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7710" activeTab="3"/>
  </bookViews>
  <sheets>
    <sheet name="ENERO2017" sheetId="1" r:id="rId1"/>
    <sheet name="FEBRERO2017" sheetId="2" r:id="rId2"/>
    <sheet name="MARZO 2017" sheetId="3" r:id="rId3"/>
    <sheet name="ABRIL 2017" sheetId="4" r:id="rId4"/>
  </sheets>
  <definedNames/>
  <calcPr fullCalcOnLoad="1"/>
</workbook>
</file>

<file path=xl/comments1.xml><?xml version="1.0" encoding="utf-8"?>
<comments xmlns="http://schemas.openxmlformats.org/spreadsheetml/2006/main">
  <authors>
    <author>mfangarita</author>
  </authors>
  <commentList>
    <comment ref="C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E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G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I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K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M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</commentList>
</comments>
</file>

<file path=xl/comments2.xml><?xml version="1.0" encoding="utf-8"?>
<comments xmlns="http://schemas.openxmlformats.org/spreadsheetml/2006/main">
  <authors>
    <author>mfangarita</author>
  </authors>
  <commentList>
    <comment ref="C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E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G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I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K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M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</commentList>
</comments>
</file>

<file path=xl/comments3.xml><?xml version="1.0" encoding="utf-8"?>
<comments xmlns="http://schemas.openxmlformats.org/spreadsheetml/2006/main">
  <authors>
    <author>mfangarita</author>
  </authors>
  <commentList>
    <comment ref="C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E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G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I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K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M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</commentList>
</comments>
</file>

<file path=xl/comments4.xml><?xml version="1.0" encoding="utf-8"?>
<comments xmlns="http://schemas.openxmlformats.org/spreadsheetml/2006/main">
  <authors>
    <author>mfangarita</author>
  </authors>
  <commentList>
    <comment ref="C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E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G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I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K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  <comment ref="M9" authorId="0">
      <text>
        <r>
          <rPr>
            <b/>
            <sz val="8"/>
            <rFont val="Tahoma"/>
            <family val="2"/>
          </rPr>
          <t>DEL TOTAL DE REQUERIMIENTO RECIBIDOS CUANTOS SE INCLUYERON AL SDQS</t>
        </r>
      </text>
    </comment>
  </commentList>
</comments>
</file>

<file path=xl/sharedStrings.xml><?xml version="1.0" encoding="utf-8"?>
<sst xmlns="http://schemas.openxmlformats.org/spreadsheetml/2006/main" count="171" uniqueCount="34">
  <si>
    <t>Consulta</t>
  </si>
  <si>
    <t>Felicitaciones</t>
  </si>
  <si>
    <t>Peticion de interes general</t>
  </si>
  <si>
    <t>Peticion de interes particular</t>
  </si>
  <si>
    <t>Solicitud de copia</t>
  </si>
  <si>
    <t>Reclamos</t>
  </si>
  <si>
    <t xml:space="preserve">PERIODO DEL INFORME: </t>
  </si>
  <si>
    <t xml:space="preserve">Solicitud de valoración </t>
  </si>
  <si>
    <t>DESCRIPCIÓN</t>
  </si>
  <si>
    <t>Quejas</t>
  </si>
  <si>
    <t>Sugerencias</t>
  </si>
  <si>
    <t>Solicitudes de información</t>
  </si>
  <si>
    <t>Total</t>
  </si>
  <si>
    <t>ESCRITO</t>
  </si>
  <si>
    <t>WEB</t>
  </si>
  <si>
    <t>PRESENCIAL</t>
  </si>
  <si>
    <t>TOTAL</t>
  </si>
  <si>
    <t>E-MAIL</t>
  </si>
  <si>
    <t xml:space="preserve">BUZÓN </t>
  </si>
  <si>
    <t xml:space="preserve">TELEFONICO </t>
  </si>
  <si>
    <t xml:space="preserve">                            CANAL</t>
  </si>
  <si>
    <t>SDQS</t>
  </si>
  <si>
    <r>
      <t xml:space="preserve">RECIBIDOS POR LA ENTIDAD A TRAVÉS DE CANALES PROPIOS - </t>
    </r>
    <r>
      <rPr>
        <b/>
        <sz val="11"/>
        <color indexed="10"/>
        <rFont val="Arial"/>
        <family val="2"/>
      </rPr>
      <t>PARA REGISTRO DE OTRAS ENTIDADES</t>
    </r>
  </si>
  <si>
    <t>GRAN TOTAL</t>
  </si>
  <si>
    <t>REDES SOCIALES</t>
  </si>
  <si>
    <t>Denuncia por actos de corrupción</t>
  </si>
  <si>
    <t>Solicitud de Información</t>
  </si>
  <si>
    <t>NOMBRE DE LA ENTIDAD DISTRITAL</t>
  </si>
  <si>
    <t>CIRCULAR 018/2009 - DECRETO 371/2010</t>
  </si>
  <si>
    <t>INFORME MENSUALIZADO DE SOLICITUDES CIUDADANAS</t>
  </si>
  <si>
    <t>1 DE ENERO AL 31 DE ENERO DE 2016</t>
  </si>
  <si>
    <t>1 DE FEBRERO AL 28 DE FEBRERO DE 2017</t>
  </si>
  <si>
    <t>1 DE MARZO AL 31 DE MARZO DE 2017</t>
  </si>
  <si>
    <t>1 DE ABRIL AL 30 DE ABRIL DE 2017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</si>
</sst>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yyyy\-mm\-dd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2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" fillId="34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12" xfId="0" applyFont="1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1"/>
  <sheetViews>
    <sheetView zoomScalePageLayoutView="0" workbookViewId="0" topLeftCell="A10">
      <selection activeCell="G17" sqref="G17"/>
    </sheetView>
  </sheetViews>
  <sheetFormatPr defaultColWidth="11.421875" defaultRowHeight="12.75"/>
  <cols>
    <col min="1" max="1" width="35.7109375" style="0" customWidth="1"/>
    <col min="2" max="2" width="7.57421875" style="0" customWidth="1"/>
    <col min="4" max="4" width="7.140625" style="0" customWidth="1"/>
    <col min="6" max="6" width="7.57421875" style="0" customWidth="1"/>
    <col min="8" max="8" width="7.28125" style="0" customWidth="1"/>
    <col min="10" max="10" width="7.8515625" style="0" customWidth="1"/>
    <col min="12" max="12" width="7.00390625" style="0" customWidth="1"/>
    <col min="14" max="14" width="7.7109375" style="0" customWidth="1"/>
    <col min="16" max="16" width="9.421875" style="0" customWidth="1"/>
  </cols>
  <sheetData>
    <row r="2" ht="13.5" thickBot="1"/>
    <row r="3" spans="1:16" ht="16.5" thickTop="1">
      <c r="A3" s="27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5.75">
      <c r="A4" s="30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1:16" ht="15.75">
      <c r="A5" s="33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8.5" customHeight="1">
      <c r="A6" s="15" t="s">
        <v>6</v>
      </c>
      <c r="B6" s="36" t="s">
        <v>30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9"/>
      <c r="O6" s="40"/>
      <c r="P6" s="41"/>
    </row>
    <row r="7" spans="1:16" ht="15">
      <c r="A7" s="5" t="s">
        <v>8</v>
      </c>
      <c r="B7" s="42" t="s">
        <v>22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7"/>
      <c r="O7" s="18"/>
      <c r="P7" s="16"/>
    </row>
    <row r="8" spans="1:16" ht="22.5">
      <c r="A8" s="19" t="s">
        <v>20</v>
      </c>
      <c r="B8" s="44" t="s">
        <v>15</v>
      </c>
      <c r="C8" s="44"/>
      <c r="D8" s="44" t="s">
        <v>18</v>
      </c>
      <c r="E8" s="45"/>
      <c r="F8" s="44" t="s">
        <v>13</v>
      </c>
      <c r="G8" s="45"/>
      <c r="H8" s="44" t="s">
        <v>17</v>
      </c>
      <c r="I8" s="45"/>
      <c r="J8" s="44" t="s">
        <v>19</v>
      </c>
      <c r="K8" s="45"/>
      <c r="L8" s="44" t="s">
        <v>14</v>
      </c>
      <c r="M8" s="45"/>
      <c r="N8" s="44" t="s">
        <v>24</v>
      </c>
      <c r="O8" s="45"/>
      <c r="P8" s="7" t="s">
        <v>23</v>
      </c>
    </row>
    <row r="9" spans="1:16" ht="15">
      <c r="A9" s="5"/>
      <c r="B9" s="6" t="s">
        <v>16</v>
      </c>
      <c r="C9" s="6" t="s">
        <v>21</v>
      </c>
      <c r="D9" s="6" t="s">
        <v>16</v>
      </c>
      <c r="E9" s="6" t="s">
        <v>21</v>
      </c>
      <c r="F9" s="6" t="s">
        <v>16</v>
      </c>
      <c r="G9" s="6" t="s">
        <v>21</v>
      </c>
      <c r="H9" s="6" t="s">
        <v>16</v>
      </c>
      <c r="I9" s="6" t="s">
        <v>21</v>
      </c>
      <c r="J9" s="6" t="s">
        <v>16</v>
      </c>
      <c r="K9" s="6" t="s">
        <v>21</v>
      </c>
      <c r="L9" s="6" t="s">
        <v>16</v>
      </c>
      <c r="M9" s="6" t="s">
        <v>21</v>
      </c>
      <c r="N9" s="6" t="s">
        <v>16</v>
      </c>
      <c r="O9" s="6" t="s">
        <v>21</v>
      </c>
      <c r="P9" s="8"/>
    </row>
    <row r="10" spans="1:16" ht="15">
      <c r="A10" s="9" t="s">
        <v>9</v>
      </c>
      <c r="B10" s="1"/>
      <c r="C10" s="1">
        <v>1</v>
      </c>
      <c r="D10" s="1"/>
      <c r="E10" s="1"/>
      <c r="F10" s="1"/>
      <c r="G10" s="1">
        <v>1</v>
      </c>
      <c r="H10" s="1"/>
      <c r="I10" s="1">
        <v>4</v>
      </c>
      <c r="J10" s="1"/>
      <c r="K10" s="1">
        <v>13</v>
      </c>
      <c r="L10" s="1"/>
      <c r="M10" s="1">
        <v>27</v>
      </c>
      <c r="N10" s="3"/>
      <c r="O10" s="3"/>
      <c r="P10" s="20">
        <f>SUM(C10:O10)</f>
        <v>46</v>
      </c>
    </row>
    <row r="11" spans="1:16" ht="15">
      <c r="A11" s="9" t="s">
        <v>5</v>
      </c>
      <c r="B11" s="1"/>
      <c r="C11" s="1"/>
      <c r="D11" s="1"/>
      <c r="E11" s="1"/>
      <c r="F11" s="1"/>
      <c r="G11" s="1">
        <v>1</v>
      </c>
      <c r="H11" s="1"/>
      <c r="I11" s="1">
        <v>1</v>
      </c>
      <c r="J11" s="1"/>
      <c r="K11" s="1">
        <v>45</v>
      </c>
      <c r="L11" s="1"/>
      <c r="M11" s="1">
        <v>34</v>
      </c>
      <c r="N11" s="3"/>
      <c r="O11" s="3"/>
      <c r="P11" s="20">
        <f>SUM(C11:O11)</f>
        <v>81</v>
      </c>
    </row>
    <row r="12" spans="1:16" ht="15">
      <c r="A12" s="9" t="s">
        <v>10</v>
      </c>
      <c r="B12" s="1"/>
      <c r="C12" s="1"/>
      <c r="D12" s="1"/>
      <c r="E12" s="1"/>
      <c r="F12" s="1"/>
      <c r="G12" s="1"/>
      <c r="H12" s="1"/>
      <c r="I12" s="1">
        <v>5</v>
      </c>
      <c r="J12" s="1"/>
      <c r="K12" s="1"/>
      <c r="L12" s="1"/>
      <c r="M12" s="1">
        <v>5</v>
      </c>
      <c r="N12" s="3"/>
      <c r="O12" s="3"/>
      <c r="P12" s="20">
        <f>SUM(C12:O12)</f>
        <v>10</v>
      </c>
    </row>
    <row r="13" spans="1:16" ht="15">
      <c r="A13" s="9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4</v>
      </c>
      <c r="N13" s="3"/>
      <c r="O13" s="3"/>
      <c r="P13" s="10"/>
    </row>
    <row r="14" spans="1:16" ht="15">
      <c r="A14" s="9" t="s">
        <v>2</v>
      </c>
      <c r="B14" s="1"/>
      <c r="C14" s="1">
        <v>6</v>
      </c>
      <c r="D14" s="1"/>
      <c r="E14" s="1">
        <v>17</v>
      </c>
      <c r="F14" s="1"/>
      <c r="G14" s="1">
        <v>108</v>
      </c>
      <c r="H14" s="1"/>
      <c r="I14" s="1">
        <v>2</v>
      </c>
      <c r="J14" s="1"/>
      <c r="K14" s="1">
        <v>114</v>
      </c>
      <c r="L14" s="1"/>
      <c r="M14" s="1">
        <v>103</v>
      </c>
      <c r="N14" s="3"/>
      <c r="O14" s="3">
        <v>2</v>
      </c>
      <c r="P14" s="20">
        <f>SUM(C14:O14)</f>
        <v>352</v>
      </c>
    </row>
    <row r="15" spans="1:16" ht="15">
      <c r="A15" s="9" t="s">
        <v>3</v>
      </c>
      <c r="B15" s="1"/>
      <c r="C15" s="1">
        <v>10</v>
      </c>
      <c r="D15" s="1"/>
      <c r="E15" s="1"/>
      <c r="F15" s="1"/>
      <c r="G15" s="1">
        <v>47</v>
      </c>
      <c r="H15" s="1"/>
      <c r="I15" s="1">
        <v>2</v>
      </c>
      <c r="J15" s="1"/>
      <c r="K15" s="1">
        <v>36</v>
      </c>
      <c r="L15" s="1"/>
      <c r="M15" s="23">
        <v>21</v>
      </c>
      <c r="N15" s="3"/>
      <c r="O15" s="3"/>
      <c r="P15" s="20">
        <f>SUM(C15:O15)</f>
        <v>116</v>
      </c>
    </row>
    <row r="16" spans="1:16" ht="15">
      <c r="A16" s="9" t="s">
        <v>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3</v>
      </c>
      <c r="N16" s="3"/>
      <c r="O16" s="3"/>
      <c r="P16" s="20">
        <f>SUM(C16:O16)</f>
        <v>3</v>
      </c>
    </row>
    <row r="17" spans="1:16" ht="15">
      <c r="A17" s="9" t="s">
        <v>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10">
        <f>SUM(C17:O17)</f>
        <v>0</v>
      </c>
    </row>
    <row r="18" spans="1:16" ht="15">
      <c r="A18" s="9" t="s">
        <v>26</v>
      </c>
      <c r="B18" s="1"/>
      <c r="C18" s="1"/>
      <c r="D18" s="1"/>
      <c r="E18" s="1"/>
      <c r="F18" s="1"/>
      <c r="G18" s="1"/>
      <c r="H18" s="1"/>
      <c r="I18" s="1">
        <v>2</v>
      </c>
      <c r="J18" s="1"/>
      <c r="K18" s="1"/>
      <c r="L18" s="1"/>
      <c r="M18" s="1"/>
      <c r="N18" s="3"/>
      <c r="O18" s="3"/>
      <c r="P18" s="20">
        <f>SUM(C18:O18)</f>
        <v>2</v>
      </c>
    </row>
    <row r="19" spans="1:16" ht="15">
      <c r="A19" s="9" t="s">
        <v>25</v>
      </c>
      <c r="B19" s="1"/>
      <c r="C19" s="1"/>
      <c r="D19" s="1"/>
      <c r="E19" s="1"/>
      <c r="F19" s="1"/>
      <c r="G19" s="1">
        <v>1</v>
      </c>
      <c r="H19" s="1"/>
      <c r="I19" s="1"/>
      <c r="J19" s="1"/>
      <c r="K19" s="1"/>
      <c r="L19" s="1"/>
      <c r="M19" s="1">
        <v>1</v>
      </c>
      <c r="N19" s="3"/>
      <c r="O19" s="3"/>
      <c r="P19" s="20"/>
    </row>
    <row r="20" spans="1:16" ht="15">
      <c r="A20" s="9" t="s">
        <v>0</v>
      </c>
      <c r="B20" s="1"/>
      <c r="C20" s="1"/>
      <c r="D20" s="1"/>
      <c r="E20" s="1"/>
      <c r="F20" s="1"/>
      <c r="G20" s="1"/>
      <c r="H20" s="1"/>
      <c r="I20" s="1">
        <v>1</v>
      </c>
      <c r="J20" s="1"/>
      <c r="K20" s="1"/>
      <c r="L20" s="1"/>
      <c r="M20" s="1">
        <v>3</v>
      </c>
      <c r="N20" s="3"/>
      <c r="O20" s="3"/>
      <c r="P20" s="20">
        <f>SUM(C20:O20)</f>
        <v>4</v>
      </c>
    </row>
    <row r="21" spans="1:16" ht="15">
      <c r="A21" s="11" t="s">
        <v>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4"/>
      <c r="P21" s="10"/>
    </row>
    <row r="22" spans="1:16" ht="15.75" thickBot="1">
      <c r="A22" s="12" t="s">
        <v>12</v>
      </c>
      <c r="B22" s="13"/>
      <c r="C22" s="13">
        <f>SUM(C10:C21)</f>
        <v>17</v>
      </c>
      <c r="D22" s="13"/>
      <c r="E22" s="13">
        <f>SUM(E10:E21)</f>
        <v>17</v>
      </c>
      <c r="F22" s="13"/>
      <c r="G22" s="13">
        <f>SUM(G10:G21)</f>
        <v>158</v>
      </c>
      <c r="H22" s="13"/>
      <c r="I22" s="13">
        <f>SUM(I10:I21)</f>
        <v>17</v>
      </c>
      <c r="J22" s="13"/>
      <c r="K22" s="13">
        <f>SUM(K10:K21)</f>
        <v>208</v>
      </c>
      <c r="L22" s="13"/>
      <c r="M22" s="13">
        <f>SUM(M10:M21)</f>
        <v>201</v>
      </c>
      <c r="N22" s="13"/>
      <c r="O22" s="13">
        <f>SUM(O10:O21)</f>
        <v>2</v>
      </c>
      <c r="P22" s="14">
        <f>SUM(C22:O22)</f>
        <v>620</v>
      </c>
    </row>
    <row r="23" ht="13.5" thickTop="1"/>
    <row r="26" ht="13.5" customHeight="1"/>
    <row r="27" spans="1:9" ht="12.75">
      <c r="A27" s="21"/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2.75">
      <c r="A29" s="21"/>
      <c r="B29" s="22"/>
      <c r="C29" s="22"/>
      <c r="D29" s="22"/>
      <c r="E29" s="22"/>
      <c r="F29" s="22"/>
      <c r="G29" s="22"/>
      <c r="H29" s="22"/>
      <c r="I29" s="22"/>
    </row>
    <row r="30" spans="1:9" ht="12.75">
      <c r="A30" s="21"/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21"/>
      <c r="B31" s="22"/>
      <c r="C31" s="22"/>
      <c r="D31" s="22"/>
      <c r="E31" s="22"/>
      <c r="F31" s="22"/>
      <c r="G31" s="22"/>
      <c r="H31" s="22"/>
      <c r="I31" s="22"/>
    </row>
  </sheetData>
  <sheetProtection/>
  <mergeCells count="13">
    <mergeCell ref="N8:O8"/>
    <mergeCell ref="B8:C8"/>
    <mergeCell ref="D8:E8"/>
    <mergeCell ref="F8:G8"/>
    <mergeCell ref="H8:I8"/>
    <mergeCell ref="J8:K8"/>
    <mergeCell ref="L8:M8"/>
    <mergeCell ref="A3:P3"/>
    <mergeCell ref="A4:P4"/>
    <mergeCell ref="A5:P5"/>
    <mergeCell ref="B6:M6"/>
    <mergeCell ref="N6:P6"/>
    <mergeCell ref="B7:M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8"/>
  <sheetViews>
    <sheetView zoomScalePageLayoutView="0" workbookViewId="0" topLeftCell="A7">
      <selection activeCell="G15" sqref="G15"/>
    </sheetView>
  </sheetViews>
  <sheetFormatPr defaultColWidth="11.421875" defaultRowHeight="12.75"/>
  <cols>
    <col min="1" max="1" width="54.7109375" style="0" customWidth="1"/>
    <col min="2" max="2" width="7.57421875" style="0" customWidth="1"/>
    <col min="4" max="4" width="7.140625" style="0" customWidth="1"/>
    <col min="6" max="6" width="7.57421875" style="0" customWidth="1"/>
    <col min="8" max="8" width="7.28125" style="0" customWidth="1"/>
    <col min="10" max="10" width="7.8515625" style="0" customWidth="1"/>
    <col min="12" max="12" width="7.00390625" style="0" customWidth="1"/>
    <col min="14" max="14" width="7.7109375" style="0" customWidth="1"/>
    <col min="16" max="16" width="9.421875" style="0" customWidth="1"/>
  </cols>
  <sheetData>
    <row r="2" ht="13.5" thickBot="1"/>
    <row r="3" spans="1:16" ht="16.5" thickTop="1">
      <c r="A3" s="27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5.75">
      <c r="A4" s="30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1:16" ht="15.75">
      <c r="A5" s="33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8.5" customHeight="1">
      <c r="A6" s="25" t="s">
        <v>6</v>
      </c>
      <c r="B6" s="36" t="s">
        <v>31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9"/>
      <c r="O6" s="40"/>
      <c r="P6" s="41"/>
    </row>
    <row r="7" spans="1:16" ht="15">
      <c r="A7" s="5" t="s">
        <v>8</v>
      </c>
      <c r="B7" s="42" t="s">
        <v>22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7"/>
      <c r="O7" s="18"/>
      <c r="P7" s="16"/>
    </row>
    <row r="8" spans="1:16" ht="22.5">
      <c r="A8" s="19" t="s">
        <v>20</v>
      </c>
      <c r="B8" s="44" t="s">
        <v>15</v>
      </c>
      <c r="C8" s="44"/>
      <c r="D8" s="44" t="s">
        <v>18</v>
      </c>
      <c r="E8" s="45"/>
      <c r="F8" s="44" t="s">
        <v>13</v>
      </c>
      <c r="G8" s="45"/>
      <c r="H8" s="44" t="s">
        <v>17</v>
      </c>
      <c r="I8" s="45"/>
      <c r="J8" s="44" t="s">
        <v>19</v>
      </c>
      <c r="K8" s="45"/>
      <c r="L8" s="44" t="s">
        <v>14</v>
      </c>
      <c r="M8" s="45"/>
      <c r="N8" s="44" t="s">
        <v>24</v>
      </c>
      <c r="O8" s="45"/>
      <c r="P8" s="7" t="s">
        <v>23</v>
      </c>
    </row>
    <row r="9" spans="1:16" ht="15">
      <c r="A9" s="5"/>
      <c r="B9" s="6" t="s">
        <v>16</v>
      </c>
      <c r="C9" s="6" t="s">
        <v>21</v>
      </c>
      <c r="D9" s="6" t="s">
        <v>16</v>
      </c>
      <c r="E9" s="6" t="s">
        <v>21</v>
      </c>
      <c r="F9" s="6" t="s">
        <v>16</v>
      </c>
      <c r="G9" s="6" t="s">
        <v>21</v>
      </c>
      <c r="H9" s="6" t="s">
        <v>16</v>
      </c>
      <c r="I9" s="6" t="s">
        <v>21</v>
      </c>
      <c r="J9" s="6" t="s">
        <v>16</v>
      </c>
      <c r="K9" s="6" t="s">
        <v>21</v>
      </c>
      <c r="L9" s="6" t="s">
        <v>16</v>
      </c>
      <c r="M9" s="6" t="s">
        <v>21</v>
      </c>
      <c r="N9" s="6" t="s">
        <v>16</v>
      </c>
      <c r="O9" s="6" t="s">
        <v>21</v>
      </c>
      <c r="P9" s="8"/>
    </row>
    <row r="10" spans="1:16" ht="14.25">
      <c r="A10" s="9" t="s">
        <v>9</v>
      </c>
      <c r="B10" s="1"/>
      <c r="C10" s="1"/>
      <c r="D10" s="1"/>
      <c r="E10" s="1"/>
      <c r="F10" s="1"/>
      <c r="G10" s="1"/>
      <c r="H10" s="1"/>
      <c r="I10" s="1">
        <v>1</v>
      </c>
      <c r="J10" s="1"/>
      <c r="K10" s="1">
        <v>15</v>
      </c>
      <c r="L10" s="1"/>
      <c r="M10" s="1">
        <v>16</v>
      </c>
      <c r="N10" s="3"/>
      <c r="O10" s="3"/>
      <c r="P10" s="24">
        <f>SUM(B10:O10)</f>
        <v>32</v>
      </c>
    </row>
    <row r="11" spans="1:16" ht="15">
      <c r="A11" s="9" t="s">
        <v>5</v>
      </c>
      <c r="B11" s="1"/>
      <c r="C11" s="1"/>
      <c r="D11" s="1"/>
      <c r="E11" s="1"/>
      <c r="F11" s="1"/>
      <c r="G11" s="1"/>
      <c r="H11" s="1"/>
      <c r="I11" s="1">
        <v>1</v>
      </c>
      <c r="J11" s="1"/>
      <c r="K11" s="1">
        <v>33</v>
      </c>
      <c r="L11" s="1"/>
      <c r="M11" s="1">
        <v>20</v>
      </c>
      <c r="N11" s="3"/>
      <c r="O11" s="3"/>
      <c r="P11" s="20">
        <f>SUM(C11:O11)</f>
        <v>54</v>
      </c>
    </row>
    <row r="12" spans="1:16" ht="15">
      <c r="A12" s="9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>
        <v>1</v>
      </c>
      <c r="L12" s="1"/>
      <c r="M12" s="1">
        <v>5</v>
      </c>
      <c r="N12" s="3"/>
      <c r="O12" s="3"/>
      <c r="P12" s="20">
        <f>SUM(C12:O12)</f>
        <v>6</v>
      </c>
    </row>
    <row r="13" spans="1:16" ht="15">
      <c r="A13" s="9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3"/>
      <c r="P13" s="20"/>
    </row>
    <row r="14" spans="1:16" ht="15">
      <c r="A14" s="9" t="s">
        <v>2</v>
      </c>
      <c r="B14" s="1"/>
      <c r="C14" s="1">
        <v>11</v>
      </c>
      <c r="D14" s="1"/>
      <c r="E14" s="1">
        <v>11</v>
      </c>
      <c r="F14" s="1"/>
      <c r="G14" s="1">
        <v>119</v>
      </c>
      <c r="H14" s="1"/>
      <c r="I14" s="1">
        <v>8</v>
      </c>
      <c r="J14" s="1"/>
      <c r="K14" s="1">
        <v>199</v>
      </c>
      <c r="L14" s="1"/>
      <c r="M14" s="1">
        <v>81</v>
      </c>
      <c r="N14" s="3"/>
      <c r="O14" s="3"/>
      <c r="P14" s="20">
        <f>SUM(C14:O14)</f>
        <v>429</v>
      </c>
    </row>
    <row r="15" spans="1:16" ht="15">
      <c r="A15" s="9" t="s">
        <v>3</v>
      </c>
      <c r="B15" s="1"/>
      <c r="C15" s="1">
        <v>7</v>
      </c>
      <c r="D15" s="1"/>
      <c r="E15" s="1">
        <v>1</v>
      </c>
      <c r="F15" s="1"/>
      <c r="G15" s="1">
        <v>49</v>
      </c>
      <c r="H15" s="1"/>
      <c r="I15" s="1">
        <v>6</v>
      </c>
      <c r="J15" s="1"/>
      <c r="K15" s="1">
        <v>49</v>
      </c>
      <c r="L15" s="1"/>
      <c r="M15" s="23">
        <v>29</v>
      </c>
      <c r="N15" s="3"/>
      <c r="O15" s="3"/>
      <c r="P15" s="20">
        <f>SUM(C15:O15)</f>
        <v>141</v>
      </c>
    </row>
    <row r="16" spans="1:16" ht="15">
      <c r="A16" s="9" t="s">
        <v>1</v>
      </c>
      <c r="B16" s="1"/>
      <c r="C16" s="1"/>
      <c r="D16" s="1"/>
      <c r="E16" s="1"/>
      <c r="F16" s="1"/>
      <c r="G16" s="1"/>
      <c r="H16" s="1"/>
      <c r="I16" s="1"/>
      <c r="J16" s="1"/>
      <c r="K16" s="1">
        <v>1</v>
      </c>
      <c r="L16" s="1"/>
      <c r="M16" s="1">
        <v>1</v>
      </c>
      <c r="N16" s="3"/>
      <c r="O16" s="3"/>
      <c r="P16" s="20">
        <f>SUM(C16:O16)</f>
        <v>2</v>
      </c>
    </row>
    <row r="17" spans="1:16" ht="15">
      <c r="A17" s="9" t="s">
        <v>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20"/>
    </row>
    <row r="18" spans="1:16" ht="15">
      <c r="A18" s="9" t="s">
        <v>26</v>
      </c>
      <c r="B18" s="1"/>
      <c r="C18" s="1"/>
      <c r="D18" s="1"/>
      <c r="E18" s="1"/>
      <c r="F18" s="1"/>
      <c r="G18" s="1">
        <v>1</v>
      </c>
      <c r="H18" s="1"/>
      <c r="I18" s="1">
        <v>4</v>
      </c>
      <c r="J18" s="1"/>
      <c r="K18" s="1"/>
      <c r="L18" s="1"/>
      <c r="M18" s="1">
        <v>6</v>
      </c>
      <c r="N18" s="3"/>
      <c r="O18" s="3"/>
      <c r="P18" s="20">
        <f>SUM(C18:O18)</f>
        <v>11</v>
      </c>
    </row>
    <row r="19" spans="1:16" ht="15">
      <c r="A19" s="9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v>4</v>
      </c>
      <c r="N19" s="3"/>
      <c r="O19" s="3"/>
      <c r="P19" s="20">
        <f>SUM(C19:O19)</f>
        <v>4</v>
      </c>
    </row>
    <row r="20" spans="1:16" ht="15">
      <c r="A20" s="9" t="s">
        <v>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4</v>
      </c>
      <c r="N20" s="3"/>
      <c r="O20" s="3"/>
      <c r="P20" s="20">
        <f>SUM(C20:O20)</f>
        <v>4</v>
      </c>
    </row>
    <row r="21" spans="1:16" ht="15">
      <c r="A21" s="11" t="s">
        <v>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4"/>
      <c r="P21" s="20"/>
    </row>
    <row r="22" spans="1:16" ht="15.75" thickBot="1">
      <c r="A22" s="12" t="s">
        <v>12</v>
      </c>
      <c r="B22" s="13"/>
      <c r="C22" s="13">
        <f>SUM(C10:C21)</f>
        <v>18</v>
      </c>
      <c r="D22" s="13"/>
      <c r="E22" s="13">
        <f>SUM(E10:E21)</f>
        <v>12</v>
      </c>
      <c r="F22" s="13"/>
      <c r="G22" s="13">
        <f>SUM(G10:G21)</f>
        <v>169</v>
      </c>
      <c r="H22" s="13"/>
      <c r="I22" s="13">
        <f>SUM(I10:I21)</f>
        <v>20</v>
      </c>
      <c r="J22" s="13"/>
      <c r="K22" s="13">
        <f>SUM(K10:K21)</f>
        <v>298</v>
      </c>
      <c r="L22" s="13"/>
      <c r="M22" s="13">
        <f>SUM(M18:M21)</f>
        <v>14</v>
      </c>
      <c r="N22" s="13"/>
      <c r="O22" s="13"/>
      <c r="P22" s="14">
        <f>SUM(P10:P21)</f>
        <v>683</v>
      </c>
    </row>
    <row r="23" ht="13.5" hidden="1" thickTop="1"/>
    <row r="24" ht="12.75" hidden="1"/>
    <row r="25" ht="12.75" hidden="1"/>
    <row r="26" ht="13.5" thickTop="1"/>
    <row r="27" spans="1:8" ht="24" customHeight="1">
      <c r="A27" s="21"/>
      <c r="B27" s="22"/>
      <c r="C27" s="22"/>
      <c r="D27" s="22"/>
      <c r="E27" s="22"/>
      <c r="F27" s="22"/>
      <c r="G27" s="22"/>
      <c r="H27" s="22"/>
    </row>
    <row r="29" spans="1:8" ht="12.75">
      <c r="A29" s="21"/>
      <c r="B29" s="22"/>
      <c r="C29" s="22"/>
      <c r="D29" s="22"/>
      <c r="E29" s="22"/>
      <c r="F29" s="22"/>
      <c r="G29" s="22"/>
      <c r="H29" s="22"/>
    </row>
    <row r="30" spans="1:8" ht="12.75">
      <c r="A30" s="21"/>
      <c r="B30" s="22"/>
      <c r="C30" s="22"/>
      <c r="D30" s="22"/>
      <c r="E30" s="22"/>
      <c r="F30" s="22"/>
      <c r="G30" s="22"/>
      <c r="H30" s="22"/>
    </row>
    <row r="31" spans="1:8" ht="12.75">
      <c r="A31" s="21"/>
      <c r="B31" s="22"/>
      <c r="C31" s="22"/>
      <c r="D31" s="22"/>
      <c r="E31" s="22"/>
      <c r="F31" s="22"/>
      <c r="G31" s="22"/>
      <c r="H31" s="22"/>
    </row>
    <row r="32" spans="1:8" ht="12.75">
      <c r="A32" s="21"/>
      <c r="B32" s="22"/>
      <c r="C32" s="22"/>
      <c r="D32" s="22"/>
      <c r="E32" s="22"/>
      <c r="F32" s="22"/>
      <c r="G32" s="22"/>
      <c r="H32" s="22"/>
    </row>
    <row r="33" spans="1:8" ht="12.75">
      <c r="A33" s="21"/>
      <c r="B33" s="22"/>
      <c r="C33" s="22"/>
      <c r="D33" s="22"/>
      <c r="E33" s="22"/>
      <c r="F33" s="22"/>
      <c r="G33" s="22"/>
      <c r="H33" s="22"/>
    </row>
    <row r="34" spans="1:8" ht="12.75">
      <c r="A34" s="21"/>
      <c r="B34" s="22"/>
      <c r="C34" s="22"/>
      <c r="D34" s="22"/>
      <c r="E34" s="22"/>
      <c r="F34" s="22"/>
      <c r="G34" s="22"/>
      <c r="H34" s="22"/>
    </row>
    <row r="35" spans="1:8" ht="12.75">
      <c r="A35" s="21"/>
      <c r="B35" s="22"/>
      <c r="C35" s="22"/>
      <c r="D35" s="22"/>
      <c r="E35" s="22"/>
      <c r="F35" s="22"/>
      <c r="G35" s="22"/>
      <c r="H35" s="22"/>
    </row>
    <row r="36" spans="1:8" ht="12.75">
      <c r="A36" s="21"/>
      <c r="B36" s="22"/>
      <c r="C36" s="22"/>
      <c r="D36" s="22"/>
      <c r="E36" s="22"/>
      <c r="F36" s="22"/>
      <c r="G36" s="22"/>
      <c r="H36" s="22"/>
    </row>
    <row r="37" spans="1:8" ht="12.75">
      <c r="A37" s="21"/>
      <c r="B37" s="22"/>
      <c r="C37" s="22"/>
      <c r="D37" s="22"/>
      <c r="E37" s="22"/>
      <c r="F37" s="22"/>
      <c r="G37" s="22"/>
      <c r="H37" s="22"/>
    </row>
    <row r="38" spans="1:8" ht="12.75">
      <c r="A38" s="21"/>
      <c r="B38" s="22"/>
      <c r="C38" s="22"/>
      <c r="D38" s="22"/>
      <c r="E38" s="22"/>
      <c r="F38" s="22"/>
      <c r="G38" s="22"/>
      <c r="H38" s="22"/>
    </row>
  </sheetData>
  <sheetProtection/>
  <mergeCells count="13">
    <mergeCell ref="A3:P3"/>
    <mergeCell ref="A4:P4"/>
    <mergeCell ref="A5:P5"/>
    <mergeCell ref="B6:M6"/>
    <mergeCell ref="N6:P6"/>
    <mergeCell ref="B7:M7"/>
    <mergeCell ref="N8:O8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P21"/>
  <sheetViews>
    <sheetView zoomScalePageLayoutView="0" workbookViewId="0" topLeftCell="A4">
      <selection activeCell="H27" sqref="H27"/>
    </sheetView>
  </sheetViews>
  <sheetFormatPr defaultColWidth="11.421875" defaultRowHeight="12.75"/>
  <cols>
    <col min="1" max="1" width="54.7109375" style="0" customWidth="1"/>
    <col min="2" max="2" width="7.57421875" style="0" customWidth="1"/>
    <col min="4" max="4" width="7.140625" style="0" customWidth="1"/>
    <col min="6" max="6" width="7.57421875" style="0" customWidth="1"/>
    <col min="8" max="8" width="7.28125" style="0" customWidth="1"/>
    <col min="10" max="10" width="7.8515625" style="0" customWidth="1"/>
    <col min="12" max="12" width="7.00390625" style="0" customWidth="1"/>
    <col min="14" max="14" width="7.7109375" style="0" customWidth="1"/>
    <col min="16" max="16" width="9.421875" style="0" customWidth="1"/>
  </cols>
  <sheetData>
    <row r="2" ht="13.5" thickBot="1"/>
    <row r="3" spans="1:16" ht="16.5" thickTop="1">
      <c r="A3" s="27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5.75">
      <c r="A4" s="30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1:16" ht="15.75">
      <c r="A5" s="33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8.5" customHeight="1">
      <c r="A6" s="25" t="s">
        <v>6</v>
      </c>
      <c r="B6" s="36" t="s">
        <v>32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9"/>
      <c r="O6" s="40"/>
      <c r="P6" s="41"/>
    </row>
    <row r="7" spans="1:16" ht="15">
      <c r="A7" s="5" t="s">
        <v>8</v>
      </c>
      <c r="B7" s="42" t="s">
        <v>22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7"/>
      <c r="O7" s="18"/>
      <c r="P7" s="16"/>
    </row>
    <row r="8" spans="1:16" ht="22.5">
      <c r="A8" s="19" t="s">
        <v>20</v>
      </c>
      <c r="B8" s="44" t="s">
        <v>15</v>
      </c>
      <c r="C8" s="44"/>
      <c r="D8" s="44" t="s">
        <v>18</v>
      </c>
      <c r="E8" s="45"/>
      <c r="F8" s="44" t="s">
        <v>13</v>
      </c>
      <c r="G8" s="45"/>
      <c r="H8" s="44" t="s">
        <v>17</v>
      </c>
      <c r="I8" s="45"/>
      <c r="J8" s="44" t="s">
        <v>19</v>
      </c>
      <c r="K8" s="45"/>
      <c r="L8" s="44" t="s">
        <v>14</v>
      </c>
      <c r="M8" s="45"/>
      <c r="N8" s="44" t="s">
        <v>24</v>
      </c>
      <c r="O8" s="45"/>
      <c r="P8" s="7" t="s">
        <v>23</v>
      </c>
    </row>
    <row r="9" spans="1:16" ht="15">
      <c r="A9" s="5"/>
      <c r="B9" s="6" t="s">
        <v>16</v>
      </c>
      <c r="C9" s="6" t="s">
        <v>21</v>
      </c>
      <c r="D9" s="6" t="s">
        <v>16</v>
      </c>
      <c r="E9" s="6" t="s">
        <v>21</v>
      </c>
      <c r="F9" s="6" t="s">
        <v>16</v>
      </c>
      <c r="G9" s="6" t="s">
        <v>21</v>
      </c>
      <c r="H9" s="6" t="s">
        <v>16</v>
      </c>
      <c r="I9" s="6" t="s">
        <v>21</v>
      </c>
      <c r="J9" s="6" t="s">
        <v>16</v>
      </c>
      <c r="K9" s="6" t="s">
        <v>21</v>
      </c>
      <c r="L9" s="6" t="s">
        <v>16</v>
      </c>
      <c r="M9" s="6" t="s">
        <v>21</v>
      </c>
      <c r="N9" s="6" t="s">
        <v>16</v>
      </c>
      <c r="O9" s="6" t="s">
        <v>21</v>
      </c>
      <c r="P9" s="8"/>
    </row>
    <row r="10" spans="1:16" ht="14.25">
      <c r="A10" s="9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>
        <v>7</v>
      </c>
      <c r="L10" s="1"/>
      <c r="M10" s="1">
        <v>12</v>
      </c>
      <c r="N10" s="3"/>
      <c r="O10" s="3"/>
      <c r="P10" s="26">
        <f>SUM(B10:O10)</f>
        <v>19</v>
      </c>
    </row>
    <row r="11" spans="1:16" ht="15">
      <c r="A11" s="9" t="s">
        <v>5</v>
      </c>
      <c r="B11" s="1"/>
      <c r="C11" s="1"/>
      <c r="D11" s="1"/>
      <c r="E11" s="1"/>
      <c r="F11" s="1"/>
      <c r="G11" s="1">
        <v>1</v>
      </c>
      <c r="H11" s="1"/>
      <c r="I11" s="1">
        <v>2</v>
      </c>
      <c r="J11" s="1"/>
      <c r="K11" s="1">
        <v>33</v>
      </c>
      <c r="L11" s="1"/>
      <c r="M11" s="1">
        <v>25</v>
      </c>
      <c r="N11" s="3"/>
      <c r="O11" s="3"/>
      <c r="P11" s="20">
        <f aca="true" t="shared" si="0" ref="P11:P19">SUM(C11:O11)</f>
        <v>61</v>
      </c>
    </row>
    <row r="12" spans="1:16" ht="15">
      <c r="A12" s="9" t="s">
        <v>10</v>
      </c>
      <c r="B12" s="1"/>
      <c r="C12" s="1"/>
      <c r="D12" s="1"/>
      <c r="E12" s="1"/>
      <c r="F12" s="1"/>
      <c r="G12" s="1">
        <v>3</v>
      </c>
      <c r="H12" s="1"/>
      <c r="I12" s="1"/>
      <c r="J12" s="1"/>
      <c r="K12" s="1">
        <v>1</v>
      </c>
      <c r="L12" s="1"/>
      <c r="M12" s="1">
        <v>1</v>
      </c>
      <c r="N12" s="3"/>
      <c r="O12" s="3"/>
      <c r="P12" s="20">
        <f t="shared" si="0"/>
        <v>5</v>
      </c>
    </row>
    <row r="13" spans="1:16" ht="15">
      <c r="A13" s="9" t="s">
        <v>2</v>
      </c>
      <c r="B13" s="1"/>
      <c r="C13" s="1">
        <v>13</v>
      </c>
      <c r="D13" s="1"/>
      <c r="E13" s="1">
        <v>19</v>
      </c>
      <c r="F13" s="1"/>
      <c r="G13" s="1">
        <v>190</v>
      </c>
      <c r="H13" s="1"/>
      <c r="I13" s="1">
        <v>93</v>
      </c>
      <c r="J13" s="1"/>
      <c r="K13" s="1">
        <v>151</v>
      </c>
      <c r="L13" s="1"/>
      <c r="M13" s="1">
        <v>89</v>
      </c>
      <c r="N13" s="3"/>
      <c r="O13" s="3"/>
      <c r="P13" s="20">
        <f t="shared" si="0"/>
        <v>555</v>
      </c>
    </row>
    <row r="14" spans="1:16" ht="15">
      <c r="A14" s="9" t="s">
        <v>3</v>
      </c>
      <c r="B14" s="1"/>
      <c r="C14" s="1">
        <v>3</v>
      </c>
      <c r="D14" s="1"/>
      <c r="E14" s="1">
        <v>1</v>
      </c>
      <c r="F14" s="1"/>
      <c r="G14" s="1">
        <v>45</v>
      </c>
      <c r="H14" s="1"/>
      <c r="I14" s="1">
        <v>2</v>
      </c>
      <c r="J14" s="1"/>
      <c r="K14" s="1">
        <v>32</v>
      </c>
      <c r="L14" s="1"/>
      <c r="M14" s="23">
        <v>22</v>
      </c>
      <c r="N14" s="3"/>
      <c r="O14" s="3"/>
      <c r="P14" s="20">
        <f t="shared" si="0"/>
        <v>105</v>
      </c>
    </row>
    <row r="15" spans="1:16" ht="15">
      <c r="A15" s="9" t="s">
        <v>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v>2</v>
      </c>
      <c r="N15" s="3"/>
      <c r="O15" s="3"/>
      <c r="P15" s="20">
        <f t="shared" si="0"/>
        <v>2</v>
      </c>
    </row>
    <row r="16" spans="1:16" ht="15">
      <c r="A16" s="9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  <c r="O16" s="3"/>
      <c r="P16" s="20"/>
    </row>
    <row r="17" spans="1:16" ht="15">
      <c r="A17" s="9" t="s">
        <v>26</v>
      </c>
      <c r="B17" s="1"/>
      <c r="C17" s="1"/>
      <c r="D17" s="1"/>
      <c r="E17" s="1"/>
      <c r="F17" s="1"/>
      <c r="G17" s="1">
        <v>1</v>
      </c>
      <c r="H17" s="1"/>
      <c r="I17" s="1">
        <v>3</v>
      </c>
      <c r="J17" s="1"/>
      <c r="K17" s="1"/>
      <c r="L17" s="1"/>
      <c r="M17" s="1">
        <v>9</v>
      </c>
      <c r="N17" s="3"/>
      <c r="O17" s="3"/>
      <c r="P17" s="20">
        <f t="shared" si="0"/>
        <v>13</v>
      </c>
    </row>
    <row r="18" spans="1:16" ht="15">
      <c r="A18" s="9" t="s">
        <v>25</v>
      </c>
      <c r="B18" s="1"/>
      <c r="C18" s="1"/>
      <c r="D18" s="1"/>
      <c r="E18" s="1"/>
      <c r="F18" s="1"/>
      <c r="G18" s="1">
        <v>1</v>
      </c>
      <c r="H18" s="1"/>
      <c r="I18" s="1"/>
      <c r="J18" s="1"/>
      <c r="K18" s="1"/>
      <c r="L18" s="1"/>
      <c r="M18" s="1">
        <v>1</v>
      </c>
      <c r="N18" s="3"/>
      <c r="O18" s="3"/>
      <c r="P18" s="20">
        <f t="shared" si="0"/>
        <v>2</v>
      </c>
    </row>
    <row r="19" spans="1:16" ht="15">
      <c r="A19" s="9" t="s">
        <v>0</v>
      </c>
      <c r="B19" s="1"/>
      <c r="C19" s="1"/>
      <c r="D19" s="1"/>
      <c r="E19" s="1"/>
      <c r="F19" s="1"/>
      <c r="G19" s="1">
        <v>1</v>
      </c>
      <c r="H19" s="1"/>
      <c r="I19" s="1">
        <v>1</v>
      </c>
      <c r="J19" s="1"/>
      <c r="K19" s="1"/>
      <c r="L19" s="1"/>
      <c r="M19" s="1">
        <v>9</v>
      </c>
      <c r="N19" s="3"/>
      <c r="O19" s="3"/>
      <c r="P19" s="20">
        <f t="shared" si="0"/>
        <v>11</v>
      </c>
    </row>
    <row r="20" spans="1:16" ht="15">
      <c r="A20" s="11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/>
      <c r="O20" s="4"/>
      <c r="P20" s="20"/>
    </row>
    <row r="21" spans="1:16" ht="15.75" thickBot="1">
      <c r="A21" s="12" t="s">
        <v>12</v>
      </c>
      <c r="B21" s="13"/>
      <c r="C21" s="13">
        <f>SUM(C10:C20)</f>
        <v>16</v>
      </c>
      <c r="D21" s="13"/>
      <c r="E21" s="13">
        <f>SUM(E10:E20)</f>
        <v>20</v>
      </c>
      <c r="F21" s="13"/>
      <c r="G21" s="13">
        <f>SUM(G10:G20)</f>
        <v>242</v>
      </c>
      <c r="H21" s="13"/>
      <c r="I21" s="13">
        <f>SUM(I10:I20)</f>
        <v>101</v>
      </c>
      <c r="J21" s="13"/>
      <c r="K21" s="13">
        <f>SUM(K10:K20)</f>
        <v>224</v>
      </c>
      <c r="L21" s="13"/>
      <c r="M21" s="13">
        <f>SUM(M10:M20)</f>
        <v>170</v>
      </c>
      <c r="N21" s="13"/>
      <c r="O21" s="13"/>
      <c r="P21" s="14">
        <f>SUM(P10:P20)</f>
        <v>773</v>
      </c>
    </row>
    <row r="22" ht="13.5" hidden="1" thickTop="1"/>
    <row r="23" ht="13.5" hidden="1" thickTop="1"/>
    <row r="24" ht="13.5" hidden="1" thickTop="1"/>
    <row r="25" ht="18" customHeight="1" thickTop="1"/>
  </sheetData>
  <sheetProtection/>
  <mergeCells count="13">
    <mergeCell ref="N8:O8"/>
    <mergeCell ref="B8:C8"/>
    <mergeCell ref="D8:E8"/>
    <mergeCell ref="F8:G8"/>
    <mergeCell ref="H8:I8"/>
    <mergeCell ref="J8:K8"/>
    <mergeCell ref="L8:M8"/>
    <mergeCell ref="A3:P3"/>
    <mergeCell ref="A4:P4"/>
    <mergeCell ref="A5:P5"/>
    <mergeCell ref="B6:M6"/>
    <mergeCell ref="N6:P6"/>
    <mergeCell ref="B7:M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2"/>
  <sheetViews>
    <sheetView tabSelected="1" zoomScalePageLayoutView="0" workbookViewId="0" topLeftCell="A7">
      <selection activeCell="I29" sqref="I29"/>
    </sheetView>
  </sheetViews>
  <sheetFormatPr defaultColWidth="11.421875" defaultRowHeight="12.75"/>
  <cols>
    <col min="1" max="1" width="54.7109375" style="0" customWidth="1"/>
    <col min="2" max="2" width="7.57421875" style="0" customWidth="1"/>
    <col min="4" max="4" width="7.140625" style="0" customWidth="1"/>
    <col min="5" max="5" width="9.7109375" style="0" customWidth="1"/>
    <col min="6" max="6" width="7.57421875" style="0" customWidth="1"/>
    <col min="7" max="7" width="10.57421875" style="0" customWidth="1"/>
    <col min="8" max="8" width="7.28125" style="0" customWidth="1"/>
    <col min="10" max="10" width="7.8515625" style="0" customWidth="1"/>
    <col min="12" max="12" width="7.00390625" style="0" customWidth="1"/>
    <col min="13" max="13" width="9.8515625" style="0" customWidth="1"/>
    <col min="14" max="14" width="7.7109375" style="0" customWidth="1"/>
    <col min="16" max="16" width="9.421875" style="0" customWidth="1"/>
  </cols>
  <sheetData>
    <row r="2" ht="13.5" thickBot="1"/>
    <row r="3" spans="1:16" ht="16.5" thickTop="1">
      <c r="A3" s="27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5.75">
      <c r="A4" s="30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1:16" ht="15.75">
      <c r="A5" s="33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8.5" customHeight="1">
      <c r="A6" s="25" t="s">
        <v>6</v>
      </c>
      <c r="B6" s="36" t="s">
        <v>33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9"/>
      <c r="O6" s="40"/>
      <c r="P6" s="41"/>
    </row>
    <row r="7" spans="1:16" ht="15">
      <c r="A7" s="5" t="s">
        <v>8</v>
      </c>
      <c r="B7" s="42" t="s">
        <v>22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7"/>
      <c r="O7" s="18"/>
      <c r="P7" s="16"/>
    </row>
    <row r="8" spans="1:16" ht="22.5">
      <c r="A8" s="19" t="s">
        <v>20</v>
      </c>
      <c r="B8" s="44" t="s">
        <v>15</v>
      </c>
      <c r="C8" s="44"/>
      <c r="D8" s="44" t="s">
        <v>18</v>
      </c>
      <c r="E8" s="45"/>
      <c r="F8" s="44" t="s">
        <v>13</v>
      </c>
      <c r="G8" s="45"/>
      <c r="H8" s="44" t="s">
        <v>17</v>
      </c>
      <c r="I8" s="45"/>
      <c r="J8" s="44" t="s">
        <v>19</v>
      </c>
      <c r="K8" s="45"/>
      <c r="L8" s="44" t="s">
        <v>14</v>
      </c>
      <c r="M8" s="45"/>
      <c r="N8" s="44" t="s">
        <v>24</v>
      </c>
      <c r="O8" s="45"/>
      <c r="P8" s="7" t="s">
        <v>23</v>
      </c>
    </row>
    <row r="9" spans="1:16" ht="15">
      <c r="A9" s="5"/>
      <c r="B9" s="6" t="s">
        <v>16</v>
      </c>
      <c r="C9" s="6" t="s">
        <v>21</v>
      </c>
      <c r="D9" s="6" t="s">
        <v>16</v>
      </c>
      <c r="E9" s="6" t="s">
        <v>21</v>
      </c>
      <c r="F9" s="6" t="s">
        <v>16</v>
      </c>
      <c r="G9" s="6" t="s">
        <v>21</v>
      </c>
      <c r="H9" s="6" t="s">
        <v>16</v>
      </c>
      <c r="I9" s="6" t="s">
        <v>21</v>
      </c>
      <c r="J9" s="6" t="s">
        <v>16</v>
      </c>
      <c r="K9" s="6" t="s">
        <v>21</v>
      </c>
      <c r="L9" s="6" t="s">
        <v>16</v>
      </c>
      <c r="M9" s="6" t="s">
        <v>21</v>
      </c>
      <c r="N9" s="6" t="s">
        <v>16</v>
      </c>
      <c r="O9" s="6" t="s">
        <v>21</v>
      </c>
      <c r="P9" s="8"/>
    </row>
    <row r="10" spans="1:16" ht="14.25">
      <c r="A10" s="9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>
        <v>6</v>
      </c>
      <c r="L10" s="1"/>
      <c r="M10" s="1">
        <v>20</v>
      </c>
      <c r="N10" s="3"/>
      <c r="O10" s="3"/>
      <c r="P10" s="26">
        <f>SUM(B10:O10)</f>
        <v>26</v>
      </c>
    </row>
    <row r="11" spans="1:16" ht="15">
      <c r="A11" s="9" t="s">
        <v>5</v>
      </c>
      <c r="B11" s="1"/>
      <c r="C11" s="1">
        <v>1</v>
      </c>
      <c r="D11" s="1"/>
      <c r="E11" s="1"/>
      <c r="F11" s="1"/>
      <c r="G11" s="1">
        <v>1</v>
      </c>
      <c r="H11" s="1"/>
      <c r="I11" s="1">
        <v>1</v>
      </c>
      <c r="J11" s="1"/>
      <c r="K11" s="1">
        <v>37</v>
      </c>
      <c r="L11" s="1"/>
      <c r="M11" s="1">
        <v>32</v>
      </c>
      <c r="N11" s="3"/>
      <c r="O11" s="3"/>
      <c r="P11" s="20">
        <f>SUM(B11:O11)</f>
        <v>72</v>
      </c>
    </row>
    <row r="12" spans="1:16" ht="15">
      <c r="A12" s="9" t="s">
        <v>10</v>
      </c>
      <c r="B12" s="1"/>
      <c r="C12" s="1"/>
      <c r="D12" s="1"/>
      <c r="E12" s="1"/>
      <c r="F12" s="1"/>
      <c r="G12" s="1"/>
      <c r="H12" s="1"/>
      <c r="I12" s="1">
        <v>5</v>
      </c>
      <c r="J12" s="1"/>
      <c r="K12" s="1">
        <v>1</v>
      </c>
      <c r="L12" s="1"/>
      <c r="M12" s="1">
        <v>2</v>
      </c>
      <c r="N12" s="3"/>
      <c r="O12" s="3"/>
      <c r="P12" s="20">
        <f>SUM(B12:O12)</f>
        <v>8</v>
      </c>
    </row>
    <row r="13" spans="1:16" ht="15">
      <c r="A13" s="9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3"/>
      <c r="P13" s="20"/>
    </row>
    <row r="14" spans="1:16" ht="15">
      <c r="A14" s="9" t="s">
        <v>2</v>
      </c>
      <c r="B14" s="1"/>
      <c r="C14" s="1">
        <v>9</v>
      </c>
      <c r="D14" s="1"/>
      <c r="E14" s="1"/>
      <c r="F14" s="1"/>
      <c r="G14" s="1">
        <v>147</v>
      </c>
      <c r="H14" s="1"/>
      <c r="I14" s="1">
        <v>37</v>
      </c>
      <c r="J14" s="1"/>
      <c r="K14" s="1">
        <v>116</v>
      </c>
      <c r="L14" s="1"/>
      <c r="M14" s="1">
        <v>57</v>
      </c>
      <c r="N14" s="3"/>
      <c r="O14" s="3"/>
      <c r="P14" s="20">
        <f>SUM(B14:O14)</f>
        <v>366</v>
      </c>
    </row>
    <row r="15" spans="1:16" ht="15">
      <c r="A15" s="9" t="s">
        <v>3</v>
      </c>
      <c r="B15" s="1"/>
      <c r="C15" s="1">
        <v>4</v>
      </c>
      <c r="D15" s="1"/>
      <c r="E15" s="1">
        <v>1</v>
      </c>
      <c r="F15" s="1"/>
      <c r="G15" s="1">
        <v>20</v>
      </c>
      <c r="H15" s="1"/>
      <c r="I15" s="1">
        <v>8</v>
      </c>
      <c r="J15" s="1"/>
      <c r="K15" s="1">
        <v>32</v>
      </c>
      <c r="L15" s="1"/>
      <c r="M15" s="23">
        <v>27</v>
      </c>
      <c r="N15" s="3"/>
      <c r="O15" s="3"/>
      <c r="P15" s="20">
        <f>SUM(B15:O15)</f>
        <v>92</v>
      </c>
    </row>
    <row r="16" spans="1:16" ht="15">
      <c r="A16" s="9" t="s">
        <v>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1</v>
      </c>
      <c r="N16" s="3"/>
      <c r="O16" s="3"/>
      <c r="P16" s="20">
        <f>SUM(B16:O16)</f>
        <v>1</v>
      </c>
    </row>
    <row r="17" spans="1:16" ht="15">
      <c r="A17" s="9" t="s">
        <v>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20"/>
    </row>
    <row r="18" spans="1:16" ht="15">
      <c r="A18" s="9" t="s">
        <v>26</v>
      </c>
      <c r="B18" s="1"/>
      <c r="C18" s="1"/>
      <c r="D18" s="1"/>
      <c r="E18" s="1"/>
      <c r="F18" s="1"/>
      <c r="G18" s="1">
        <v>1</v>
      </c>
      <c r="H18" s="1"/>
      <c r="I18" s="1">
        <v>2</v>
      </c>
      <c r="J18" s="1"/>
      <c r="K18" s="1">
        <v>1</v>
      </c>
      <c r="L18" s="1"/>
      <c r="M18" s="1">
        <v>4</v>
      </c>
      <c r="N18" s="3"/>
      <c r="O18" s="3"/>
      <c r="P18" s="20">
        <f>SUM(B18:O18)</f>
        <v>8</v>
      </c>
    </row>
    <row r="19" spans="1:16" ht="15">
      <c r="A19" s="9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>
        <v>1</v>
      </c>
      <c r="L19" s="1"/>
      <c r="M19" s="1"/>
      <c r="N19" s="3"/>
      <c r="O19" s="3"/>
      <c r="P19" s="20">
        <f>SUM(B19:O19)</f>
        <v>1</v>
      </c>
    </row>
    <row r="20" spans="1:16" ht="15">
      <c r="A20" s="9" t="s">
        <v>0</v>
      </c>
      <c r="B20" s="1"/>
      <c r="C20" s="1"/>
      <c r="D20" s="1"/>
      <c r="E20" s="1"/>
      <c r="F20" s="1"/>
      <c r="G20" s="1">
        <v>1</v>
      </c>
      <c r="H20" s="1"/>
      <c r="I20" s="1"/>
      <c r="J20" s="1"/>
      <c r="K20" s="1"/>
      <c r="L20" s="1"/>
      <c r="M20" s="1">
        <v>3</v>
      </c>
      <c r="N20" s="3"/>
      <c r="O20" s="3"/>
      <c r="P20" s="20">
        <f>SUM(B20:O20)</f>
        <v>4</v>
      </c>
    </row>
    <row r="21" spans="1:16" ht="15">
      <c r="A21" s="11" t="s">
        <v>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4"/>
      <c r="P21" s="20"/>
    </row>
    <row r="22" spans="1:16" ht="15.75" thickBot="1">
      <c r="A22" s="12" t="s">
        <v>12</v>
      </c>
      <c r="B22" s="13"/>
      <c r="C22" s="13">
        <f>SUM(C10:C21)</f>
        <v>14</v>
      </c>
      <c r="D22" s="13"/>
      <c r="E22" s="13">
        <f>SUM(E10:E21)</f>
        <v>1</v>
      </c>
      <c r="F22" s="13"/>
      <c r="G22" s="13">
        <f>SUM(G10:G21)</f>
        <v>170</v>
      </c>
      <c r="H22" s="13"/>
      <c r="I22" s="13">
        <f>SUM(I10:I21)</f>
        <v>53</v>
      </c>
      <c r="J22" s="13"/>
      <c r="K22" s="13">
        <f>SUM(K10:K21)</f>
        <v>194</v>
      </c>
      <c r="L22" s="13"/>
      <c r="M22" s="13">
        <f>SUM(M10:M21)</f>
        <v>146</v>
      </c>
      <c r="N22" s="13"/>
      <c r="O22" s="13"/>
      <c r="P22" s="14">
        <f>SUM(P10:P21)</f>
        <v>578</v>
      </c>
    </row>
    <row r="23" ht="13.5" hidden="1" thickTop="1"/>
    <row r="24" ht="13.5" hidden="1" thickTop="1"/>
    <row r="25" ht="13.5" hidden="1" thickTop="1"/>
    <row r="26" ht="13.5" thickTop="1"/>
  </sheetData>
  <sheetProtection/>
  <mergeCells count="13">
    <mergeCell ref="A3:P3"/>
    <mergeCell ref="A4:P4"/>
    <mergeCell ref="A5:P5"/>
    <mergeCell ref="B6:M6"/>
    <mergeCell ref="N6:P6"/>
    <mergeCell ref="B7:M7"/>
    <mergeCell ref="N8:O8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sburgos</dc:creator>
  <cp:keywords/>
  <dc:description/>
  <cp:lastModifiedBy>rcastaneda</cp:lastModifiedBy>
  <cp:lastPrinted>2014-06-12T13:38:55Z</cp:lastPrinted>
  <dcterms:created xsi:type="dcterms:W3CDTF">2009-06-02T19:20:39Z</dcterms:created>
  <dcterms:modified xsi:type="dcterms:W3CDTF">2017-05-04T13:32:50Z</dcterms:modified>
  <cp:category/>
  <cp:version/>
  <cp:contentType/>
  <cp:contentStatus/>
</cp:coreProperties>
</file>