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ttps://uaespdc.sharepoint.com/sites/oficinadecontrolinterno/Documentos compartidos/2021/Auditorias/4TO_SEG_Ev._GEstión_Institunal/Consolidado_PM/PM_interno/"/>
    </mc:Choice>
  </mc:AlternateContent>
  <xr:revisionPtr revIDLastSave="465" documentId="13_ncr:1_{7C7AE8EA-329B-4944-8B8D-EF6AA58493BD}" xr6:coauthVersionLast="45" xr6:coauthVersionMax="46" xr10:uidLastSave="{64049737-FCC0-46F8-ADD0-179D1B730956}"/>
  <bookViews>
    <workbookView xWindow="-120" yWindow="-120" windowWidth="20730" windowHeight="11160" xr2:uid="{00000000-000D-0000-FFFF-FFFF00000000}"/>
  </bookViews>
  <sheets>
    <sheet name="PMI" sheetId="1" r:id="rId1"/>
  </sheets>
  <definedNames>
    <definedName name="_xlnm._FilterDatabase" localSheetId="0" hidden="1">PMI!$A$6:$V$153</definedName>
    <definedName name="_xlnm.Print_Area" localSheetId="0">PMI!$A$4:$V$9</definedName>
    <definedName name="_xlnm.Print_Titles" localSheetId="0">PMI!$4:$6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dmejia</author>
    <author>Andrés Pabón Salamanca</author>
    <author>DIANITA MEJIA</author>
    <author>tc={0F7ACA31-2ED7-4143-B6BC-0221F4211627}</author>
  </authors>
  <commentList>
    <comment ref="B5" authorId="0" shapeId="0" xr:uid="{00000000-0006-0000-0000-000001000000}">
      <text>
        <r>
          <rPr>
            <b/>
            <sz val="11"/>
            <color rgb="FF000000"/>
            <rFont val="Arial"/>
            <family val="2"/>
          </rPr>
          <t>Nota:</t>
        </r>
        <r>
          <rPr>
            <sz val="11"/>
            <color rgb="FF000000"/>
            <rFont val="Arial"/>
            <family val="2"/>
          </rPr>
          <t xml:space="preserve"> Seleccione según las opciones descritas en esta columna</t>
        </r>
      </text>
    </comment>
    <comment ref="C5" authorId="0" shapeId="0" xr:uid="{00000000-0006-0000-0000-00000200000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H5" authorId="1" shapeId="0" xr:uid="{00000000-0006-0000-0000-00000300000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5" authorId="1" shapeId="0" xr:uid="{00000000-0006-0000-0000-000004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P5" authorId="2" shapeId="0" xr:uid="{00000000-0006-0000-0000-000005000000}">
      <text>
        <r>
          <rPr>
            <sz val="11"/>
            <color rgb="FF000000"/>
            <rFont val="Tahoma"/>
            <family val="2"/>
          </rPr>
          <t>Autoevaluación realizada por el responsable del proceso utilizando espacios tales como las reuniones de autocontrol, seguimientos mensuales, entre otros</t>
        </r>
      </text>
    </comment>
    <comment ref="D6" authorId="0" shapeId="0" xr:uid="{00000000-0006-0000-0000-00000600000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2" shapeId="0" xr:uid="{00000000-0006-0000-0000-000007000000}">
      <text>
        <r>
          <rPr>
            <b/>
            <sz val="11"/>
            <color rgb="FF000000"/>
            <rFont val="Tahoma"/>
            <family val="2"/>
          </rPr>
          <t xml:space="preserve">Nota: </t>
        </r>
        <r>
          <rPr>
            <sz val="11"/>
            <color rgb="FF000000"/>
            <rFont val="Tahoma"/>
            <family val="2"/>
          </rPr>
          <t>Seleccione según las opciones descritas en esta columna</t>
        </r>
      </text>
    </comment>
    <comment ref="F6" authorId="0" shapeId="0" xr:uid="{00000000-0006-0000-0000-000008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1" shapeId="0" xr:uid="{00000000-0006-0000-0000-000009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P6" authorId="2" shapeId="0" xr:uid="{00000000-0006-0000-0000-00000A000000}">
      <text>
        <r>
          <rPr>
            <b/>
            <sz val="9"/>
            <color rgb="FF000000"/>
            <rFont val="Tahoma"/>
            <family val="2"/>
          </rPr>
          <t>Nota:</t>
        </r>
        <r>
          <rPr>
            <sz val="9"/>
            <color rgb="FF000000"/>
            <rFont val="Tahoma"/>
            <family val="2"/>
          </rPr>
          <t xml:space="preserve"> Escriba las Fechas en las que se realizan los seguimientos.</t>
        </r>
      </text>
    </comment>
    <comment ref="Q6" authorId="2" shapeId="0" xr:uid="{00000000-0006-0000-0000-00000B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S6" authorId="2" shapeId="0" xr:uid="{00000000-0006-0000-0000-00000C000000}">
      <text>
        <r>
          <rPr>
            <b/>
            <sz val="9"/>
            <color rgb="FF000000"/>
            <rFont val="Tahoma"/>
            <family val="2"/>
          </rPr>
          <t>Nota:</t>
        </r>
        <r>
          <rPr>
            <sz val="9"/>
            <color rgb="FF000000"/>
            <rFont val="Tahoma"/>
            <family val="2"/>
          </rPr>
          <t xml:space="preserve"> Escriba las Fechas en las que se realizan los seguimientos.</t>
        </r>
      </text>
    </comment>
    <comment ref="T6" authorId="1" shapeId="0" xr:uid="{00000000-0006-0000-0000-00000D000000}">
      <text>
        <r>
          <rPr>
            <b/>
            <sz val="9"/>
            <color rgb="FF000000"/>
            <rFont val="Tahoma"/>
            <family val="2"/>
          </rPr>
          <t xml:space="preserve">Nota: </t>
        </r>
        <r>
          <rPr>
            <sz val="9"/>
            <color rgb="FF000000"/>
            <rFont val="Tahoma"/>
            <family val="2"/>
          </rPr>
          <t>contiene los ultimos auditores internos designados para realizar seguimiento.</t>
        </r>
      </text>
    </comment>
    <comment ref="U6" authorId="2" shapeId="0" xr:uid="{00000000-0006-0000-0000-00000E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V6" authorId="2" shapeId="0" xr:uid="{00000000-0006-0000-0000-00000F00000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4" authorId="3" shapeId="0" xr:uid="{00000000-0006-0000-0000-000010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Asociar con PM de SGS</t>
      </text>
    </comment>
  </commentList>
</comments>
</file>

<file path=xl/sharedStrings.xml><?xml version="1.0" encoding="utf-8"?>
<sst xmlns="http://schemas.openxmlformats.org/spreadsheetml/2006/main" count="2018" uniqueCount="1033">
  <si>
    <t>Cerrada</t>
  </si>
  <si>
    <t>Acción Correctiva</t>
  </si>
  <si>
    <t>En Proceso</t>
  </si>
  <si>
    <t>Acción de Mejora</t>
  </si>
  <si>
    <t>Vencida en Proceso</t>
  </si>
  <si>
    <t>PRIMER MOMENTO</t>
  </si>
  <si>
    <t>SEGUNDO MOMENTO</t>
  </si>
  <si>
    <t>TERCER MOMENTO</t>
  </si>
  <si>
    <t>CUARTO MOMENTO</t>
  </si>
  <si>
    <t>No se ha Comunicado Tratamiento</t>
  </si>
  <si>
    <t>No.</t>
  </si>
  <si>
    <t>TIPO DE ACCIÓN</t>
  </si>
  <si>
    <t>ORIGEN</t>
  </si>
  <si>
    <t xml:space="preserve">HALLAZGO, EVENTO Y/O SITUACIÓN </t>
  </si>
  <si>
    <t>CAUSA HALLAZGO</t>
  </si>
  <si>
    <t>DESCRIPCIÓN ACCIÓN</t>
  </si>
  <si>
    <t>FORMULA INDICADOR</t>
  </si>
  <si>
    <t>VALOR META</t>
  </si>
  <si>
    <t>PROCESO Y/O AREA RESPONSABLE</t>
  </si>
  <si>
    <t>FECHA DE INICIO</t>
  </si>
  <si>
    <t>FECHA DE TERMINACIÓN</t>
  </si>
  <si>
    <t>AUTOEVALUACIÓN
(Responsable del Proceso)</t>
  </si>
  <si>
    <t>EVALUACIÓN DEL ESTADO DE LAS ACCIONES PROPUESTAS 
(Auditor designado por la Oficina de Control Interno)</t>
  </si>
  <si>
    <t>Incumplida</t>
  </si>
  <si>
    <t xml:space="preserve">DESCRIPCIÓN </t>
  </si>
  <si>
    <t>TIPO DE HALLAZGO</t>
  </si>
  <si>
    <t>FECHA</t>
  </si>
  <si>
    <t>SOPORTE</t>
  </si>
  <si>
    <t>ANÁLISIS</t>
  </si>
  <si>
    <t>AUDITOR INTERNO</t>
  </si>
  <si>
    <t>ESTADO</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</si>
  <si>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</si>
  <si>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</si>
  <si>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</si>
  <si>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</si>
  <si>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</si>
  <si>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</si>
  <si>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</si>
  <si>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</si>
  <si>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</si>
  <si>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1"/>
        <rFont val="Arial"/>
        <family val="2"/>
      </rPr>
      <t>Seguimiento 14/01/2019</t>
    </r>
    <r>
      <rPr>
        <sz val="11"/>
        <rFont val="Arial"/>
        <family val="2"/>
      </rPr>
      <t xml:space="preserve">
Se revisa con OCI las evidencias.
</t>
    </r>
    <r>
      <rPr>
        <b/>
        <sz val="11"/>
        <rFont val="Arial"/>
        <family val="2"/>
      </rPr>
      <t>Seguimiento 11/03/2019</t>
    </r>
    <r>
      <rPr>
        <sz val="11"/>
        <rFont val="Arial"/>
        <family val="2"/>
      </rPr>
      <t xml:space="preserve">
Se hace seguimiento pero no hay ningún tipo de avance al respecto.
</t>
    </r>
    <r>
      <rPr>
        <b/>
        <sz val="11"/>
        <rFont val="Arial"/>
        <family val="2"/>
      </rPr>
      <t>Seguimiento 17/06/2019</t>
    </r>
    <r>
      <rPr>
        <sz val="11"/>
        <rFont val="Arial"/>
        <family val="2"/>
      </rPr>
      <t xml:space="preserve">
Se hace seguimiento pero no hay ningún tipo de avance al respecto.
</t>
    </r>
  </si>
  <si>
    <t>25/09/2014
31/03/2015
28/09/2015
02-02-2016
28/04/2016
08/07/2016
16/11/2016
16/08/2017
04/12/2017
19/07/2018
14/01/2019
26/07/2019
21/09/2020
18/01/2021</t>
  </si>
  <si>
    <t>Javier Sarmiento
Edgar Ortiz
Erika Huari desde el 18/01/2021</t>
  </si>
  <si>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1"/>
        <rFont val="Arial"/>
        <family val="2"/>
      </rPr>
      <t>21/09/2020: Auditoria en los dias 18, 21 y 22/09/2020, Rad: 20201100036303</t>
    </r>
    <r>
      <rPr>
        <sz val="11"/>
        <rFont val="Arial"/>
        <family val="2"/>
      </rPr>
      <t xml:space="preserve"> No se evidencian avances en esta solicitud desde noviembre de 2018.
</t>
    </r>
    <r>
      <rPr>
        <b/>
        <sz val="11"/>
        <rFont val="Arial"/>
        <family val="2"/>
      </rPr>
      <t>15,18 y 19 de enero 2021 Conforme a plan de auditoría 20211100000186 del 6 de enero del 2021</t>
    </r>
    <r>
      <rPr>
        <sz val="11"/>
        <rFont val="Arial"/>
        <family val="2"/>
      </rPr>
      <t>.
OTIC. No fueron presentadas evidencias ni autoevaluación para este hallazgo.</t>
    </r>
  </si>
  <si>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</si>
  <si>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</si>
  <si>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</si>
  <si>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</si>
  <si>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</si>
  <si>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</si>
  <si>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</si>
  <si>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Abel Osorio
Erika Huari desde 18/01/2021</t>
  </si>
  <si>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</si>
  <si>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</si>
  <si>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</si>
  <si>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</si>
  <si>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</si>
  <si>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</si>
  <si>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Jose Pinzon
Abel Osorio
Erika Huari desde 18/01/2021</t>
  </si>
  <si>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</si>
  <si>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</si>
  <si>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</si>
  <si>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</si>
  <si>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</si>
  <si>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</si>
  <si>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</si>
  <si>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</si>
  <si>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</si>
  <si>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</si>
  <si>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</si>
  <si>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</si>
  <si>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</si>
  <si>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</si>
  <si>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</si>
  <si>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</si>
  <si>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</si>
  <si>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</si>
  <si>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</si>
  <si>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</si>
  <si>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</si>
  <si>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</si>
  <si>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</si>
  <si>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</si>
  <si>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</si>
  <si>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</si>
  <si>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</si>
  <si>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</si>
  <si>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</si>
  <si>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</si>
  <si>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</si>
  <si>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</si>
  <si>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</si>
  <si>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</si>
  <si>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</si>
  <si>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</si>
  <si>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21/11/2016
23/03/2017
24/08/2017
06/12/2017
30/04/2018
14/08/2019
19/01/2021</t>
  </si>
  <si>
    <t>2. Hacer seguimiento a su efectividad  con el  uso del formato en  las nuevas vinculaciones.</t>
  </si>
  <si>
    <t>21/11/2016
23/03/2017
24/08/2017
06/12/2017
30/04/2018
18/01/2021</t>
  </si>
  <si>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</si>
  <si>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</si>
  <si>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</si>
  <si>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</si>
  <si>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</si>
  <si>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</si>
  <si>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</si>
  <si>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</si>
  <si>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 xml:space="preserve">21/01/2019
02/10/2019
30/07/2020   31/12/2020                                           </t>
  </si>
  <si>
    <r>
      <t xml:space="preserve">21/01/2019: No se presenta autoevaluación a esta acción.
</t>
    </r>
    <r>
      <rPr>
        <b/>
        <sz val="11"/>
        <rFont val="Arial"/>
        <family val="2"/>
      </rPr>
      <t>02/10/2019</t>
    </r>
    <r>
      <rPr>
        <sz val="11"/>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1"/>
        <rFont val="Arial"/>
        <family val="2"/>
      </rPr>
      <t>15/01/2020 SSFAP</t>
    </r>
    <r>
      <rPr>
        <sz val="11"/>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1"/>
        <rFont val="Arial"/>
        <family val="2"/>
      </rPr>
      <t>20/01/2020 SSFAP</t>
    </r>
    <r>
      <rPr>
        <sz val="11"/>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1"/>
        <rFont val="Arial"/>
        <family val="2"/>
      </rPr>
      <t>30/07/2020</t>
    </r>
    <r>
      <rPr>
        <sz val="11"/>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1"/>
        <rFont val="Arial"/>
        <family val="2"/>
      </rPr>
      <t>30/07/2020</t>
    </r>
    <r>
      <rPr>
        <sz val="11"/>
        <rFont val="Arial"/>
        <family val="2"/>
      </rPr>
      <t xml:space="preserve">: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t>
    </r>
    <r>
      <rPr>
        <b/>
        <sz val="11"/>
        <rFont val="Arial"/>
        <family val="2"/>
      </rPr>
      <t>31/12/20  S</t>
    </r>
    <r>
      <rPr>
        <sz val="11"/>
        <rFont val="Arial"/>
        <family val="2"/>
      </rPr>
      <t>e suscribió el contrato Nº  UAESP-723-2020 con la empresa TECMON CONSTRUCCIONES SAS por un valor de $39.999.815  para la Adecuación de cuartos de residuos en los cementerios distritales Norte, Serafin y Sur de Bogotá D.C.. contrato en ejecución</t>
    </r>
  </si>
  <si>
    <t xml:space="preserve">21/01/2019
16/10/2019
17/01/2020
18/09/2020
19/01/2020
</t>
  </si>
  <si>
    <t>Jose Pinzon
Stella Cañón</t>
  </si>
  <si>
    <r>
      <rPr>
        <b/>
        <sz val="11"/>
        <rFont val="Arial"/>
        <family val="2"/>
      </rPr>
      <t>21/01/2019</t>
    </r>
    <r>
      <rPr>
        <sz val="11"/>
        <rFont val="Arial"/>
        <family val="2"/>
      </rPr>
      <t xml:space="preserve">: El seguimiento y evaluación del avance se realizará una vez se de inicio de la acción formulada.
</t>
    </r>
    <r>
      <rPr>
        <b/>
        <sz val="11"/>
        <rFont val="Arial"/>
        <family val="2"/>
      </rPr>
      <t>16/10/2019</t>
    </r>
    <r>
      <rPr>
        <sz val="11"/>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Para esta Acción no se presentaron avances a la accion formulada en ocasión a la situcuón de la Emergencia Sanitaria (COVID-19). Por lo anterior, la acción continúa en proeso.
1</t>
    </r>
    <r>
      <rPr>
        <b/>
        <sz val="11"/>
        <rFont val="Arial"/>
        <family val="2"/>
      </rPr>
      <t xml:space="preserve">9/01/2021: Auditoría Evaluación por Dependencias radicado20211100000183: </t>
    </r>
    <r>
      <rPr>
        <sz val="11"/>
        <rFont val="Arial"/>
        <family val="2"/>
      </rPr>
      <t>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</si>
  <si>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</si>
  <si>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</si>
  <si>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</si>
  <si>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</si>
  <si>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</si>
  <si>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</si>
  <si>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</si>
  <si>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
24/02/2020</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</si>
  <si>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1"/>
        <rFont val="Arial"/>
        <family val="2"/>
      </rPr>
      <t>08/07/2019</t>
    </r>
    <r>
      <rPr>
        <sz val="11"/>
        <rFont val="Arial"/>
        <family val="2"/>
      </rPr>
      <t xml:space="preserve">: Se mejoró el contexto organizacional donde se describe la estructura externa, interna y sus partes interesdas. Evidencia Contexto organizacional
</t>
    </r>
    <r>
      <rPr>
        <b/>
        <sz val="11"/>
        <rFont val="Arial"/>
        <family val="2"/>
      </rPr>
      <t>02/10/2019</t>
    </r>
    <r>
      <rPr>
        <sz val="11"/>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1"/>
        <rFont val="Arial"/>
        <family val="2"/>
      </rPr>
      <t>24/02/2020</t>
    </r>
    <r>
      <rPr>
        <sz val="11"/>
        <rFont val="Arial"/>
        <family val="2"/>
      </rPr>
      <t>: Se incluyo el documento del contexto organizacional en la TRD del SIG a través del radicado 20207000078522. Se solicta cierre.</t>
    </r>
  </si>
  <si>
    <t>17/05/2019
27/07/2019
16/10/2019
17/01/2020
21/09/2020</t>
  </si>
  <si>
    <t>Edgar Ortiz</t>
  </si>
  <si>
    <r>
      <rPr>
        <b/>
        <sz val="11"/>
        <rFont val="Arial"/>
        <family val="2"/>
      </rPr>
      <t>17/05/2019</t>
    </r>
    <r>
      <rPr>
        <sz val="11"/>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1"/>
        <rFont val="Arial"/>
        <family val="2"/>
      </rPr>
      <t>23/07/2019</t>
    </r>
    <r>
      <rPr>
        <sz val="11"/>
        <rFont val="Arial"/>
        <family val="2"/>
      </rPr>
      <t xml:space="preserve">: Se aporta, a través de coorreo electrónico, como evidencia el Constexto Organizacional de la UAESP, Pendiente de la incluisión en las TRD.
</t>
    </r>
    <r>
      <rPr>
        <b/>
        <sz val="11"/>
        <rFont val="Arial"/>
        <family val="2"/>
      </rPr>
      <t>16/10/2019</t>
    </r>
    <r>
      <rPr>
        <sz val="11"/>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El  Contexto de la Organización aún no se encuentra incluido en las TRD, continúa en proceso.
</t>
    </r>
    <r>
      <rPr>
        <b/>
        <sz val="11"/>
        <rFont val="Arial"/>
        <family val="2"/>
      </rPr>
      <t>21/09/2020: Auditoria en los dias 18, 21 y 22/09/2020, Rad: 20201100036303:</t>
    </r>
    <r>
      <rPr>
        <sz val="11"/>
        <rFont val="Arial"/>
        <family val="2"/>
      </rPr>
      <t>Se evidencia la inclusión del documento del contexto organizacional en la TRD del SIG, mediante radicado No 2020700078522. De acuerdo a lo anterior se observa cumplimiento de la acción, por lo que se acepta el cierre respectivo.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</si>
  <si>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</si>
  <si>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</si>
  <si>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</si>
  <si>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</si>
  <si>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</si>
  <si>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</si>
  <si>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
10/01/2020
30/03/2020
30/04/2020 
30/07/2020 
30/08/2020        31/12/2020</t>
  </si>
  <si>
    <r>
      <t xml:space="preserve">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t>
    </r>
  </si>
  <si>
    <t>17/05/2019
17/10/2019
18/01/2020
21/09/2020
10/01/2021</t>
  </si>
  <si>
    <t>Jose Pinzon
Edgar Ortiz
Stella Cañón</t>
  </si>
  <si>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para los procesos de Aprovechamiento y RBL. 
</t>
    </r>
    <r>
      <rPr>
        <b/>
        <sz val="11"/>
        <rFont val="Arial"/>
        <family val="2"/>
      </rPr>
      <t>21/01/2020</t>
    </r>
    <r>
      <rPr>
        <sz val="11"/>
        <rFont val="Arial"/>
        <family val="2"/>
      </rPr>
      <t xml:space="preserve">: La SSFAP MANIFIESTA QUE ESTE HALLAZGO ESTA A CARGO DE LA OAP.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1"/>
        <rFont val="Arial"/>
        <family val="2"/>
      </rPr>
      <t>21/09/2020 (OAP): Auditoria en los dias 18, 21 y 22/09/2020, Rad: 2020110003630</t>
    </r>
    <r>
      <rPr>
        <sz val="11"/>
        <rFont val="Arial"/>
        <family val="2"/>
      </rPr>
      <t xml:space="preserve">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
</t>
    </r>
    <r>
      <rPr>
        <b/>
        <sz val="11"/>
        <rFont val="Arial"/>
        <family val="2"/>
      </rPr>
      <t xml:space="preserve">19/01/2021 SSFAP:  Auditoría Evaluación por Dependencias radicado20211100000183: </t>
    </r>
    <r>
      <rPr>
        <sz val="11"/>
        <rFont val="Arial"/>
        <family val="2"/>
      </rPr>
      <t>El proceso no presentó autoevaluación, manifiesta que está a la espera de la acción de la OAP</t>
    </r>
  </si>
  <si>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</si>
  <si>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</si>
  <si>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</si>
  <si>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</si>
  <si>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</si>
  <si>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</si>
  <si>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06/05/2019
08/07/2019
02/10/2019
10/01/2020
30/03/2020</t>
  </si>
  <si>
    <r>
      <t xml:space="preserve">Una vez se tenga mas información sobre el tema ambiental, se iniciará en el informe ambiental.
</t>
    </r>
    <r>
      <rPr>
        <b/>
        <sz val="11"/>
        <rFont val="Arial"/>
        <family val="2"/>
      </rPr>
      <t>08/07/2019</t>
    </r>
    <r>
      <rPr>
        <sz val="11"/>
        <rFont val="Arial"/>
        <family val="2"/>
      </rPr>
      <t xml:space="preserve">: El informe de revisión del sistema de gestión ambiental se creó a través de una matriz donde se describe los numerales de la 14001 con sus respectivos avances y evidencias. (Matriz Iso 14001)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t>
    </r>
    <r>
      <rPr>
        <b/>
        <sz val="11"/>
        <rFont val="Arial"/>
        <family val="2"/>
      </rPr>
      <t>30/03/2020:</t>
    </r>
    <r>
      <rPr>
        <sz val="11"/>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t>
    </r>
  </si>
  <si>
    <t>17/05/2019
17/01/2020
21/09/2020
31/12/2020</t>
  </si>
  <si>
    <t>Edgar Ortiz
Sandra Pardo 
31/12/2020</t>
  </si>
  <si>
    <r>
      <rPr>
        <b/>
        <sz val="11"/>
        <rFont val="Arial"/>
        <family val="2"/>
      </rPr>
      <t>17/05/2019</t>
    </r>
    <r>
      <rPr>
        <sz val="11"/>
        <rFont val="Arial"/>
        <family val="2"/>
      </rPr>
      <t xml:space="preserve">: Del Seguimiento no se reporta evidencia alguna.
</t>
    </r>
    <r>
      <rPr>
        <b/>
        <sz val="11"/>
        <rFont val="Arial"/>
        <family val="2"/>
      </rPr>
      <t>18/10/2019</t>
    </r>
    <r>
      <rPr>
        <sz val="11"/>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no presenta avance ni seguimiento alguno. Continúa en proceso.
</t>
    </r>
    <r>
      <rPr>
        <b/>
        <sz val="11"/>
        <rFont val="Arial"/>
        <family val="2"/>
      </rPr>
      <t>21/09/2020: Auditoria en los dias 18, 21 y 22/09/2020, Rad: 20201100036303:</t>
    </r>
    <r>
      <rPr>
        <sz val="11"/>
        <rFont val="Arial"/>
        <family val="2"/>
      </rPr>
      <t xml:space="preserve">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
</t>
    </r>
    <r>
      <rPr>
        <b/>
        <sz val="11"/>
        <rFont val="Arial"/>
        <family val="2"/>
      </rPr>
      <t>31/12/2020 (OAP) Auditoría efectuada los días 18 y 19 de enero de 2021, Rad: 20211100000183:</t>
    </r>
    <r>
      <rPr>
        <sz val="11"/>
        <rFont val="Arial"/>
        <family val="2"/>
      </rPr>
      <t xml:space="preserve"> El proceso no entrega seguimiento, informa que solicitarà reunión a la OCI. </t>
    </r>
  </si>
  <si>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</si>
  <si>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</si>
  <si>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</si>
  <si>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</si>
  <si>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</si>
  <si>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    31/12/2020</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</si>
  <si>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1"/>
        <rFont val="Arial"/>
        <family val="2"/>
      </rPr>
      <t>25/09/2019</t>
    </r>
    <r>
      <rPr>
        <sz val="11"/>
        <rFont val="Arial"/>
        <family val="2"/>
      </rPr>
      <t>: Solo falta el ciclo de vida de RBL para poder dar cierre a esta observación.  31/12/20 La subdirección de Servicios Funerarios y Alumbrado Público ya cumplió esta actividad</t>
    </r>
  </si>
  <si>
    <t>17/05/2019
17/01/2020
18/09/2020
19/01/2021</t>
  </si>
  <si>
    <t>Edgar Ortiz
Stella Cañón</t>
  </si>
  <si>
    <r>
      <rPr>
        <b/>
        <sz val="11"/>
        <rFont val="Arial"/>
        <family val="2"/>
      </rPr>
      <t>17/05/2019</t>
    </r>
    <r>
      <rPr>
        <sz val="11"/>
        <rFont val="Arial"/>
        <family val="2"/>
      </rPr>
      <t xml:space="preserve">: Frente a la actividad formulada, no se reporta evidencia alguna, teniendo en cuenta que la fecha de terminación de la acción forulada no se incluye dentro del alcance de la auditoría .
</t>
    </r>
    <r>
      <rPr>
        <b/>
        <sz val="11"/>
        <rFont val="Arial"/>
        <family val="2"/>
      </rPr>
      <t>18/10/2019</t>
    </r>
    <r>
      <rPr>
        <sz val="11"/>
        <rFont val="Arial"/>
        <family val="2"/>
      </rPr>
      <t xml:space="preserve">: Debido a que hace falta el Cicle de Vida de los Servicios ofertados por el Proceso de RBL,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Falta por crear el ciclo de vida del Proceso de RBL, la Acción continúa en proceso.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1"/>
        <rFont val="Arial"/>
        <family val="2"/>
      </rPr>
      <t>21/09/2020 (OAP): Auditoria en los dias 18, 21 y 22/09/2020, Rad: 20201100036303</t>
    </r>
    <r>
      <rPr>
        <sz val="11"/>
        <rFont val="Arial"/>
        <family val="2"/>
      </rPr>
      <t xml:space="preserve">:Verificando la autoevaluación, no se registra avance de la acción. La OAP trabajará el ciclo de vidaen el componente ambiental del MIPG. Accion vencida.
</t>
    </r>
    <r>
      <rPr>
        <b/>
        <sz val="11"/>
        <rFont val="Arial"/>
        <family val="2"/>
      </rPr>
      <t>19/01/2021 SSFAP:  Auditoría Evaluación por Dependencias radicado20211100000183</t>
    </r>
    <r>
      <rPr>
        <sz val="11"/>
        <rFont val="Arial"/>
        <family val="2"/>
      </rPr>
      <t>: El proceso no presentó autoevaluación, manifiesta que está a la espera de la acción de la OAP y que ya cumplieron con la determinada acción.</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</si>
  <si>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</si>
  <si>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</si>
  <si>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</si>
  <si>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</si>
  <si>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</si>
  <si>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
10/01/2020
30/03/2020
30/04/2020
30/06/2020
30/08/2020</t>
  </si>
  <si>
    <r>
      <t xml:space="preserve">12/08/2019: A la fecha no se presentó autoevaluación. 
02/10/2019: Esta actividad se encuentra en proceso
</t>
    </r>
    <r>
      <rPr>
        <b/>
        <sz val="11"/>
        <rFont val="Arial"/>
        <family val="2"/>
      </rPr>
      <t>10/01/2020</t>
    </r>
    <r>
      <rPr>
        <sz val="11"/>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</si>
  <si>
    <t>12/08/2019
17/01/2020
21/09/2020
31/12/2020</t>
  </si>
  <si>
    <r>
      <rPr>
        <b/>
        <sz val="11"/>
        <rFont val="Arial"/>
        <family val="2"/>
      </rPr>
      <t>12/08/2019</t>
    </r>
    <r>
      <rPr>
        <sz val="11"/>
        <rFont val="Arial"/>
        <family val="2"/>
      </rPr>
      <t xml:space="preserve">: Frente a la accón formulada, no se reporta avance o evidencia alguna.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:Si bien se debe crear un Nuevo PIGA, por cambio de Administración, se recomienda que, en este nuevo PIGA, se ajusten los Objetivos. Acción en Proceso. 
</t>
    </r>
    <r>
      <rPr>
        <b/>
        <sz val="11"/>
        <rFont val="Arial"/>
        <family val="2"/>
      </rPr>
      <t>21/09/2020: Auditoria en los dias 18, 21 y 22/09/2020, Rad: 20201100036303</t>
    </r>
    <r>
      <rPr>
        <sz val="11"/>
        <rFont val="Arial"/>
        <family val="2"/>
      </rPr>
      <t xml:space="preserve">:Verificando la autoevaluación, no se registra avance de la acción. La OAP trabajará el ciclo de vida en el componente ambiental del MIPG. Accion vencida.
</t>
    </r>
    <r>
      <rPr>
        <b/>
        <sz val="11"/>
        <rFont val="Arial"/>
        <family val="2"/>
      </rPr>
      <t>31/12/2020 (OAP) Auditoría efectuada los días 18 y 19 de enero de 2021, Rad: 20211100000183:</t>
    </r>
    <r>
      <rPr>
        <sz val="11"/>
        <rFont val="Arial"/>
        <family val="2"/>
      </rPr>
      <t xml:space="preserve"> El proceso no entrega seguimiento, informa que solicitará reunión a la OCI. </t>
    </r>
  </si>
  <si>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</si>
  <si>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</si>
  <si>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</si>
  <si>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</si>
  <si>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12/08/2019
02/10/2019
10/01/2020
30/03/2020
30/04/2020
30/05/2020
30/06/2020</t>
  </si>
  <si>
    <r>
      <t xml:space="preserve">12/08/2019: A la fecha no se presentó autoevaluación.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1"/>
        <rFont val="Arial"/>
        <family val="2"/>
      </rPr>
      <t>30/06/2020</t>
    </r>
    <r>
      <rPr>
        <sz val="11"/>
        <rFont val="Arial"/>
        <family val="2"/>
      </rPr>
      <t>: No aplica continuar con la observación debido a que el MIPG tiene incorporado el componente ambiental. Solictar cierre</t>
    </r>
  </si>
  <si>
    <t>12/08/2019
31/10/2019
17/01/2020
21/09/2020
31/12/2020</t>
  </si>
  <si>
    <t xml:space="preserve">
Edgar Ortiz
Sandra Pardo 
desde 31/12/2020</t>
  </si>
  <si>
    <r>
      <rPr>
        <b/>
        <sz val="11"/>
        <rFont val="Arial"/>
        <family val="2"/>
      </rPr>
      <t>12/08/2019</t>
    </r>
    <r>
      <rPr>
        <sz val="11"/>
        <rFont val="Arial"/>
        <family val="2"/>
      </rPr>
      <t xml:space="preserve">: Frente a la accón formulada, no se reporta avance o evidencia alguna.
</t>
    </r>
    <r>
      <rPr>
        <b/>
        <sz val="11"/>
        <rFont val="Arial"/>
        <family val="2"/>
      </rPr>
      <t>16/10/2019</t>
    </r>
    <r>
      <rPr>
        <sz val="11"/>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31/10/2019</t>
    </r>
    <r>
      <rPr>
        <sz val="11"/>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OCI, considera que independientemente de conseguir la acreditación o no, en la Norma ISO 14001: 2015, le entidad debe dar tratamiento a la observación identificada a esta oficina.
</t>
    </r>
    <r>
      <rPr>
        <b/>
        <sz val="11"/>
        <rFont val="Arial"/>
        <family val="2"/>
      </rPr>
      <t xml:space="preserve">21/09/2020: Auditoria en los dias 18, 21 y 22/09/2020, Rad: 20201100036303: </t>
    </r>
    <r>
      <rPr>
        <sz val="11"/>
        <rFont val="Arial"/>
        <family val="2"/>
      </rPr>
      <t xml:space="preserve">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
</t>
    </r>
    <r>
      <rPr>
        <b/>
        <sz val="11"/>
        <rFont val="Arial"/>
        <family val="2"/>
      </rPr>
      <t>31/12/2020 (OAP) Auditoría efectuada los días 18 y 19 de enero de 2021, Rad: 20211100000183</t>
    </r>
    <r>
      <rPr>
        <sz val="11"/>
        <rFont val="Arial"/>
        <family val="2"/>
      </rPr>
      <t xml:space="preserve">: El proceso no entrega seguimiento, informa que solicitará reunión a la OCI. </t>
    </r>
  </si>
  <si>
    <t>Resultados de las auditorías internas de gestión (IS).</t>
  </si>
  <si>
    <r>
      <rPr>
        <strike/>
        <sz val="11"/>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1"/>
        <rFont val="Arial"/>
        <family val="2"/>
      </rPr>
      <t xml:space="preserve">
</t>
    </r>
    <r>
      <rPr>
        <b/>
        <sz val="11"/>
        <rFont val="Arial"/>
        <family val="2"/>
      </rPr>
      <t>Observación 3.5 Limitación de monitoreo de consumo agua y energía a algunas sedes de la Unidad, según PIGA.</t>
    </r>
    <r>
      <rPr>
        <sz val="11"/>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</si>
  <si>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</si>
  <si>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</si>
  <si>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</si>
  <si>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</si>
  <si>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</si>
  <si>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</si>
  <si>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
30/03/2020
30/04/2020
30/05/2020
19/01/2021</t>
  </si>
  <si>
    <r>
      <t xml:space="preserve">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
</t>
    </r>
    <r>
      <rPr>
        <b/>
        <sz val="11"/>
        <rFont val="Arial"/>
        <family val="2"/>
      </rPr>
      <t xml:space="preserve">SAPROV 19/01/2020: </t>
    </r>
    <r>
      <rPr>
        <sz val="11"/>
        <rFont val="Arial"/>
        <family val="2"/>
      </rPr>
      <t xml:space="preserve">Fue enviado el correo electrónico solicitando la información del avance del plan de acción, pero a la fecha de la revisión no se obtuvo respuesta. </t>
    </r>
  </si>
  <si>
    <t>22/08/2019
31/10/2019
17/01/2020
21/09/2020
19/01/2021</t>
  </si>
  <si>
    <t xml:space="preserve">
Abel Osorio
Edgar Ortiz
Ivan Sierra</t>
  </si>
  <si>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30/06/2020, de la acción 2 y  31/12/2020 para la acción 1. La acción continúa en proceso.
</t>
    </r>
    <r>
      <rPr>
        <b/>
        <sz val="11"/>
        <rFont val="Arial"/>
        <family val="2"/>
      </rPr>
      <t>21/09/2020: Auditoria en los dias 18, 21 y 22/09/2020, Rad: 20201100036303:</t>
    </r>
    <r>
      <rPr>
        <sz val="11"/>
        <rFont val="Arial"/>
        <family val="2"/>
      </rPr>
      <t xml:space="preserve">Verificando la autoevaluación, no se registra avance de la acción. Acción vencida.
</t>
    </r>
    <r>
      <rPr>
        <b/>
        <sz val="11"/>
        <rFont val="Arial"/>
        <family val="2"/>
      </rPr>
      <t xml:space="preserve">15, 18 y 19 de enero de 2021 Conforme a Plan de Auditoria (Rad. UAESP 20211100000183 del 06/01/2021): </t>
    </r>
    <r>
      <rPr>
        <sz val="11"/>
        <rFont val="Arial"/>
        <family val="2"/>
      </rPr>
      <t xml:space="preserve">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t>
    </r>
  </si>
  <si>
    <r>
      <rPr>
        <strike/>
        <sz val="11"/>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1"/>
        <rFont val="Arial"/>
        <family val="2"/>
      </rPr>
      <t xml:space="preserve">
Observación 3.5. </t>
    </r>
    <r>
      <rPr>
        <b/>
        <sz val="11"/>
        <rFont val="Arial"/>
        <family val="2"/>
      </rPr>
      <t>Otros cobros en facturación de servicios públicos domiciliarios de agua, alcantarillado, energía y aseo</t>
    </r>
    <r>
      <rPr>
        <sz val="11"/>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</si>
  <si>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</si>
  <si>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</si>
  <si>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</si>
  <si>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</si>
  <si>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</si>
  <si>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22/08/2019
16/10/2019
05/11/2019
10/01/2020
24/02/2020
30/03/2020
30/04/2020
30/05/2020</t>
  </si>
  <si>
    <r>
      <rPr>
        <b/>
        <sz val="11"/>
        <rFont val="Arial"/>
        <family val="2"/>
      </rPr>
      <t>22/08/2019</t>
    </r>
    <r>
      <rPr>
        <sz val="11"/>
        <rFont val="Arial"/>
        <family val="2"/>
      </rPr>
      <t xml:space="preserve">: Acción en proceso.
</t>
    </r>
    <r>
      <rPr>
        <b/>
        <sz val="11"/>
        <rFont val="Arial"/>
        <family val="2"/>
      </rPr>
      <t>31/08/2019</t>
    </r>
    <r>
      <rPr>
        <sz val="11"/>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1"/>
        <rFont val="Arial"/>
        <family val="2"/>
      </rPr>
      <t>30/09/2019</t>
    </r>
    <r>
      <rPr>
        <sz val="11"/>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1"/>
        <rFont val="Arial"/>
        <family val="2"/>
      </rPr>
      <t>16/10/2019</t>
    </r>
    <r>
      <rPr>
        <sz val="11"/>
        <rFont val="Arial"/>
        <family val="2"/>
      </rPr>
      <t xml:space="preserve">:  se envia correo a Hilda para que  se le de tratamiento  a  este hallazgo. (Evidencia correo electrónico) 
</t>
    </r>
    <r>
      <rPr>
        <b/>
        <sz val="11"/>
        <rFont val="Arial"/>
        <family val="2"/>
      </rPr>
      <t>05/11/2019</t>
    </r>
    <r>
      <rPr>
        <sz val="11"/>
        <rFont val="Arial"/>
        <family val="2"/>
      </rPr>
      <t xml:space="preserve">: Se envía correo a Hilda Castro y Peter  Gómez para que envien el avance de este hallazgo .
</t>
    </r>
    <r>
      <rPr>
        <b/>
        <sz val="11"/>
        <rFont val="Arial"/>
        <family val="2"/>
      </rPr>
      <t>10/01/2020</t>
    </r>
    <r>
      <rPr>
        <sz val="11"/>
        <rFont val="Arial"/>
        <family val="2"/>
      </rPr>
      <t>: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t>
    </r>
  </si>
  <si>
    <t>22/08/2019
31/10/2019
17/01/2020
21/09/2020
18/01/2021</t>
  </si>
  <si>
    <t xml:space="preserve">
Abel Osorio
Edgar Ortiz
Erika Huari desde el 18/01/2021</t>
  </si>
  <si>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1"/>
        <rFont val="Arial"/>
        <family val="2"/>
      </rPr>
      <t xml:space="preserve"> </t>
    </r>
    <r>
      <rPr>
        <sz val="11"/>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1"/>
        <rFont val="Arial"/>
        <family val="2"/>
      </rPr>
      <t>analizar y determinar con la empresa correspondiente la explicación o corrección de esos otros cobros”</t>
    </r>
    <r>
      <rPr>
        <sz val="11"/>
        <rFont val="Arial"/>
        <family val="2"/>
      </rPr>
      <t xml:space="preserve">. Acción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31/07/2020, la acción continúa en proceso.
</t>
    </r>
    <r>
      <rPr>
        <b/>
        <sz val="11"/>
        <rFont val="Arial"/>
        <family val="2"/>
      </rPr>
      <t>21/09/2020: Auditoria en los dias 18, 21 y 22/09/2020, Rad: 20201100036303:</t>
    </r>
    <r>
      <rPr>
        <sz val="11"/>
        <rFont val="Arial"/>
        <family val="2"/>
      </rPr>
      <t xml:space="preserve">Verificando la autoevaluación, no se registra avance de la acción. Acción vencida.
</t>
    </r>
    <r>
      <rPr>
        <b/>
        <sz val="11"/>
        <rFont val="Arial"/>
        <family val="2"/>
      </rPr>
      <t xml:space="preserve">15,18 y 19 de enero 2021 Conforme a plan de auditoría 20211100000186 del 6 de enero del 2021. </t>
    </r>
    <r>
      <rPr>
        <sz val="11"/>
        <rFont val="Arial"/>
        <family val="2"/>
      </rPr>
      <t>No se presentó seguimiento a la acción ni evdiencias.</t>
    </r>
  </si>
  <si>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</si>
  <si>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</si>
  <si>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</si>
  <si>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</si>
  <si>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</si>
  <si>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</si>
  <si>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</si>
  <si>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</si>
  <si>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12/08/2019
31/10/2019
21/09/2020
18/01/2021</t>
  </si>
  <si>
    <t>Harold Puentes
Erika Huari desde 18/01/2021</t>
  </si>
  <si>
    <r>
      <rPr>
        <b/>
        <sz val="11"/>
        <rFont val="Arial"/>
        <family val="2"/>
      </rPr>
      <t>12/08/2019</t>
    </r>
    <r>
      <rPr>
        <sz val="11"/>
        <rFont val="Arial"/>
        <family val="2"/>
      </rPr>
      <t xml:space="preserve">: La presente acción se encuentra en proceso.
31/10/2019: No se reporta avance de la acción formulada. Continúa en proceso.
</t>
    </r>
    <r>
      <rPr>
        <b/>
        <sz val="11"/>
        <rFont val="Arial"/>
        <family val="2"/>
      </rPr>
      <t>17/01/2020:</t>
    </r>
    <r>
      <rPr>
        <sz val="11"/>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1"/>
        <rFont val="Arial"/>
        <family val="2"/>
      </rPr>
      <t xml:space="preserve">21/09/2020: Auditoría en los días 18, 21, y 22/09/2020 rad. 20201100036303. </t>
    </r>
    <r>
      <rPr>
        <sz val="11"/>
        <rFont val="Arial"/>
        <family val="2"/>
      </rPr>
      <t>Se evidencia el instructivo de fichas azules publicado</t>
    </r>
    <r>
      <rPr>
        <b/>
        <sz val="11"/>
        <rFont val="Arial"/>
        <family val="2"/>
      </rPr>
      <t xml:space="preserve"> </t>
    </r>
    <r>
      <rPr>
        <sz val="11"/>
        <rFont val="Arial"/>
        <family val="2"/>
      </rPr>
      <t xml:space="preserve">el cu se encuentra en el el proceso Gestion de Asuntos legales. Se cierra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t>
    </r>
  </si>
  <si>
    <t xml:space="preserve">Para los documentos asociados al procedimientos, NO se evidencia la publicación del Procedimiento convenio con Entidades sin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</si>
  <si>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</si>
  <si>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</si>
  <si>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</si>
  <si>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</si>
  <si>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</si>
  <si>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</si>
  <si>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</si>
  <si>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</si>
  <si>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r>
      <t xml:space="preserve">12/08/2019: La presente acción se encuentra en proceso.
31/10/2019: No se reporta avance de la acción formulada. Continúa en proceso.
</t>
    </r>
    <r>
      <rPr>
        <b/>
        <sz val="11"/>
        <rFont val="Arial"/>
        <family val="2"/>
      </rPr>
      <t>15/01/2020</t>
    </r>
    <r>
      <rPr>
        <sz val="11"/>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</si>
  <si>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</si>
  <si>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</si>
  <si>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</si>
  <si>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</si>
  <si>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</si>
  <si>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</si>
  <si>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31/08/2019
30/09/2019
31/10/2019
30/11/2019
31/12/2019
31/01/2020
29/02/2020
31/03/2020
31/12/2020</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</si>
  <si>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1"/>
        <rFont val="Arial"/>
        <family val="2"/>
      </rPr>
      <t>31/12/2019</t>
    </r>
    <r>
      <rPr>
        <sz val="11"/>
        <rFont val="Arial"/>
        <family val="2"/>
      </rPr>
      <t xml:space="preserve">: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
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t>
    </r>
  </si>
  <si>
    <t>12/08/2019
15/01/2020
21/09/2020
19/01/2021</t>
  </si>
  <si>
    <t>Edgar Ortiz
Harold puentes
Desde 21/09/2020
Stella Cañón</t>
  </si>
  <si>
    <r>
      <rPr>
        <b/>
        <sz val="11"/>
        <rFont val="Arial"/>
        <family val="2"/>
      </rPr>
      <t>12/08/2019</t>
    </r>
    <r>
      <rPr>
        <sz val="11"/>
        <rFont val="Arial"/>
        <family val="2"/>
      </rPr>
      <t xml:space="preserve">: La presente acción se encuentra en proceso.
</t>
    </r>
    <r>
      <rPr>
        <b/>
        <sz val="11"/>
        <rFont val="Arial"/>
        <family val="2"/>
      </rPr>
      <t>31/10/2019</t>
    </r>
    <r>
      <rPr>
        <sz val="11"/>
        <rFont val="Arial"/>
        <family val="2"/>
      </rPr>
      <t xml:space="preserve">: frente a la solicitu de modoficar tanto el indicador como la meta, se recomienda solicitar asesoría a la Oficina Asesora de Planeación.
</t>
    </r>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1"/>
        <rFont val="Arial"/>
        <family val="2"/>
      </rPr>
      <t xml:space="preserve">21/09/2020: Auditoría en los días 18, 21, y 22/09/2020 rad. 20201100036303. </t>
    </r>
    <r>
      <rPr>
        <sz val="11"/>
        <rFont val="Arial"/>
        <family val="2"/>
      </rPr>
      <t>Se observa el instructivo tramite PAA publicado dentro del proceso GAL. Se cierra la accion.
19/01/2021: Según Plan de Auditoría a la Gestión Institucional Radicado N°20211100000183, dentro de las evidencias allegadas por el proceso, se evidencia el instructivo trámite PAA publicado,  por lo tanto se acepta el cierre de la acción.</t>
    </r>
  </si>
  <si>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</si>
  <si>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</si>
  <si>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Q</t>
  </si>
  <si>
    <t>Abel Osorio
Harold puentes
Desde 21/09/2020
Erika Huari desde 18/01/2021</t>
  </si>
  <si>
    <t>incumplida</t>
  </si>
  <si>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</si>
  <si>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</si>
  <si>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</si>
  <si>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</si>
  <si>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29/10/2018
29/10/2019
21/09/2020
19/01/2021</t>
  </si>
  <si>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</si>
  <si>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</si>
  <si>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No se presentaron autoevaluaciones  y en la carpeta compartida el 19/01/2021 no habia evidencias (Talento Humano).</t>
    </r>
  </si>
  <si>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</si>
  <si>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</si>
  <si>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</si>
  <si>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</si>
  <si>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No se presentaron autoevaluaciones  y en la carpeta compartida el 19/01/2021 no habia evidencias (Talento Humano).</t>
    </r>
  </si>
  <si>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</si>
  <si>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</si>
  <si>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</si>
  <si>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</si>
  <si>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6/05/2019
04/09/2019
02/10/2019
0/01/2020
30/03/2020     31/12/20</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</si>
  <si>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xml:space="preserve">: Se continua con la acción anterior.  
</t>
    </r>
    <r>
      <rPr>
        <b/>
        <sz val="11"/>
        <rFont val="Arial"/>
        <family val="2"/>
      </rPr>
      <t>20/01/2020</t>
    </r>
    <r>
      <rPr>
        <sz val="11"/>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31/12/2020  Se continua con la acción anterior. 
</t>
    </r>
  </si>
  <si>
    <t>17/05/2019
17/10/2019
17/01/2020
18/09/2020
19/01/2021</t>
  </si>
  <si>
    <t xml:space="preserve">
Edgar Ortiz
Stella Cañón</t>
  </si>
  <si>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1"/>
        <rFont val="Arial"/>
        <family val="2"/>
      </rPr>
      <t>OAP. 21/09/2020: Auditoria en los dias 18, 21 y 22/09/2020, Rad: 20201100036303</t>
    </r>
    <r>
      <rPr>
        <sz val="11"/>
        <rFont val="Arial"/>
        <family val="2"/>
      </rPr>
      <t xml:space="preserve">:Verificando la autoevaluación, no se registra avance de la acción. Acción vencida.
</t>
    </r>
    <r>
      <rPr>
        <b/>
        <sz val="11"/>
        <rFont val="Arial"/>
        <family val="2"/>
      </rPr>
      <t>19/01/2021 SSFAP:  Auditoría Evaluación por Dependencias radicado20211100000183</t>
    </r>
    <r>
      <rPr>
        <sz val="11"/>
        <rFont val="Arial"/>
        <family val="2"/>
      </rPr>
      <t>: El proceso no presentó autoevaluación, manifiesta que está a la espera de la acción de la OAP y que ya cumplieron con la determinada acción.</t>
    </r>
  </si>
  <si>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</si>
  <si>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</si>
  <si>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r>
      <t xml:space="preserve">NO SE TENDRÁ EN CUENTA DEBIDO A QUE EL CICLO DE VIDA Y ACTUALIZACION DEL NORMOGRAMA YA ESTA CONTEMPLADO EN LAS ACCIONES DE LAS NO CONFORMIDADES .
</t>
    </r>
    <r>
      <rPr>
        <b/>
        <sz val="11"/>
        <rFont val="Arial"/>
        <family val="2"/>
      </rPr>
      <t>20/01/2020</t>
    </r>
    <r>
      <rPr>
        <sz val="11"/>
        <rFont val="Arial"/>
        <family val="2"/>
      </rPr>
      <t>: SSFAP: La SSFAP solicita que la OAP realice una aclaración respecto a esta observación e indique los parametros que se tomaron para establecer laactividad.</t>
    </r>
  </si>
  <si>
    <t>30/10/2019
17/01/2020
18/09/2020
19/01/2021</t>
  </si>
  <si>
    <t xml:space="preserve">Edgar Ortiz
José Pinzón
Stella Cañón
</t>
  </si>
  <si>
    <r>
      <t xml:space="preserve">30/10/2019: Para este hallazgo no se ha comunicado tratamiento.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para este hallazgo no ha comunicado tratamiento.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1"/>
        <rFont val="Arial"/>
        <family val="2"/>
      </rPr>
      <t>OAP. 21/09/2020: Auditoria en los dias 18, 21 y 22/09/2020, Rad: 20201100036303</t>
    </r>
    <r>
      <rPr>
        <sz val="11"/>
        <rFont val="Arial"/>
        <family val="2"/>
      </rPr>
      <t>: A la fecha de la auditoría este hallazgo no se comunicado tratamiento.
1</t>
    </r>
    <r>
      <rPr>
        <b/>
        <sz val="11"/>
        <rFont val="Arial"/>
        <family val="2"/>
      </rPr>
      <t>9/01/2021 SSFAP:  Auditoría Evaluación por Dependencias radicado20211100000183:</t>
    </r>
    <r>
      <rPr>
        <sz val="11"/>
        <rFont val="Arial"/>
        <family val="2"/>
      </rPr>
      <t xml:space="preserve"> El proceso no presentó autoevaluación.</t>
    </r>
  </si>
  <si>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</si>
  <si>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</si>
  <si>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</si>
  <si>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</si>
  <si>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</si>
  <si>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</si>
  <si>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</si>
  <si>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</si>
  <si>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</si>
  <si>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1"/>
        <rFont val="Arial"/>
        <family val="2"/>
      </rPr>
      <t>30/09/2019</t>
    </r>
    <r>
      <rPr>
        <sz val="11"/>
        <rFont val="Arial"/>
        <family val="2"/>
      </rPr>
      <t>: Se realiza analisis de estado del producto faltante (controles), a la espera de instrucciones de OAP. Por lo tanto se amplia fecha de actulización a 15 de marzo de 2020.</t>
    </r>
  </si>
  <si>
    <t>Abel Osorio
Harold puentes
Desde 21/09/2020</t>
  </si>
  <si>
    <r>
      <rPr>
        <b/>
        <sz val="11"/>
        <rFont val="Arial"/>
        <family val="2"/>
      </rPr>
      <t>30/06/2019</t>
    </r>
    <r>
      <rPr>
        <sz val="11"/>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</si>
  <si>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</si>
  <si>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</si>
  <si>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</si>
  <si>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</si>
  <si>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</si>
  <si>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</si>
  <si>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1"/>
        <rFont val="Arial"/>
        <family val="2"/>
      </rPr>
      <t xml:space="preserve">30/09/2019: </t>
    </r>
    <r>
      <rPr>
        <sz val="11"/>
        <rFont val="Arial"/>
        <family val="2"/>
      </rPr>
      <t>La co,isión de personal nego la solicitude de capacitación solicitadas por la OCI, no obstante, sugirio realizar capacitaciones en Auditores Internos.</t>
    </r>
  </si>
  <si>
    <t>04/09/2019
30/09/2019
31/12/2019</t>
  </si>
  <si>
    <r>
      <rPr>
        <b/>
        <sz val="11"/>
        <rFont val="Arial"/>
        <family val="2"/>
      </rPr>
      <t xml:space="preserve">30/06/2019: </t>
    </r>
    <r>
      <rPr>
        <sz val="11"/>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1"/>
        <rFont val="Arial"/>
        <family val="2"/>
      </rPr>
      <t xml:space="preserve">30/09/2019: </t>
    </r>
    <r>
      <rPr>
        <sz val="11"/>
        <rFont val="Arial"/>
        <family val="2"/>
      </rPr>
      <t xml:space="preserve">La co,isión de personal nego la solicitude de capacitación solicitadas por la OCI, no obstante, sugirio realizar capacitaciones en Auditores Internos.
</t>
    </r>
    <r>
      <rPr>
        <b/>
        <sz val="11"/>
        <rFont val="Arial"/>
        <family val="2"/>
      </rPr>
      <t xml:space="preserve">31/12/2019: </t>
    </r>
    <r>
      <rPr>
        <sz val="11"/>
        <rFont val="Arial"/>
        <family val="2"/>
      </rPr>
      <t>Se realiza capacitaciòn en Icontec de los gestores MIPG, incluidos los servidores de la OCI.</t>
    </r>
  </si>
  <si>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</si>
  <si>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</si>
  <si>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</si>
  <si>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</si>
  <si>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t>No se evidencia la realización de Arqueos Periódicos Independientes de la Oficina de Control Interno para dar cumplimiento al Decreto 061 de 2007 art. 10.</t>
  </si>
  <si>
    <t>Rad.
20191100047753</t>
  </si>
  <si>
    <r>
      <rPr>
        <strike/>
        <sz val="11"/>
        <rFont val="Arial"/>
        <family val="2"/>
      </rPr>
      <t>NO SE EVIDENCIO LA REALIZACION DE LOS  ARQUEOS  POR PARTE DE LA SUBDIRECCION ADMINISTRATIVA Y FINANCIERA  INDEPENDIENTES DE LA OFICINA DE CONTROL INTERNO</t>
    </r>
    <r>
      <rPr>
        <sz val="11"/>
        <rFont val="Arial"/>
        <family val="2"/>
      </rPr>
      <t xml:space="preserve">
No se programaron arqueos a la caja menor por parte de la subdireccion administrativa y financiera.</t>
    </r>
  </si>
  <si>
    <r>
      <rPr>
        <strike/>
        <sz val="11"/>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1"/>
        <rFont val="Arial"/>
        <family val="2"/>
      </rPr>
      <t xml:space="preserve">
Delegar a una persona de la subdireccion administrativa y financiera para realizar 4 arqueos durante la vigencia</t>
    </r>
  </si>
  <si>
    <r>
      <rPr>
        <strike/>
        <sz val="11"/>
        <rFont val="Arial"/>
        <family val="2"/>
      </rPr>
      <t>REALIZACION ARQUEOS PERIODICOS</t>
    </r>
    <r>
      <rPr>
        <sz val="11"/>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</si>
  <si>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</si>
  <si>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</si>
  <si>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1/11/2019
21/09/2020
19/01/2021</t>
  </si>
  <si>
    <r>
      <rPr>
        <b/>
        <sz val="11"/>
        <rFont val="Arial"/>
        <family val="2"/>
      </rPr>
      <t>01/11/2019</t>
    </r>
    <r>
      <rPr>
        <sz val="11"/>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Accion en proceso 
</t>
    </r>
    <r>
      <rPr>
        <b/>
        <sz val="11"/>
        <rFont val="Arial"/>
        <family val="2"/>
      </rPr>
      <t>15,18 y 19 de enero 2021 Conforme a plan de auditoría 20211100000186 del 6 de enero del 2021</t>
    </r>
    <r>
      <rPr>
        <sz val="11"/>
        <rFont val="Arial"/>
        <family val="2"/>
      </rPr>
      <t>. No se presentaron autoevaluaciones nuevas desde el 19/09/2019  y en la carpeta compartida el 19/01/2021 no habia evidencias (Financiera).</t>
    </r>
  </si>
  <si>
    <t>No se evidencia la realización de muestreos periódicos independientes de la Oficina de Control Interno para dar cumplimiento al Procedimiento establecido en SO-GALO-PCAMI-03 del Sistema Integrado de Gestión proceso Apoyo Logístico.</t>
  </si>
  <si>
    <r>
      <rPr>
        <strike/>
        <sz val="11"/>
        <rFont val="Arial"/>
        <family val="2"/>
      </rPr>
      <t>NO SE EVIDENCIO LA REALIZACION DE LOS  INVENTARIOS PERIODICOS DE CONTROL INDEPENDIENTES DE LA OFICINA DE CONTROL INTERNO.</t>
    </r>
    <r>
      <rPr>
        <sz val="11"/>
        <rFont val="Arial"/>
        <family val="2"/>
      </rPr>
      <t xml:space="preserve">
Los muestreos que se relizan en el almacen no quedan evidencias que documenten la actividad.</t>
    </r>
  </si>
  <si>
    <r>
      <rPr>
        <strike/>
        <sz val="11"/>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1"/>
        <rFont val="Arial"/>
        <family val="2"/>
      </rPr>
      <t xml:space="preserve">
Evidenciar por medio de actas los muestreos trimestrales realizados.</t>
    </r>
  </si>
  <si>
    <r>
      <rPr>
        <strike/>
        <sz val="11"/>
        <rFont val="Arial"/>
        <family val="2"/>
      </rPr>
      <t>REALIZACION INVENTARIOS POR MUESTREOS PERIODICOS</t>
    </r>
    <r>
      <rPr>
        <sz val="11"/>
        <rFont val="Arial"/>
        <family val="2"/>
      </rPr>
      <t xml:space="preserve">
Actas de muestreo realizados / Actas de muestreo programados * 100</t>
    </r>
  </si>
  <si>
    <t xml:space="preserve">La Subdirectora adminstrativa y financiera realizará 4 muestreos anuales al almacen. A los cuales no les asigna fecha ya que se realizaran de forma aleatorea y sin aviso. Para el mes de septiembre (11-2019) se realizo el primer muestreo. </t>
  </si>
  <si>
    <r>
      <rPr>
        <b/>
        <sz val="11"/>
        <rFont val="Arial"/>
        <family val="2"/>
      </rPr>
      <t>01/11/2019</t>
    </r>
    <r>
      <rPr>
        <sz val="11"/>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1"/>
        <rFont val="Arial"/>
        <family val="2"/>
      </rPr>
      <t>21/01/2020: 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En el Plan de mejoramiento enviado por la SAF no se observa seguimiento a la accion.
</t>
    </r>
    <r>
      <rPr>
        <b/>
        <sz val="11"/>
        <rFont val="Arial"/>
        <family val="2"/>
      </rPr>
      <t>15,18 y 19 de enero 2021 Conforme a plan de auditoría 20211100000186 del 6 de enero del 2021</t>
    </r>
    <r>
      <rPr>
        <sz val="11"/>
        <rFont val="Arial"/>
        <family val="2"/>
      </rPr>
      <t>. No se presentaron autoevaluaciones nuevas desde el 11/09/2019  y en la carpeta compartida el 19/01/2021 no habia evidencias (Financiera).</t>
    </r>
  </si>
  <si>
    <t>Resultados de Evaluación de desempeño</t>
  </si>
  <si>
    <r>
      <rPr>
        <b/>
        <sz val="11"/>
        <rFont val="Arial"/>
        <family val="2"/>
      </rPr>
      <t>Recomendación 6.4.</t>
    </r>
    <r>
      <rPr>
        <sz val="11"/>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</si>
  <si>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</si>
  <si>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</si>
  <si>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</si>
  <si>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</si>
  <si>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</si>
  <si>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</si>
  <si>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30/09/2019
31/12/2019</t>
  </si>
  <si>
    <r>
      <rPr>
        <b/>
        <sz val="11"/>
        <rFont val="Arial"/>
        <family val="2"/>
      </rPr>
      <t>30/09/2019</t>
    </r>
    <r>
      <rPr>
        <sz val="11"/>
        <rFont val="Arial"/>
        <family val="2"/>
      </rPr>
      <t xml:space="preserve">: Se evidencia analisis del aplicativo y plan de implemntación, el cual esta en proceso de prueba piloto y operatividad. Aunque se maneja en Excel, en cierta manera permite evidencciar trazabilidad de las lineas de defensa. 
</t>
    </r>
    <r>
      <rPr>
        <b/>
        <sz val="11"/>
        <rFont val="Arial"/>
        <family val="2"/>
      </rPr>
      <t xml:space="preserve">31/12/2019: </t>
    </r>
    <r>
      <rPr>
        <sz val="11"/>
        <rFont val="Arial"/>
        <family val="2"/>
      </rPr>
      <t>Se gestionan acciones para desarrollar un aplicativo para operacionlizar mejor el Plan de Mejoramiento.</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</si>
  <si>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</si>
  <si>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</si>
  <si>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</si>
  <si>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</si>
  <si>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</si>
  <si>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</si>
  <si>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17/02/2020
30/03/2020
30/05/2020
30/06/2020
30/07/2020
30/08/2020
22/12/2020</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</si>
  <si>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
22/12/2020. A la fecha se esta ajustando el manual de MIPG donde se encuentra la Pólitica del Sistema Integrado de Gestión.</t>
  </si>
  <si>
    <t>17/01/2020
21/09/2020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</si>
  <si>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:Verificando la autoevaluación, se observa avance en la acción, donde se cuenta con la politica SIG ajustada. No obstante ésta politica no ha sido aprobada por el Jefe de la OAP, por lo cual continua en proceso.
</t>
    </r>
    <r>
      <rPr>
        <b/>
        <sz val="11"/>
        <rFont val="Arial"/>
        <family val="2"/>
      </rPr>
      <t xml:space="preserve">31/12/2020 Auditoría efectuada los días 18 y 19 de enero de 2021, Rad: 20211100000183: </t>
    </r>
    <r>
      <rPr>
        <sz val="11"/>
        <rFont val="Arial"/>
        <family val="2"/>
      </rPr>
      <t xml:space="preserve">El proceso informa que actualmente no cuenta con la actualización de la politica del SIG toda vez que se está haciendo ajuste del Manual MIPG, el cual está a la espera de observaciones del Jefe de Planeación. </t>
    </r>
  </si>
  <si>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</si>
  <si>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</si>
  <si>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</si>
  <si>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</si>
  <si>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17/02/2020
30/03/2020
30/05/2020
30/07/2020
30/08/2020
22/12/2020</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</si>
  <si>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
22/12/2020. A la fecha se está ajustando el manual de MIPG donde se encuentra la Política del Sistema Integrado de Gestión, a la vez por el cambio de personal esta acción se cumplirá en la vigencia 2021.</t>
  </si>
  <si>
    <t xml:space="preserve">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</si>
  <si>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Verificando la autoevaluación, se observa avance en la acción, donde se han adelantado gestiones con la OACRI para dar inicio con las socializaciones. no obstante para el cierre de la acción, se deben realizar las 15 socializaciones.
</t>
    </r>
    <r>
      <rPr>
        <b/>
        <sz val="11"/>
        <rFont val="Arial"/>
        <family val="2"/>
      </rPr>
      <t>31/12/2020 Auditoría efectuada los días 18 y 19 de enero de 2021, Rad: 20211100000183:</t>
    </r>
    <r>
      <rPr>
        <sz val="11"/>
        <rFont val="Arial"/>
        <family val="2"/>
      </rPr>
      <t xml:space="preserve">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t>
    </r>
  </si>
  <si>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</si>
  <si>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</si>
  <si>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</si>
  <si>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</si>
  <si>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</si>
  <si>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17/02/2020. El proceso de gestión del conocimiento tiene establecidos los documentos soporte que se pueden ver en el mapa de proceso. Solicitar cierre Esta acción es la misma de la acción 245.</t>
  </si>
  <si>
    <t>17/01/2020
21/09/2020</t>
  </si>
  <si>
    <t xml:space="preserve">
Edgar Ortiz</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</si>
  <si>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 </t>
    </r>
    <r>
      <rPr>
        <sz val="11"/>
        <rFont val="Arial"/>
        <family val="2"/>
      </rPr>
      <t>Verificando la autoevaluación, se evidencia avance y cumplimiento en la acción establecida, se observa que el proceso de gestión del conocimiento tiene establecidos los docuementos en el mapa del proceso. se acepta la solcitud de cierre.</t>
    </r>
  </si>
  <si>
    <t>Formulación y seguimiento al Plan de Mantenimiento del Modelo de Transformación Organizacional - MTO</t>
  </si>
  <si>
    <t>Seguimientos realizados/seguimientos programados *100</t>
  </si>
  <si>
    <t xml:space="preserve">Cuatro (4) seguimientos </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</si>
  <si>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</si>
  <si>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</si>
  <si>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y analizando la acción establecida, se observa que el MTO, quedó derogado a partir de la resolución 313 de julio del 2020. Por lo anterior se acepta el cierre de la acción.</t>
    </r>
  </si>
  <si>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</si>
  <si>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</si>
  <si>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</si>
  <si>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</si>
  <si>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24/02/2020 - Se realiza reunión el 24 de febrero, para realizar la reinducción con el equipo de trabajo para realizar la verificación de la información que se encuentra publicada en la página web en el micrositio del MTO. Se solicita cierre de la acción</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</si>
  <si>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Teniendo en cuenta las fechas de inicio y final de las acciones, no hacen parte del alcance de la presente auditoría.</t>
    </r>
    <r>
      <rPr>
        <b/>
        <sz val="11"/>
        <rFont val="Arial"/>
        <family val="2"/>
      </rPr>
      <t xml:space="preserve">
21/09/2020: Auditoria en los dias 18, 21 y 22/09/2020, Rad: 20201100036303: </t>
    </r>
    <r>
      <rPr>
        <sz val="11"/>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</si>
  <si>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</si>
  <si>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 xml:space="preserve">No se cuenta con parámetros definidos para la identificación y gestión de las oportunidades de mejora que permita su tratamiento al interior de la Entidad
</t>
  </si>
  <si>
    <t xml:space="preserve">Establecer los lineamientos para abordar oportunidades del Sistema Integrado de Gestión </t>
  </si>
  <si>
    <t>Lineamiento documentado</t>
  </si>
  <si>
    <t xml:space="preserve">1 Lineamiento </t>
  </si>
  <si>
    <t>17/02/2020
30/03/2020
30/05/2020
30/08/2020</t>
  </si>
  <si>
    <t>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</si>
  <si>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se observa avance en la acción. No obstante el lineamiento documentado para abordar las oportunidades esta en desarrollo. acción continua en proceso.
</t>
    </r>
    <r>
      <rPr>
        <b/>
        <sz val="11"/>
        <rFont val="Arial"/>
        <family val="2"/>
      </rPr>
      <t xml:space="preserve">31/12/2020 Auditoría efectuada los días 18 y 19 de enero de 2021, Rad: 20211100000183: </t>
    </r>
    <r>
      <rPr>
        <sz val="11"/>
        <rFont val="Arial"/>
        <family val="2"/>
      </rPr>
      <t xml:space="preserve">Una vez verificado el proceso no entrega soporte del lineamiento documentado informa que solicitará reunión al OCI para ajuste de algunos productos. </t>
    </r>
  </si>
  <si>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</si>
  <si>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</si>
  <si>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</si>
  <si>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</si>
  <si>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</si>
  <si>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17/02/2020
30/03/2020
30/05/2020
30708/2020
22/12/2020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</si>
  <si>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
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
Se solicita cierre.</t>
  </si>
  <si>
    <t>Jose Pinzon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</si>
  <si>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el registro de la acción no evidencia avance. Los objertivos del SIG, se ajustarán con el nuevo Plan de Desarrollo. acción en proceso.
</t>
    </r>
    <r>
      <rPr>
        <b/>
        <sz val="11"/>
        <rFont val="Arial"/>
        <family val="2"/>
      </rPr>
      <t xml:space="preserve">31/12/2020 Auditoría efectuada los días 18 y 19 de enero de 2021, Rad: 20211100000183: </t>
    </r>
    <r>
      <rPr>
        <sz val="11"/>
        <rFont val="Arial"/>
        <family val="2"/>
      </rPr>
      <t xml:space="preserve">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t>
    </r>
  </si>
  <si>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</si>
  <si>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</si>
  <si>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</si>
  <si>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</si>
  <si>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Edgar Ortiz
Erika Huari desde el 18/01/2021</t>
  </si>
  <si>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</si>
  <si>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</si>
  <si>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</si>
  <si>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</si>
  <si>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</si>
  <si>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21/01/2020
21/09/2020
18/01/2021</t>
  </si>
  <si>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</si>
  <si>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</si>
  <si>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</si>
  <si>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</si>
  <si>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</si>
  <si>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</si>
  <si>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</si>
  <si>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</si>
  <si>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</si>
  <si>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</si>
  <si>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</si>
  <si>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Jose Pinzon
Edgar Ortiz</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</si>
  <si>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</si>
  <si>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t>inoportunidad en la revisión de la documentación</t>
  </si>
  <si>
    <t>Controlar la documentación en el listado maestro de acuerdo a los medios de aprobación</t>
  </si>
  <si>
    <t>Listado maestro controlado</t>
  </si>
  <si>
    <t>Un listado maestro controlado</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</si>
  <si>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</si>
  <si>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 xml:space="preserve">21/09/2020: Auditoria en los dias 18, 21 y 22/09/2020, Rad: 20201100036303: </t>
    </r>
    <r>
      <rPr>
        <sz val="11"/>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</si>
  <si>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</si>
  <si>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</si>
  <si>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</si>
  <si>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</si>
  <si>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15,18 y 19 de enero 2021 Conforme a plan de auditoría 20211100000186 del 6 de enero del 2021.</t>
    </r>
    <r>
      <rPr>
        <sz val="11"/>
        <rFont val="Arial"/>
        <family val="2"/>
      </rPr>
      <t xml:space="preserve"> No se presentó seguimiento a la acción ni evdiencias.</t>
    </r>
  </si>
  <si>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</si>
  <si>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</si>
  <si>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</si>
  <si>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</si>
  <si>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</si>
  <si>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</si>
  <si>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</si>
  <si>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t>Abel Osorio
18/01/2021</t>
  </si>
  <si>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</si>
  <si>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</si>
  <si>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</si>
  <si>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En el proceso de Direccionamiento Estratégico, no se evidenció acciones o lineamientos para determinar, planificar y abordar las oportunidades para el logro de los resultados, en el marco del Sistema integrado de Gestión.</t>
  </si>
  <si>
    <t xml:space="preserve">No se identifica de forma clara la planificación de la gestión del cambio,  el cual se centraliza en el proceso de gestión conocimiento.
</t>
  </si>
  <si>
    <t xml:space="preserve">Definir lineamientos que especifique la planificación  del cambio en la Entidad
</t>
  </si>
  <si>
    <t>Documento creado</t>
  </si>
  <si>
    <t>Un documento creado</t>
  </si>
  <si>
    <t>17/02/2020
30/03/2020
30/05/2020
30/08/2020
22/12/2020</t>
  </si>
  <si>
    <t>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
22/12/2020 La planificacion de los cambios se ven refejados en el plan de acion de MIPG. Solictar cierre.</t>
  </si>
  <si>
    <t>Jose Pinzon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</si>
  <si>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
</t>
    </r>
    <r>
      <rPr>
        <b/>
        <sz val="11"/>
        <rFont val="Arial"/>
        <family val="2"/>
      </rPr>
      <t>31/12/2020 (OAP) Auditoría efectuada los días 18 y 19 de enero de 2021, Rad: 20211100000183:</t>
    </r>
    <r>
      <rPr>
        <sz val="11"/>
        <rFont val="Arial"/>
        <family val="2"/>
      </rPr>
      <t xml:space="preserve">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</si>
  <si>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</si>
  <si>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17/02/2020. El proceso de gestión del conocimiento tiene establecidos los documentos soporte que se pueden ver en el mapa de proceso. Solicitar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</si>
  <si>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21/09/2020: Auditoria en los dias 18, 21 y 22/09/2020, Rad: 20201100036303: </t>
    </r>
    <r>
      <rPr>
        <sz val="11"/>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</si>
  <si>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</si>
  <si>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</si>
  <si>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</si>
  <si>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</si>
  <si>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</si>
  <si>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</si>
  <si>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</si>
  <si>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</si>
  <si>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t xml:space="preserve">Debilidades en la aplicación de controles del procedimiento Elaboración y Control de Documentos </t>
  </si>
  <si>
    <t xml:space="preserve">Reinducción equipo de trabajo respecto a los controles del procedimiento Elaboración y Control de Documentos </t>
  </si>
  <si>
    <t>10/01/2020
17/02/2020.
30/03/2020
30/05/2020
30/08/2020
22/12/2020</t>
  </si>
  <si>
    <t>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
22/12/2020 Debido al cambio de personal se realizará una reinducción al nuevo personal esta actividad se efectuará en la vigencia 2021</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</si>
  <si>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
</t>
    </r>
    <r>
      <rPr>
        <b/>
        <sz val="11"/>
        <rFont val="Arial"/>
        <family val="2"/>
      </rPr>
      <t xml:space="preserve">31/12/2020 (OAP) Auditoría efectuada los días 18 y 19 de enero de 2021, Rad: 20211100000183: </t>
    </r>
    <r>
      <rPr>
        <sz val="11"/>
        <rFont val="Arial"/>
        <family val="2"/>
      </rPr>
      <t xml:space="preserve">Una vez verificado con el proceso, este no reporta avance de la acción toda vez que informa que se realizará para la vigencia 2021. </t>
    </r>
  </si>
  <si>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</si>
  <si>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</si>
  <si>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</si>
  <si>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</si>
  <si>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</si>
  <si>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18/09/2020</t>
  </si>
  <si>
    <r>
      <t xml:space="preserve">20/12/2019: A la fecha no se evidencia avance al respecto.
</t>
    </r>
    <r>
      <rPr>
        <b/>
        <sz val="11"/>
        <rFont val="Arial"/>
        <family val="2"/>
      </rPr>
      <t>18/09/2020:</t>
    </r>
    <r>
      <rPr>
        <sz val="11"/>
        <rFont val="Arial"/>
        <family val="2"/>
      </rPr>
      <t xml:space="preserve"> Se hace seguimiento pero no hay ningún tipo de avance al respecto</t>
    </r>
  </si>
  <si>
    <t>31/10/2019
16/01/2020
21/09/2020
18/01/2021</t>
  </si>
  <si>
    <r>
      <rPr>
        <b/>
        <sz val="11"/>
        <rFont val="Arial"/>
        <family val="2"/>
      </rPr>
      <t>31/10/2019</t>
    </r>
    <r>
      <rPr>
        <sz val="11"/>
        <rFont val="Arial"/>
        <family val="2"/>
      </rPr>
      <t xml:space="preserve">: a la fecha de realización de la Auditoría no refleja avance o gestión en la autoevaluación. Acción en Proceso.
</t>
    </r>
    <r>
      <rPr>
        <b/>
        <sz val="11"/>
        <rFont val="Arial"/>
        <family val="2"/>
      </rPr>
      <t xml:space="preserve">16/01/2020: Auditoría en los días 16, 17, 20 y 21/01/2020 rad. 20201100000143. </t>
    </r>
    <r>
      <rPr>
        <sz val="11"/>
        <rFont val="Arial"/>
        <family val="2"/>
      </rPr>
      <t xml:space="preserve">a la fecha de realización de la Auditoría no refleja avance o gestión en la autoevaluación. Acción vencida.
</t>
    </r>
    <r>
      <rPr>
        <b/>
        <sz val="11"/>
        <rFont val="Arial"/>
        <family val="2"/>
      </rPr>
      <t>21/09/2020: Auditoria en los dias 18, 21 y 22/09/2020, Rad: 20201100036303:</t>
    </r>
    <r>
      <rPr>
        <sz val="11"/>
        <rFont val="Arial"/>
        <family val="2"/>
      </rPr>
      <t xml:space="preserve"> Realizando la evaluación, en el primer semestre, no se evidencia avance en la acción. Acción vencida
</t>
    </r>
    <r>
      <rPr>
        <b/>
        <sz val="11"/>
        <rFont val="Arial"/>
        <family val="2"/>
      </rPr>
      <t>15,18 y 19 de enero 2021 Conforme a plan de auditoría 20211100000186 del 6 de enero del 2021.</t>
    </r>
    <r>
      <rPr>
        <sz val="11"/>
        <rFont val="Arial"/>
        <family val="2"/>
      </rPr>
      <t xml:space="preserve">  No se presentó nueva autoevaluación y/o evidencias para esta verificación</t>
    </r>
  </si>
  <si>
    <t>Adelantar el procedimiento de Soporte y mantenimiento alineado con el software de mesa de ayuda y los elementos definidos por ITIL.</t>
  </si>
  <si>
    <t>Procedimiento de Soporte actualizado</t>
  </si>
  <si>
    <t>1/11/2019
20/12/2019
18/09/2020</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</si>
  <si>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18/09/2020: Se esta adelantando el procedimiento de incidentes con las mejores practicas de ITIL, para ser revisado por la persona encargada de la administración de HelpPeople - Mesa de Ayuda</t>
  </si>
  <si>
    <r>
      <rPr>
        <b/>
        <sz val="11"/>
        <rFont val="Arial"/>
        <family val="2"/>
      </rPr>
      <t xml:space="preserve">31/10/2019: </t>
    </r>
    <r>
      <rPr>
        <sz val="11"/>
        <rFont val="Arial"/>
        <family val="2"/>
      </rPr>
      <t>a la fecha de realización de la Auditoría no refleja avance o gestión en la autoevaluación. Acción en Proceso.</t>
    </r>
    <r>
      <rPr>
        <b/>
        <sz val="11"/>
        <rFont val="Arial"/>
        <family val="2"/>
      </rPr>
      <t xml:space="preserve">
16/01/2020: Auditoría en los días 16, 17, 20 y 21/01/2020 rad. 20201100000143. </t>
    </r>
    <r>
      <rPr>
        <sz val="11"/>
        <rFont val="Arial"/>
        <family val="2"/>
      </rPr>
      <t>a la fecha de realización de la Auditoría no refleja avance o gestión en la autoevaluación. Acción vencida.</t>
    </r>
    <r>
      <rPr>
        <b/>
        <sz val="11"/>
        <rFont val="Arial"/>
        <family val="2"/>
      </rPr>
      <t xml:space="preserve">
21/09/2020: Auditoria en los dias 18, 21 y 22/09/2020, Rad: 20201100036303: </t>
    </r>
    <r>
      <rPr>
        <sz val="11"/>
        <rFont val="Arial"/>
        <family val="2"/>
      </rPr>
      <t>Realizando la evaluación, en el primer semestre, no se evidencia avance en la acción. Acción vencida</t>
    </r>
    <r>
      <rPr>
        <b/>
        <sz val="11"/>
        <rFont val="Arial"/>
        <family val="2"/>
      </rPr>
      <t xml:space="preserve">
15,18 y 19 de enero 2021 Conforme a plan de auditoría 20211100000186 del 6 de enero del 2021.  </t>
    </r>
    <r>
      <rPr>
        <sz val="11"/>
        <rFont val="Arial"/>
        <family val="2"/>
      </rPr>
      <t>No se presentó nueva autoevaluación y/o evidencias para esta verificación</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</si>
  <si>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</si>
  <si>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</si>
  <si>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18/09/2020</t>
  </si>
  <si>
    <t>20/12/2019: A la fecha Gisella Arias no ha reportado ningún tipo de avance al respecto.
18/09/2020: No se ha adelantado el procedimiento</t>
  </si>
  <si>
    <r>
      <rPr>
        <b/>
        <sz val="11"/>
        <rFont val="Arial"/>
        <family val="2"/>
      </rPr>
      <t>31/10/2019</t>
    </r>
    <r>
      <rPr>
        <sz val="11"/>
        <rFont val="Arial"/>
        <family val="2"/>
      </rPr>
      <t xml:space="preserve">: a la fecha de realización de la Auditoría no refleja avance o gestión en la autoevaluación. Acción en Proceso.
</t>
    </r>
    <r>
      <rPr>
        <b/>
        <sz val="11"/>
        <rFont val="Arial"/>
        <family val="2"/>
      </rPr>
      <t>16/01/2020: Auditoría en los días 16, 17, 20 y 21/01/2020 rad. 20201100000143.</t>
    </r>
    <r>
      <rPr>
        <sz val="11"/>
        <rFont val="Arial"/>
        <family val="2"/>
      </rPr>
      <t xml:space="preserve">  a la fecha de realización de la Auditoría no refleja avance de acuerdo a la acción planteada. La acción se encuentra vencida de acuerdo a fecha de gestión establecida.
</t>
    </r>
    <r>
      <rPr>
        <b/>
        <sz val="11"/>
        <rFont val="Arial"/>
        <family val="2"/>
      </rPr>
      <t xml:space="preserve">21/09/2020: Auditoria en los dias 18, 21 y 22/09/2020, Rad: 20201100036303: </t>
    </r>
    <r>
      <rPr>
        <sz val="11"/>
        <rFont val="Arial"/>
        <family val="2"/>
      </rPr>
      <t xml:space="preserve">Realizando la evaluación, en el primer semestre, no se evidencia avance en la acción. Acción vencida
</t>
    </r>
    <r>
      <rPr>
        <b/>
        <sz val="11"/>
        <rFont val="Arial"/>
        <family val="2"/>
      </rPr>
      <t xml:space="preserve">15,18 y 19 de enero 2021 Conforme a plan de auditoría 20211100000186 del 6 de enero del 2021. </t>
    </r>
    <r>
      <rPr>
        <sz val="11"/>
        <rFont val="Arial"/>
        <family val="2"/>
      </rPr>
      <t xml:space="preserve"> No se presentó nueva autoevaluación y/o evidencias para esta verificación</t>
    </r>
  </si>
  <si>
    <r>
      <rPr>
        <b/>
        <sz val="11"/>
        <rFont val="Arial"/>
        <family val="2"/>
      </rPr>
      <t>Proceso Evaluación, Control y Mejora</t>
    </r>
    <r>
      <rPr>
        <sz val="11"/>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</si>
  <si>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24 y 25 de octubre de 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</si>
  <si>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</si>
  <si>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</si>
  <si>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</si>
  <si>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</si>
  <si>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30/06/2020:</t>
    </r>
    <r>
      <rPr>
        <sz val="11"/>
        <rFont val="Arial"/>
        <family val="2"/>
      </rPr>
      <t xml:space="preserve"> Durante el 2019 y 2020 se desarrollaron actividades de fortalecimiento de la cultura del control referentes a la gestiòn de Planes de mejoramiento, el control interno.</t>
    </r>
  </si>
  <si>
    <t>Andres Pabon</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</si>
  <si>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</si>
  <si>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</si>
  <si>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</si>
  <si>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Lineamiento docuementado</t>
  </si>
  <si>
    <t xml:space="preserve">1 Lienamiento </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</si>
  <si>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22/12/2020 El Plan estrategico se encuentra publicado en la pagina web de la entidad http://www.uaesp.gov.co/modelo-transformacion-organizacional/documentos/direccionamiento_estrategico/editables/PL-01%20Plan%20Estrategico%20Institucional%20V11.docx
Solicitar cierre
</t>
  </si>
  <si>
    <t>30/10/2019
17/01/2020
21/09/2020
31/12/2020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</si>
  <si>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17/01/2020: Auditoría en los días 16, 17, 20 y 21/01/2020 rad. 20201100000143</t>
    </r>
    <r>
      <rPr>
        <sz val="11"/>
        <rFont val="Arial"/>
        <family val="2"/>
      </rPr>
      <t xml:space="preserve">: No presentó Seguimiento.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
</t>
    </r>
    <r>
      <rPr>
        <b/>
        <sz val="11"/>
        <rFont val="Arial"/>
        <family val="2"/>
      </rPr>
      <t xml:space="preserve">31/12/2020 (OAP) Auditoría efectuada los días 18 y 19 de enero de 2021, Rad: 20211100000183:  </t>
    </r>
    <r>
      <rPr>
        <sz val="11"/>
        <rFont val="Arial"/>
        <family val="2"/>
      </rPr>
      <t xml:space="preserve">El proceso reporta Plan estratégico actualizado el cual se puede consultar en el link http://www.uaesp.gov.co/modelo-transformacion-organizacional/documentos/direccionamiento_estrategico/editables/PL-01%20Plan%20Estrategico%20Institucional%20V11.docx
</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</si>
  <si>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</si>
  <si>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</si>
  <si>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</si>
  <si>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15/12/2019
15/03/2020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</si>
  <si>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t>
    </r>
  </si>
  <si>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</si>
  <si>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</si>
  <si>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</si>
  <si>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</si>
  <si>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</si>
  <si>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</si>
  <si>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 xml:space="preserve">
31/01/2020</t>
  </si>
  <si>
    <r>
      <rPr>
        <b/>
        <sz val="11"/>
        <rFont val="Arial"/>
        <family val="2"/>
      </rPr>
      <t>31/01/2020:</t>
    </r>
    <r>
      <rPr>
        <sz val="11"/>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</si>
  <si>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t>15/01/2020
21/09/2020</t>
  </si>
  <si>
    <t>Harold Puentes</t>
  </si>
  <si>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 xml:space="preserve">21/09/2020: Auditoría en los días 18, 21, y 22/09/2020 rad. 20201100036303: </t>
    </r>
    <r>
      <rPr>
        <sz val="11"/>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</si>
  <si>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De la muestra tomada para la verificación de las fichas técnicas se verifico acta del comité de29-04-2019 pero la ficha fue registrada el 12-12-2019.  Requisito que incumple, Decreto 839 de 2018 art 14.2</t>
  </si>
  <si>
    <t xml:space="preserve">
14/01/2020
31/01/2020</t>
  </si>
  <si>
    <r>
      <t xml:space="preserve">14/01/2020. Formulado y enviado con destino de la OCI el correspondiente plan de mejoramiento. Acción en proceso.
</t>
    </r>
    <r>
      <rPr>
        <b/>
        <sz val="11"/>
        <rFont val="Arial"/>
        <family val="2"/>
      </rPr>
      <t xml:space="preserve">31/01/2020: </t>
    </r>
    <r>
      <rPr>
        <sz val="11"/>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</si>
  <si>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</si>
  <si>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</si>
  <si>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</si>
  <si>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</si>
  <si>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</si>
  <si>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</si>
  <si>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</si>
  <si>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</si>
  <si>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31/12/2019
14/08/2020</t>
  </si>
  <si>
    <r>
      <rPr>
        <b/>
        <sz val="11"/>
        <rFont val="Arial"/>
        <family val="2"/>
      </rPr>
      <t>31/12/2019:
1.</t>
    </r>
    <r>
      <rPr>
        <sz val="11"/>
        <rFont val="Arial"/>
        <family val="2"/>
      </rPr>
      <t xml:space="preserve"> La creación de fichas azules, se encuentra en trámite desde el 23 de diciembre de 2019 la cual fue solicitada por la subdirección de asuntos legales.
2. Se programará visita al taller para el mes de 2020.
</t>
    </r>
    <r>
      <rPr>
        <b/>
        <sz val="11"/>
        <rFont val="Arial"/>
        <family val="2"/>
      </rPr>
      <t xml:space="preserve">14/08/2020: </t>
    </r>
    <r>
      <rPr>
        <sz val="11"/>
        <rFont val="Arial"/>
        <family val="2"/>
      </rPr>
      <t>1. Se anexa documento de Fichas Azules entregado por la Subdirección de asuntos Legales. Se solicita cierre de la acción
2. Se realizó la visita en el mes de enero de acuerdo con lo planeado, sin embargo no se había generado el reporte al P.M. Se adjunta Acta de visita. Se solicita Cierre de la Acción</t>
    </r>
  </si>
  <si>
    <t>20/01/2020
18/01/2021</t>
  </si>
  <si>
    <r>
      <rPr>
        <b/>
        <sz val="11"/>
        <rFont val="Arial"/>
        <family val="2"/>
      </rPr>
      <t xml:space="preserve">20/01 2020:Auditoría en los días 16, 17, 20 y 21/01/2020 rad. 20201100000143 
1. </t>
    </r>
    <r>
      <rPr>
        <sz val="11"/>
        <rFont val="Arial"/>
        <family val="2"/>
      </rPr>
      <t xml:space="preserve">Se evidencia el trámite de las fichas azules, del día 23 de diciembre de 2019 solicitado por la Subdirección de asuntos legales.
2. Se encuentra para programación del mes de enero de 2020.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Fueron evidenciados los documentos IN-03 Fichas Azules entregado por la Subdirección de asuntos Legales publicado en el SGC  y el acta de la visita del 22/01/2020. Se recomeinda cierre de la Acción</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</si>
  <si>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</si>
  <si>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</si>
  <si>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</si>
  <si>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</si>
  <si>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</si>
  <si>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1"/>
        <rFont val="Arial"/>
        <family val="2"/>
      </rPr>
      <t>31/12/2019:</t>
    </r>
    <r>
      <rPr>
        <sz val="11"/>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
</t>
    </r>
    <r>
      <rPr>
        <b/>
        <sz val="11"/>
        <rFont val="Arial"/>
        <family val="2"/>
      </rPr>
      <t xml:space="preserve">14/08/2020:
</t>
    </r>
    <r>
      <rPr>
        <sz val="11"/>
        <rFont val="Arial"/>
        <family val="2"/>
      </rPr>
      <t>1. Se enviararon los diagnósticos iniciales para verificación de control interno según auditoria de 18/11/2019. Se solicita cierre de la acción.
2. Se realizó reinducción y socialización el día 01 de Junio de 2020 para diligenciamiento de lista de chequeo para vehículos oficiales de la UAESP. Se adjunta acta y evidencias virtuales. Se solicita cierre de la Acción.
3. Teniendo en cuenta que ya se evidenció a control interno, Se solicita cierre de la Acción</t>
    </r>
  </si>
  <si>
    <r>
      <rPr>
        <b/>
        <sz val="11"/>
        <rFont val="Arial"/>
        <family val="2"/>
      </rPr>
      <t xml:space="preserve">20/01 2020: Auditoría en los días 16, 17, 20 y 21/01/2020 rad. 20201100000143
</t>
    </r>
    <r>
      <rPr>
        <sz val="11"/>
        <rFont val="Arial"/>
        <family val="2"/>
      </rPr>
      <t xml:space="preserve">1. Se evidencia los diagnósticos iniciales de cada vehículo.
2. Se tiene prevista la reinducción para el 6 de febrero del día sin carro.
3. Se evidencian autorizaciones enviadas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xml:space="preserve"> Fueron evidenciados los soportes de reinducción y socialización el día 01 de Junio de 2020 para diligenciamiento de lista de chequeo para vehículos oficiales de la UAESP, actas y evidencias virtuales. Se recomienda cierre de la acción.</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</si>
  <si>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</si>
  <si>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</si>
  <si>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</si>
  <si>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</si>
  <si>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</si>
  <si>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1"/>
        <rFont val="Arial"/>
        <family val="2"/>
      </rPr>
      <t>31/12/2019:</t>
    </r>
    <r>
      <rPr>
        <sz val="11"/>
        <rFont val="Arial"/>
        <family val="2"/>
      </rPr>
      <t xml:space="preserve"> Se ajustará el formato en el transcurso del mes de enero de 2020
</t>
    </r>
    <r>
      <rPr>
        <b/>
        <sz val="11"/>
        <rFont val="Arial"/>
        <family val="2"/>
      </rPr>
      <t>14/08/2020</t>
    </r>
    <r>
      <rPr>
        <sz val="11"/>
        <rFont val="Arial"/>
        <family val="2"/>
      </rPr>
      <t>: Se realizó el ajuste del formato de acuerdo con las observaciones realizadas para el contrato 458.Se adjunta formato modificado. Se solicita cierre de la Acción</t>
    </r>
  </si>
  <si>
    <r>
      <rPr>
        <b/>
        <sz val="11"/>
        <rFont val="Arial"/>
        <family val="2"/>
      </rPr>
      <t xml:space="preserve">20/01 2020: Auditoría en los días 16, 17, 20 y 21/01/2020 rad. 20201100000143
</t>
    </r>
    <r>
      <rPr>
        <sz val="11"/>
        <rFont val="Arial"/>
        <family val="2"/>
      </rPr>
      <t xml:space="preserve">Se evidencia que se tiene previsto ajustar el formato en el mes de enero.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xml:space="preserve"> Fue observado el formato modificado. Se recomienda cierre de la acción.</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</si>
  <si>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</si>
  <si>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</si>
  <si>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</si>
  <si>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</si>
  <si>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</si>
  <si>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Se enviará la solicitud del certificado mediante correo electrónico. 
</t>
    </r>
    <r>
      <rPr>
        <b/>
        <sz val="11"/>
        <rFont val="Arial"/>
        <family val="2"/>
      </rPr>
      <t>14/08/2020:</t>
    </r>
    <r>
      <rPr>
        <sz val="11"/>
        <rFont val="Arial"/>
        <family val="2"/>
      </rPr>
      <t xml:space="preserve"> Se recibe por parte del taller el plan de manejo ambiental y Seguridad y Salud en el trabajo EPP y el certificado de vertimientos, el cual incluye el manejo de aguas Fluviales. Se solicita cierre de la Acción.</t>
    </r>
  </si>
  <si>
    <t>20/01/2020
19/01/2021</t>
  </si>
  <si>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</si>
  <si>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</si>
  <si>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</si>
  <si>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</si>
  <si>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</si>
  <si>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1"/>
        <rFont val="Arial"/>
        <family val="2"/>
      </rPr>
      <t>Se programará visita de revisión al cumplimiento del numeral decimo sexto del contrato para enero de 2020.</t>
    </r>
    <r>
      <rPr>
        <b/>
        <sz val="11"/>
        <rFont val="Arial"/>
        <family val="2"/>
      </rPr>
      <t xml:space="preserve">
14/08/2020: </t>
    </r>
    <r>
      <rPr>
        <sz val="11"/>
        <rFont val="Arial"/>
        <family val="2"/>
      </rPr>
      <t>Se realizó la visita en el mes de enero de acuerdo con lo planeado, sin embargo no se había generado el reporte al P.M. Se adjunta Acta de visita. Se solicita Cierre de la Acción</t>
    </r>
  </si>
  <si>
    <r>
      <t xml:space="preserve">20/01/2020:Auditoría en los días 16, 17, 20 y 21/01/2020 rad. 20201100000143. </t>
    </r>
    <r>
      <rPr>
        <sz val="11"/>
        <rFont val="Arial"/>
        <family val="2"/>
      </rPr>
      <t xml:space="preserve">Se verificara en el mes de enero el numeral decimo sexto con la visita realizada.
</t>
    </r>
    <r>
      <rPr>
        <b/>
        <sz val="11"/>
        <rFont val="Arial"/>
        <family val="2"/>
      </rPr>
      <t>21/09/2020: Auditoría en los días 18, 21, y 22/09/2020 rad. 20201100036303:</t>
    </r>
    <r>
      <rPr>
        <sz val="11"/>
        <rFont val="Arial"/>
        <family val="2"/>
      </rPr>
      <t xml:space="preserve"> Fue evidenciada acta del 22/01/2020 . Se recomienda cierre de la acción..</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</si>
  <si>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</si>
  <si>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</si>
  <si>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</si>
  <si>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</si>
  <si>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</si>
  <si>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</si>
  <si>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</si>
  <si>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</si>
  <si>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Jose Pinzon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</si>
  <si>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</si>
  <si>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</si>
  <si>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</si>
  <si>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</si>
  <si>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</si>
  <si>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</si>
  <si>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</si>
  <si>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</si>
  <si>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1"/>
        <rFont val="Arial"/>
        <family val="2"/>
      </rPr>
      <t xml:space="preserve">Inoportunidad en el cargue de las actas de Comité Primario:
</t>
    </r>
    <r>
      <rPr>
        <sz val="11"/>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</si>
  <si>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</si>
  <si>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No envio de las copias de las actas  de octubre de 2019 y enero 2020 para servicios Funerarios, enero de 2020 para Alumbrado Público,</t>
  </si>
  <si>
    <t>Realizar el envio oportuno de las actas de comité primarios</t>
  </si>
  <si>
    <t>Envio de actas de comité primarios</t>
  </si>
  <si>
    <t>Actas Enviadas.</t>
  </si>
  <si>
    <r>
      <rPr>
        <b/>
        <sz val="11"/>
        <rFont val="Arial"/>
        <family val="2"/>
      </rPr>
      <t>SSFAP 21/09/202</t>
    </r>
    <r>
      <rPr>
        <sz val="11"/>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</si>
  <si>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1"/>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</si>
  <si>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</si>
  <si>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</si>
  <si>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</si>
  <si>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 xml:space="preserve">Oficina Asesora de comunicaciones y Relaciónes Interinstitucionales </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</si>
  <si>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</si>
  <si>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</si>
  <si>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t>Ivan Sierra</t>
  </si>
  <si>
    <r>
      <t xml:space="preserve">18, 21 y 22 de septiembre de 2020 Conforme a Plan de Auditoria (Rad. UAESP 20201100036303): </t>
    </r>
    <r>
      <rPr>
        <sz val="10"/>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</si>
  <si>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</si>
  <si>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</si>
  <si>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</si>
  <si>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</si>
  <si>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</si>
  <si>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</si>
  <si>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t>Abel Osorio</t>
  </si>
  <si>
    <r>
      <rPr>
        <b/>
        <sz val="10"/>
        <rFont val="Arial"/>
        <family val="2"/>
      </rPr>
      <t>27/08/2020</t>
    </r>
    <r>
      <rPr>
        <sz val="10"/>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</si>
  <si>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</si>
  <si>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</si>
  <si>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t>21/09/2020
19/01/2021</t>
  </si>
  <si>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</si>
  <si>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</si>
  <si>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</si>
  <si>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</si>
  <si>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r>
      <t xml:space="preserve">SSFAP 21/09/2020: </t>
    </r>
    <r>
      <rPr>
        <sz val="11"/>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</si>
  <si>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1"/>
        <rFont val="Arial"/>
        <family val="2"/>
      </rPr>
      <t xml:space="preserve">. </t>
    </r>
    <r>
      <rPr>
        <b/>
        <sz val="11"/>
        <rFont val="Arial"/>
        <family val="2"/>
      </rPr>
      <t>Auditoría Evaluación por Dependencias radicado201100036303</t>
    </r>
    <r>
      <rPr>
        <sz val="11"/>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</si>
  <si>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</si>
  <si>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</si>
  <si>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</si>
  <si>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</si>
  <si>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</si>
  <si>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0"/>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</si>
  <si>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</si>
  <si>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</si>
  <si>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 xml:space="preserve">Adelantar las acciones requeridas con la Subdirección Administrativa y Financiera, para realizar un procedimiento de inventario </t>
  </si>
  <si>
    <t xml:space="preserve">Procedimiento de inventario </t>
  </si>
  <si>
    <t>Gestión Financiera - Gestión Tecnológica y de la Información</t>
  </si>
  <si>
    <r>
      <rPr>
        <b/>
        <sz val="11"/>
        <rFont val="Arial"/>
        <family val="2"/>
      </rPr>
      <t>18/09/2020:</t>
    </r>
    <r>
      <rPr>
        <sz val="11"/>
        <rFont val="Arial"/>
        <family val="2"/>
      </rPr>
      <t xml:space="preserve"> Se hizo el envío de un memorando a la Subdirección Administrativa y Financiera para tratar el tema y adelantar el procedimiento de inventarios de equipos.</t>
    </r>
  </si>
  <si>
    <t>21/09/2020
18/01/2021</t>
  </si>
  <si>
    <t>Edgar Ortiz
Harold Puentes 
Erika Huari desde el 18/01/2021</t>
  </si>
  <si>
    <r>
      <t xml:space="preserve">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
</t>
    </r>
    <r>
      <rPr>
        <b/>
        <sz val="11"/>
        <rFont val="Arial"/>
        <family val="2"/>
      </rPr>
      <t>15,18 y 19 de enero 2021 Conforme a plan de auditoría 20211100000186 del 6 de enero del 2021.
SAF:</t>
    </r>
    <r>
      <rPr>
        <sz val="11"/>
        <rFont val="Arial"/>
        <family val="2"/>
      </rPr>
      <t xml:space="preserve"> No se presentó autoevaluación al respecto.</t>
    </r>
  </si>
  <si>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</si>
  <si>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r>
      <rPr>
        <b/>
        <sz val="11"/>
        <rFont val="Arial"/>
        <family val="2"/>
      </rPr>
      <t>18/09/2020:</t>
    </r>
    <r>
      <rPr>
        <sz val="11"/>
        <rFont val="Arial"/>
        <family val="2"/>
      </rPr>
      <t xml:space="preserve"> Se hizo el envío de un memorando a la Subdirección Administrativa y Financiera para tratar el tema y adelantar el procedimiento de inventarios de equipos</t>
    </r>
  </si>
  <si>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</si>
  <si>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</si>
  <si>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r>
      <t xml:space="preserve">21/09/2020: Auditoría en los días 18, 21, y 22/09/2020 rad. 20201100036303: NO SE HA COMUNICADO TRATAMIENTO
15,18 y 19 de enero 2021 Conforme a plan de auditoría 20211100000186 del 6 de enero del 2021. </t>
    </r>
    <r>
      <rPr>
        <sz val="11"/>
        <rFont val="Arial"/>
        <family val="2"/>
      </rPr>
      <t>No se ha comunicado tratamiento.</t>
    </r>
  </si>
  <si>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</si>
  <si>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</si>
  <si>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</si>
  <si>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r>
      <t>SAPROV 19/01/2021</t>
    </r>
    <r>
      <rPr>
        <sz val="11"/>
        <rFont val="Arial"/>
        <family val="2"/>
      </rPr>
      <t xml:space="preserve">: Durante el primer trimestre se realizarán mesas de trabajo con el personal de la Subdirección Administrativa y Financiera para garantizar la entrega de los elementos a cargo de la Subdirección de Aprovechamiento  </t>
    </r>
  </si>
  <si>
    <r>
      <t xml:space="preserve">15, 18 y 19 de enero de 2021 Conforme a Plan de Auditoria (Rad. UAESP 20211100000183 del 06/01/2021):  </t>
    </r>
    <r>
      <rPr>
        <sz val="11"/>
        <rFont val="Arial"/>
        <family val="2"/>
      </rPr>
      <t xml:space="preserve">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</si>
  <si>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</si>
  <si>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r>
      <rPr>
        <b/>
        <sz val="11"/>
        <rFont val="Arial"/>
        <family val="2"/>
      </rPr>
      <t>Subdirección de Aprovechamiento</t>
    </r>
    <r>
      <rPr>
        <sz val="11"/>
        <rFont val="Arial"/>
        <family val="2"/>
      </rPr>
      <t xml:space="preserve"> - Gestión Tecnológica y de la Información</t>
    </r>
  </si>
  <si>
    <t>18/09/2020
19/01/2021</t>
  </si>
  <si>
    <r>
      <t xml:space="preserve">18/09/2020: </t>
    </r>
    <r>
      <rPr>
        <sz val="11"/>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r>
      <rPr>
        <b/>
        <sz val="11"/>
        <rFont val="Arial"/>
        <family val="2"/>
      </rPr>
      <t xml:space="preserve">
SAPROV 19/01/2021: </t>
    </r>
    <r>
      <rPr>
        <sz val="11"/>
        <rFont val="Arial"/>
        <family val="2"/>
      </rPr>
      <t xml:space="preserve">Durante el primer trimestre se realizarán mesas de trabajo con el personal de la Subdirección Administrativa y Financiera para garantizar la entrega de los elementos a cargo de la Subdirección de Aprovechamiento  </t>
    </r>
  </si>
  <si>
    <t>Edgar Ortiz
Abel Osorio
Ivan Sierra</t>
  </si>
  <si>
    <r>
      <t xml:space="preserve">21/09/2020: Auditoria en los dias 18, 21 y 22/09/2020, Rad: 20201100036303: </t>
    </r>
    <r>
      <rPr>
        <sz val="11"/>
        <rFont val="Arial"/>
        <family val="2"/>
      </rPr>
      <t>La OTIC, no tiene responsabilidad en las causas y solución del hallazgo. Se solicita que el hallazgo quede asignado como unico responsable a la Subdirección de Aprovechamiento.</t>
    </r>
    <r>
      <rPr>
        <b/>
        <sz val="11"/>
        <rFont val="Arial"/>
        <family val="2"/>
      </rPr>
      <t xml:space="preserve">
15, 18 y 19 de enero de 2021 Conforme a Plan de Auditoria (Rad. UAESP 20211100000183 del 06/01/2021):  </t>
    </r>
    <r>
      <rPr>
        <sz val="11"/>
        <rFont val="Arial"/>
        <family val="2"/>
      </rPr>
      <t xml:space="preserve">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1"/>
        <rFont val="Arial"/>
        <family val="2"/>
      </rPr>
      <t xml:space="preserve"> </t>
    </r>
  </si>
  <si>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</si>
  <si>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</si>
  <si>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</si>
  <si>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</si>
  <si>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</si>
  <si>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</si>
  <si>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</si>
  <si>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0"/>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</si>
  <si>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</si>
  <si>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</si>
  <si>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</si>
  <si>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</si>
  <si>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</si>
  <si>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</si>
  <si>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</si>
  <si>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0"/>
        <rFont val="Arial"/>
        <family val="2"/>
      </rPr>
      <t>Se obnserva correo del 23/04/2020 donde la SRBL solicita a la OAP asesoria para el diseño de los controles de los riesgos de corrupción y de gestión. Así</t>
    </r>
    <r>
      <rPr>
        <b/>
        <sz val="10"/>
        <rFont val="Arial"/>
        <family val="2"/>
      </rPr>
      <t xml:space="preserve"> s</t>
    </r>
    <r>
      <rPr>
        <sz val="10"/>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</si>
  <si>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
2. Diligenciar el formato FM-19 Diseño del Control V1</t>
  </si>
  <si>
    <t>(Diseño de controles formulados para los riesgos de corrupción y gestión / Controles formulados de los riesgos de corrupción y gestión) * 100</t>
  </si>
  <si>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</si>
  <si>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0"/>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</si>
  <si>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</si>
  <si>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fdhsdfgzsdhasdbzdsfbgz   sfgzsfdg</t>
  </si>
  <si>
    <t xml:space="preserve">
1. Realizar reunión con la oficina Asesora de Planeación para revisar actividades relacionadas con la medición de la percepción del servicio al ciudadano.
</t>
  </si>
  <si>
    <t>(Numero de reuniones realizadas/Numero de reuniones porgramdas) * 100</t>
  </si>
  <si>
    <t>31/07/2020
15/01/2021</t>
  </si>
  <si>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 Se solicita el cierre de la acción.</t>
  </si>
  <si>
    <r>
      <t xml:space="preserve">18, 21 y 22  de septiembre de 2020 Conforme a Plan de Auditoria (Rad. UAESP 20201100036303):  </t>
    </r>
    <r>
      <rPr>
        <sz val="10"/>
        <rFont val="Arial"/>
        <family val="2"/>
      </rPr>
      <t xml:space="preserve">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 
</t>
    </r>
    <r>
      <rPr>
        <b/>
        <sz val="10"/>
        <rFont val="Arial"/>
        <family val="2"/>
      </rPr>
      <t>15, 18 y 19 de enero de 2021 Conforme a Plan de Auditoria (Rad. UAESP 20211100000183 del 06/01/2021): S</t>
    </r>
    <r>
      <rPr>
        <sz val="10"/>
        <rFont val="Arial"/>
        <family val="2"/>
      </rPr>
      <t>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
https://web.microsoftstream.com/video/db9433bc-67e8-474d-8d11-dc8d98cc8474 
https://web.microsoftstream.com/video/37fcc7d7-f089-4ad4-8ef8-80f788b7868c
Se acepta la solicitud de cierre.</t>
    </r>
  </si>
  <si>
    <t>2. Realizar autoevaluaciones de seguimiento de acuerdo a la programación establecida en el PAAC.</t>
  </si>
  <si>
    <t>(autoevaluaciones realizadas/autoevaluaciones programadas) * 100</t>
  </si>
  <si>
    <t>31/07/2020
31/10/2020
15/01/2021</t>
  </si>
  <si>
    <t>El 30 de julio de 2020, a través de correo electrónico, se remite a la oficina Asesora de Planeación el PAAC de la Subdirección con corte a junio 30.  Se solicita el cierre de la acción.
El  21 de octubre de 2020, a través de correo electrónico, se remite a la oficina Asesora de Planeación el PAAC de la Subdirección con corte a octubre. 
El 22 de diciembre de 2020 se realizó reunión con la OAP y los profesionales de la subdirección de RBL con el fin de socializar que es el PAAC y formular el PAAC para la vigencia 2021.
El  7 de enero  de 2021, a través de correo electrónico, se remite a la oficina Asesora de Planeación el PAAC de la Subdirección con corte a diciembre de 2020. Se solicita el cierre de la acción.</t>
  </si>
  <si>
    <t xml:space="preserve">21/09/2020
19/01/2021
</t>
  </si>
  <si>
    <r>
      <t xml:space="preserve">18, 21 y 22  de septiembre de 2020 Conforme a Plan de Auditoria (Rad. UAESP 20201100036303):  </t>
    </r>
    <r>
      <rPr>
        <sz val="10"/>
        <rFont val="Arial"/>
        <family val="2"/>
      </rPr>
      <t xml:space="preserve">Se observa autoevaluación a las actividades del componnete 2  y del componente 4 responsabilidad de la SRBL en el PAAC con fecha del 02/09/2020.  Se acepta el cierre de la acción.
</t>
    </r>
    <r>
      <rPr>
        <b/>
        <sz val="10"/>
        <rFont val="Arial"/>
        <family val="2"/>
      </rPr>
      <t xml:space="preserve">15, 18 y 19 de enero de 2021 Conforme a Plan de Auditoria (Rad. UAESP 20211100000183 del 06/01/2021): </t>
    </r>
    <r>
      <rPr>
        <sz val="10"/>
        <rFont val="Arial"/>
        <family val="2"/>
      </rPr>
      <t>Se observa la realización de autoevaluaciones a las actividades del PAAC responsabilidad de la SRBL con corte a 31/12/2020. Se acepta la solicitud de cierre.</t>
    </r>
  </si>
  <si>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</si>
  <si>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</si>
  <si>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</si>
  <si>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</si>
  <si>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</si>
  <si>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</si>
  <si>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Subdirección Disposición Final</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</si>
  <si>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</si>
  <si>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</si>
  <si>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t>Formular el Diseño de Control del Proceso GIRS - SDF.</t>
  </si>
  <si>
    <t>1 formulación</t>
  </si>
  <si>
    <t>1 Diseño de Control formulado</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</si>
  <si>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</si>
  <si>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</si>
  <si>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</si>
  <si>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</si>
  <si>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</si>
  <si>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</si>
  <si>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</si>
  <si>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</si>
  <si>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</si>
  <si>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</si>
  <si>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</si>
  <si>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</si>
  <si>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</si>
  <si>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</si>
  <si>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r>
      <rPr>
        <b/>
        <sz val="11"/>
        <rFont val="Arial"/>
        <family val="2"/>
      </rPr>
      <t xml:space="preserve">RIESGOS DE CORRUPCIÓN:  </t>
    </r>
    <r>
      <rPr>
        <sz val="11"/>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</si>
  <si>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Gestión de Innovación - Gestión del Conocimiento</t>
  </si>
  <si>
    <t>N.N.</t>
  </si>
  <si>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</si>
  <si>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</si>
  <si>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</si>
  <si>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</si>
  <si>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</si>
  <si>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</si>
  <si>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t>
  </si>
  <si>
    <t>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30/06/2020: Acción en proceso.
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
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
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
31/10/2020: Acción en desarollo con el apoyo de Jennifer Africano y Paola Romero Neira.
30/11/2020: Acción en desarollo con el apoyo de Jennifer Africano y Paola Romero Neira. Acción en proceso.
31/12/2020: Se adjunta evidencia que refleja el avance por parte del GFCDI en el cargue en el SID de las actuaciones derivadas de los procesos disciplinarios que están bajo conocimiento de dicho  grupo.</t>
  </si>
  <si>
    <t xml:space="preserve">
21/09/2020
03/12/2020</t>
  </si>
  <si>
    <t>Harold Puentes
José Pinzón
Stella Cañón</t>
  </si>
  <si>
    <r>
      <rPr>
        <b/>
        <sz val="11"/>
        <rFont val="Arial"/>
        <family val="2"/>
      </rPr>
      <t xml:space="preserve">21/09/2020: Auditoría en los días 18, 21, y 22/09/2020 rad. 20201100036303: </t>
    </r>
    <r>
      <rPr>
        <sz val="11"/>
        <rFont val="Arial"/>
        <family val="2"/>
      </rPr>
      <t xml:space="preserve">Esta accion continua en proceso.
</t>
    </r>
    <r>
      <rPr>
        <b/>
        <sz val="11"/>
        <rFont val="Arial"/>
        <family val="2"/>
      </rPr>
      <t>03/12/2020</t>
    </r>
    <r>
      <rPr>
        <sz val="11"/>
        <rFont val="Arial"/>
        <family val="2"/>
      </rPr>
      <t xml:space="preserve">: Teniendo en cuenta las circunstancias dada por el tema del COVID 19, se acepta la ampliación de fecha establecida para esta acción hasta el 31/05/2021. Acción en Proceso.
</t>
    </r>
    <r>
      <rPr>
        <b/>
        <sz val="11"/>
        <rFont val="Arial"/>
        <family val="2"/>
      </rPr>
      <t xml:space="preserve">19/01/2021: Según Auditoría  a la Gestión Institucional según radicado N° 20211100000183: </t>
    </r>
    <r>
      <rPr>
        <sz val="11"/>
        <rFont val="Arial"/>
        <family val="2"/>
      </rPr>
      <t>En las evidencias el proceso adjunta archivo donde se refleja el avance por parte del GFCDI en el cargue en el SID de las actuaciones derivadas de los procesos disciplinarios que están bajo conocimiento de dicho  grupo, por lo tanto la acción continúa en proceso.</t>
    </r>
  </si>
  <si>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</si>
  <si>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</si>
  <si>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</si>
  <si>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</si>
  <si>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</si>
  <si>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
30/12/2020</t>
  </si>
  <si>
    <r>
      <t xml:space="preserve">29/02/2020: Se revisaron las funciones asignadas a los servidores públicos de la SAL, y se logró constatar que para un cargo en particular, aparece el ejercicio de la función disciplinaria, así: </t>
    </r>
    <r>
      <rPr>
        <i/>
        <sz val="11"/>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1"/>
        <rFont val="Arial"/>
        <family val="2"/>
      </rPr>
      <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
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
31/12/2020: Acción para analizar con el profesional comisionado del GFTCDI. Acción en proceso.</t>
    </r>
  </si>
  <si>
    <t xml:space="preserve">
21/09/2020
19/01/2021</t>
  </si>
  <si>
    <t>Harold Puentes
Stella Cañón</t>
  </si>
  <si>
    <r>
      <rPr>
        <b/>
        <sz val="11"/>
        <rFont val="Arial"/>
        <family val="2"/>
      </rPr>
      <t>9/01/2021: Según Auditoría  a la Gestión Institucional según radicado N° 20211100000183:</t>
    </r>
    <r>
      <rPr>
        <sz val="11"/>
        <rFont val="Arial"/>
        <family val="2"/>
      </rPr>
      <t xml:space="preserve"> En la autoevaluación del proceso, solicitan la posibilidad de una  prórroga de la acción  hasta el 31-05-2021; teniendo en cuenta las circunstancias dadas por el tema COVID y cambio de personal., por lo tanto la acción sigue en proceso.</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</si>
  <si>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</si>
  <si>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</si>
  <si>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</si>
  <si>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</si>
  <si>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</si>
  <si>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</si>
  <si>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
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Disposición final el 4/09/2020;
Tic el 4/09/2020;
OCI, OAP y OAC el 4/09/2020;
RBL, el 7/09/2020;
Aprovechamiento el 8/09/2020;
SSFAP el 8/09/2020 y finalmente la SAF
Por lo anterior, se solicita a la OCI, valorar el cierre de la presente acción y de su hallazgo.</t>
  </si>
  <si>
    <t>Harold Puentes
José Pinzón</t>
  </si>
  <si>
    <r>
      <rPr>
        <b/>
        <sz val="11"/>
        <rFont val="Arial"/>
        <family val="2"/>
      </rPr>
      <t xml:space="preserve">21/09/2020: Auditoría en los días 18, 21, y 22/09/2020 rad. 20201100036303: </t>
    </r>
    <r>
      <rPr>
        <sz val="11"/>
        <rFont val="Arial"/>
        <family val="2"/>
      </rPr>
      <t xml:space="preserve">Esta accion continua en proceso.
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xml:space="preserve">. Verificada la información aportada como evidencia por parte del proceso; se observa en ella, una captura de pantalla de la reunión (Jornadas de Inducción sept/2020) realizadas a través de la aplicación "TEAMS". Por lo anterior, se acepta la solicitud de cierre de la acción. </t>
    </r>
  </si>
  <si>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</si>
  <si>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</si>
  <si>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</si>
  <si>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</si>
  <si>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</si>
  <si>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 xml:space="preserve">
21/09/2020</t>
  </si>
  <si>
    <r>
      <rPr>
        <b/>
        <sz val="11"/>
        <rFont val="Arial"/>
        <family val="2"/>
      </rPr>
      <t xml:space="preserve">21/09/2020: Auditoría en los días 18, 21, y 22/09/2020 rad. 20201100036303: </t>
    </r>
    <r>
      <rPr>
        <sz val="11"/>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</si>
  <si>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</si>
  <si>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</si>
  <si>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</si>
  <si>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</si>
  <si>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31/03/2020
30/04/2020
31/05/2020
30/09/2020</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</si>
  <si>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1"/>
        <rFont val="Arial"/>
        <family val="2"/>
      </rPr>
      <t>30/09/2020</t>
    </r>
    <r>
      <rPr>
        <sz val="11"/>
        <rFont val="Arial"/>
        <family val="2"/>
      </rPr>
      <t>: Teniendo en cuenta la recomendación de la OCI, se ajustó el procedimiento ordinario disciplinario, alineándolo al manual de procesos y procedimientos disciplinarios de la Alcaldía Mayor de Bogotá D.C., adoptado por la resolución 284 de 2013.</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</si>
  <si>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</si>
  <si>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 xml:space="preserve">3.2  Observación: información documentada referente a la segunda instancia del Proceso Dsiciplinario de la Unidad </t>
  </si>
  <si>
    <t>Revisar y ajustar  el Procedimiento Disciplinario Ordinario, incorporando la actividad en el plan de mejoramiento interno.</t>
  </si>
  <si>
    <t>29/02/2020
31/03/2020
30/04/2020
31/05/2020</t>
  </si>
  <si>
    <t>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Para esta acción en particular, en el texto del procedimiento, se incorporaron los pasos 3 al 6, en los cuales se aborda de manera particular el tema de la segunda isntancia y los recursos. Acción en proceso
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t>
  </si>
  <si>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</si>
  <si>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</si>
  <si>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</si>
  <si>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</si>
  <si>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</si>
  <si>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30/09/2020</t>
    </r>
    <r>
      <rPr>
        <sz val="11"/>
        <rFont val="Arial"/>
        <family val="2"/>
      </rPr>
      <t>: Teniendo en cuenta la recomendación de la OCI, se creó la versión inicial del procedimiento verbal disciplinario, alineándolo al manual de procesos y procedimientos disciplinarios de la Alcaldía Mayor de Bogotá D.C., adoptado por la resolución 284 de 2013.</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</si>
  <si>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xml:space="preserve">.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
 </t>
    </r>
  </si>
  <si>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</si>
  <si>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</si>
  <si>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</si>
  <si>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</si>
  <si>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</si>
  <si>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</si>
  <si>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31/07/2020
19/01/2021</t>
  </si>
  <si>
    <r>
      <t xml:space="preserve">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
</t>
    </r>
    <r>
      <rPr>
        <b/>
        <sz val="10"/>
        <rFont val="Arial"/>
        <family val="2"/>
      </rPr>
      <t xml:space="preserve">SAPROV 19/01/2021 </t>
    </r>
    <r>
      <rPr>
        <sz val="10"/>
        <rFont val="Arial"/>
        <family val="2"/>
      </rPr>
      <t>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t>
    </r>
  </si>
  <si>
    <r>
      <t>15, 18 y 19 de enero de 2021 Conforme a Plan de Auditoria (Rad. UAESP 20211100000183 del 06/01/2021): S</t>
    </r>
    <r>
      <rPr>
        <sz val="10"/>
        <rFont val="Arial"/>
        <family val="2"/>
      </rPr>
      <t>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t>
    </r>
  </si>
  <si>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</si>
  <si>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</si>
  <si>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</si>
  <si>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
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t>
  </si>
  <si>
    <t xml:space="preserve">Abel Osorio
Ivan Sierra
</t>
  </si>
  <si>
    <r>
      <t xml:space="preserve">15, 18 y 19 de enero de 2021 Conforme a Plan de Auditoria (Rad. UAESP 20211100000183 del 06/01/2021): </t>
    </r>
    <r>
      <rPr>
        <sz val="11"/>
        <rFont val="Arial"/>
        <family val="2"/>
      </rPr>
      <t>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t>
    </r>
  </si>
  <si>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</si>
  <si>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</si>
  <si>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</si>
  <si>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</si>
  <si>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</si>
  <si>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En el comité primario realizado el 31 de agosto se socializó la  RESOLUCIÓN 313 DE 2020 “Por medio de la cual se establecen las
instancias de operacionalización del Sistema de Gestión y Sistema de Control Interno en la
Unidad Administrativa Especial de Servicios Públicos, y se define otros lineamientos. (esta Resolución reemplazo la  Resolución 696 de 2017)
El 15 de enero se envió mediante correo electrónico la Resolución 313 de 2020. Se solicita el cierre de la acción.</t>
  </si>
  <si>
    <t>21/09/2020
15/01/2021</t>
  </si>
  <si>
    <r>
      <t xml:space="preserve">18, 21 y 22  de septiembre de 2020 Conforme a Plan de Auditoria (Rad. UAESP 20201100036303): </t>
    </r>
    <r>
      <rPr>
        <sz val="10"/>
        <rFont val="Arial"/>
        <family val="2"/>
      </rPr>
      <t xml:space="preserve">La SRBL informa que esta acción se encuentra en prioceso pero no realiza autoevaluación con corte a 31 de julio de 2020.
</t>
    </r>
    <r>
      <rPr>
        <b/>
        <sz val="10"/>
        <rFont val="Arial"/>
        <family val="2"/>
      </rPr>
      <t>15, 18 y 19 de enero de 2021 Conforme a Plan de Auditoria (Rad. UAESP 20211100000183 del 06/01/2021):</t>
    </r>
    <r>
      <rPr>
        <sz val="10"/>
        <rFont val="Arial"/>
        <family val="2"/>
      </rPr>
      <t xml:space="preserve">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t>
    </r>
  </si>
  <si>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</si>
  <si>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</si>
  <si>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</si>
  <si>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</si>
  <si>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8/09/2020
13/01/2021</t>
  </si>
  <si>
    <t xml:space="preserve">
08/09/2020: Se socializo en el comité primario del mes de septiembre, el presupuesto asigando, informes de pago de los contratistas con observaciones y cumplimiento de sus obligaciones,  proyeccion de contratos revisioon de cumpliento de la oficina AOCRI. 
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t>
  </si>
  <si>
    <r>
      <t xml:space="preserve">18, 21 y 22 de septiembre de 2020 Conforme a Plan de Auditoria (Rad. UAESP 20201100036303): </t>
    </r>
    <r>
      <rPr>
        <sz val="10"/>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t>
    </r>
  </si>
  <si>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</si>
  <si>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</si>
  <si>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</si>
  <si>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08/09/2020: Se socializo en el comité primario del mes de septiembre los hallazgos y observaciones realizados por la oficina de control interno en las auditorias internas, en la cual se les de aconocer al equipo de trabajo los planes de mejoramientoy tiempos de respuesta.
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t>
  </si>
  <si>
    <r>
      <t>18, 21 y 22 de septiembre de 2020 Conforme a Plan de Auditoria (Rad. UAESP 20201100036303):</t>
    </r>
    <r>
      <rPr>
        <sz val="10"/>
        <rFont val="Arial"/>
        <family val="2"/>
      </rPr>
      <t xml:space="preserve"> Se observa en acta de comité primario No. 9 de fecha 08/09/2020 de septiembre de 2020 socialización de los hallazgos y observaciones realizados por la oficina de control interno en las auditorias internas. Esta acción continua en proceso.</t>
    </r>
    <r>
      <rPr>
        <b/>
        <sz val="10"/>
        <rFont val="Arial"/>
        <family val="2"/>
      </rPr>
      <t xml:space="preserve">
15, 18 y 19 de enero de 2021 Conforme a Plan de Auditoria (Rad. UAESP 20211100000183 del 06/01/2021):  </t>
    </r>
    <r>
      <rPr>
        <sz val="10"/>
        <rFont val="Arial"/>
        <family val="2"/>
      </rPr>
      <t>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t>
    </r>
  </si>
  <si>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</si>
  <si>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</si>
  <si>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</si>
  <si>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</si>
  <si>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</si>
  <si>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</si>
  <si>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r>
      <rPr>
        <b/>
        <sz val="11"/>
        <rFont val="Calibri"/>
        <family val="2"/>
        <scheme val="minor"/>
      </rPr>
      <t>10/08/2020:</t>
    </r>
    <r>
      <rPr>
        <sz val="11"/>
        <rFont val="Calibri"/>
        <family val="2"/>
        <scheme val="minor"/>
      </rPr>
      <t xml:space="preserve"> El día 11 de agosto 2020, se tendra una reunión con la persona encargada de la Subdirección Administrativa y Financiera donde se daran a conocer los requerimientos y lineamientos para la integración del SDQS con el Orfeo. 
</t>
    </r>
    <r>
      <rPr>
        <b/>
        <sz val="11"/>
        <rFont val="Calibri"/>
        <family val="2"/>
        <scheme val="minor"/>
      </rPr>
      <t>18/09/2020:</t>
    </r>
    <r>
      <rPr>
        <sz val="11"/>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t>
    </r>
  </si>
  <si>
    <t xml:space="preserve">21/09/2020
18/01/2021
</t>
  </si>
  <si>
    <r>
      <t xml:space="preserve">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
</t>
    </r>
    <r>
      <rPr>
        <b/>
        <sz val="11"/>
        <rFont val="Arial"/>
        <family val="2"/>
      </rPr>
      <t xml:space="preserve">15,18 y 19 de enero 2021 Conforme a plan de auditoría 20211100000186 del 6 de enero del 2021. </t>
    </r>
    <r>
      <rPr>
        <sz val="11"/>
        <rFont val="Arial"/>
        <family val="2"/>
      </rPr>
      <t xml:space="preserve"> No se presentó nueva autoevaluación y/o evidencias para esta verificación. Es para cierre en el 2021</t>
    </r>
  </si>
  <si>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</si>
  <si>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</si>
  <si>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</si>
  <si>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</si>
  <si>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</si>
  <si>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</si>
  <si>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r>
      <rPr>
        <b/>
        <sz val="11"/>
        <rFont val="Calibri"/>
        <family val="2"/>
        <scheme val="minor"/>
      </rPr>
      <t>10/08/2020:</t>
    </r>
    <r>
      <rPr>
        <sz val="11"/>
        <rFont val="Calibri"/>
        <family val="2"/>
        <scheme val="minor"/>
      </rPr>
      <t xml:space="preserve">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1"/>
        <rFont val="Calibri"/>
        <family val="2"/>
        <scheme val="minor"/>
      </rPr>
      <t>18/09/2020:</t>
    </r>
    <r>
      <rPr>
        <sz val="11"/>
        <rFont val="Calibri"/>
        <family val="2"/>
        <scheme val="minor"/>
      </rPr>
      <t xml:space="preserve"> Se haran las sensibilizaciones sobre activos de información a los lideres del proceso y a la persona de apoyo en el proceso.</t>
    </r>
  </si>
  <si>
    <r>
      <rPr>
        <b/>
        <sz val="11"/>
        <rFont val="Arial"/>
        <family val="2"/>
      </rPr>
      <t xml:space="preserve">21/09/2020: Auditoria en los dias 18, 21 y 22/09/2020, Rad: 20201100036303: </t>
    </r>
    <r>
      <rPr>
        <sz val="11"/>
        <rFont val="Arial"/>
        <family val="2"/>
      </rPr>
      <t xml:space="preserve">Se estableció el tratanmiento del hallazgo donde se planteó las acciones a realizar. No se registra avance.
</t>
    </r>
    <r>
      <rPr>
        <b/>
        <sz val="11"/>
        <rFont val="Arial"/>
        <family val="2"/>
      </rPr>
      <t>15,18 y 19 de enero 2021 Conforme a plan de auditoría 20211100000186 del 6 de enero del 2021.</t>
    </r>
    <r>
      <rPr>
        <sz val="11"/>
        <rFont val="Arial"/>
        <family val="2"/>
      </rPr>
      <t xml:space="preserve">  No se presentó nueva autoevaluación y/o evidencias para esta verificación. Es para cierre en el 2021</t>
    </r>
  </si>
  <si>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</si>
  <si>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</si>
  <si>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t>Debilidad en la validación y publicación de los informes de manera oportuna.</t>
  </si>
  <si>
    <t>Validar los informes de Supervisión y Control de Disposición Final de marzo, abril, mayo y junio de 2020.</t>
  </si>
  <si>
    <r>
      <rPr>
        <sz val="11"/>
        <rFont val="Arial"/>
        <family val="2"/>
      </rPr>
      <t>Se validan los informes de Supervisión y Control de Disposición Final de los meses de marzo, abril, mayo y junio de 2020. Se cuenta con los informes validados.</t>
    </r>
    <r>
      <rPr>
        <sz val="11"/>
        <color rgb="FFFF0000"/>
        <rFont val="Arial"/>
        <family val="2"/>
      </rPr>
      <t xml:space="preserve">
</t>
    </r>
    <r>
      <rPr>
        <u/>
        <sz val="11"/>
        <color rgb="FFFF0000"/>
        <rFont val="Arial"/>
        <family val="2"/>
      </rPr>
      <t>Acción terminada: se solicita el cierre de la acción.</t>
    </r>
  </si>
  <si>
    <r>
      <t xml:space="preserve">
</t>
    </r>
    <r>
      <rPr>
        <b/>
        <sz val="11"/>
        <rFont val="Arial"/>
        <family val="2"/>
      </rPr>
      <t>03/12/2020</t>
    </r>
    <r>
      <rPr>
        <sz val="11"/>
        <rFont val="Arial"/>
        <family val="2"/>
      </rPr>
      <t xml:space="preserve">: Una vez verificada la información aportada por el Proceso de SDF, se observa en ella, la validación de los Informes de S y C por parte de el líder del proceso, de los meses marzo a junio de 2020. Por lo anterior, se acepta la solicitud de cierre
</t>
    </r>
  </si>
  <si>
    <t>Solicitar a la Oficina Asesora de Comunicaciones la publicacióin en la página Web de la Unidad los informes de Supervisión y Control de Disposición Final de marzo, abril, mayo y junio de 2020.</t>
  </si>
  <si>
    <r>
      <rPr>
        <sz val="11"/>
        <rFont val="Arial"/>
        <family val="2"/>
      </rPr>
      <t>Se solicita la publicación de los informes de marzo, abril, mayo y junio de 2020. Los informes publicados se pueden consultar en el link: http://www.uaesp.gov.co/content/informes-supervision-disposicion-final</t>
    </r>
    <r>
      <rPr>
        <sz val="11"/>
        <color rgb="FFFF0000"/>
        <rFont val="Arial"/>
        <family val="2"/>
      </rPr>
      <t xml:space="preserve">
</t>
    </r>
    <r>
      <rPr>
        <u/>
        <sz val="11"/>
        <color rgb="FFFF0000"/>
        <rFont val="Arial"/>
        <family val="2"/>
      </rPr>
      <t>Acción terminada. Sesolicita el cierre de la acción.</t>
    </r>
  </si>
  <si>
    <r>
      <t xml:space="preserve">
</t>
    </r>
    <r>
      <rPr>
        <b/>
        <sz val="11"/>
        <rFont val="Arial"/>
        <family val="2"/>
      </rPr>
      <t>03/12/2020</t>
    </r>
    <r>
      <rPr>
        <sz val="11"/>
        <rFont val="Arial"/>
        <family val="2"/>
      </rPr>
      <t xml:space="preserve">: Una vez verificada la información aportada por el Proceso de SDF, se observa en ella, la publicación de los Informes de S y C en el link relacionado en la autoevaluación del proceso, de los meses marzo a junio de 2020. Por lo anterior, se acepta la solicitud de cierre
</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</si>
  <si>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</si>
  <si>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</si>
  <si>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</si>
  <si>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</si>
  <si>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</si>
  <si>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</si>
  <si>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r>
      <rPr>
        <sz val="11"/>
        <rFont val="Arial"/>
        <family val="2"/>
      </rPr>
      <t xml:space="preserve">El 26/10/2020 la SDF solicia via correo institucional asesoría a la OAP sobre el tratamiento que se debe dar al hallazgo identificado.
El 29/10/2020, se lleva a cabo la reunión de asesoría con la asistencia de los profesionales de la OAP, la OCI y la SDF para determinar el tratamiento mas adecuado a definir.
Se cuenta con correos y lista de asistencia a reunón.
</t>
    </r>
    <r>
      <rPr>
        <sz val="11"/>
        <color rgb="FFFF0000"/>
        <rFont val="Arial"/>
        <family val="2"/>
      </rPr>
      <t xml:space="preserve">Acción terminada. </t>
    </r>
    <r>
      <rPr>
        <u/>
        <sz val="11"/>
        <color rgb="FFFF0000"/>
        <rFont val="Arial"/>
        <family val="2"/>
      </rPr>
      <t>Se solicita el cierre de la acción</t>
    </r>
    <r>
      <rPr>
        <sz val="11"/>
        <color rgb="FFFF0000"/>
        <rFont val="Arial"/>
        <family val="2"/>
      </rPr>
      <t>.</t>
    </r>
  </si>
  <si>
    <r>
      <t xml:space="preserve">
</t>
    </r>
    <r>
      <rPr>
        <b/>
        <sz val="11"/>
        <rFont val="Arial"/>
        <family val="2"/>
      </rPr>
      <t>03/12/2020</t>
    </r>
    <r>
      <rPr>
        <sz val="11"/>
        <rFont val="Arial"/>
        <family val="2"/>
      </rPr>
      <t xml:space="preserve">: Una vez verificada la información aportada por el Proceso de SDF, se observa en ella, la evidencia relacionada con la gestión realizada de solicitar la asesoría a la OAP en el tema de abordar las oportunidades . Por lo anterior, se acepta la solicitud de cierre
</t>
    </r>
  </si>
  <si>
    <t>Atender las estrategias y recomendaciones resultado de la aseroría de parte de la Oficina Asesora de Planeación.</t>
  </si>
  <si>
    <t>1 estrategia.</t>
  </si>
  <si>
    <t>1 estrategia desarrollada</t>
  </si>
  <si>
    <r>
      <rPr>
        <sz val="11"/>
        <rFont val="Arial"/>
        <family val="2"/>
      </rPr>
      <t xml:space="preserve">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
Se proyecta la oportundad de mejora sen el  Plan de Supervsición y Control de Disposición Final del mes de octubre de 2020. 
Se cuenta con el Plan actualizado y la documentación que formalizó la oportunidad de mejora.
</t>
    </r>
    <r>
      <rPr>
        <sz val="11"/>
        <color rgb="FFFF0000"/>
        <rFont val="Arial"/>
        <family val="2"/>
      </rPr>
      <t xml:space="preserve">Acción terminada. </t>
    </r>
    <r>
      <rPr>
        <u/>
        <sz val="11"/>
        <color rgb="FFFF0000"/>
        <rFont val="Arial"/>
        <family val="2"/>
      </rPr>
      <t>Se solicita el cierre de la acción.</t>
    </r>
  </si>
  <si>
    <r>
      <t xml:space="preserve">
</t>
    </r>
    <r>
      <rPr>
        <b/>
        <sz val="11"/>
        <rFont val="Arial"/>
        <family val="2"/>
      </rPr>
      <t>03/12/2020</t>
    </r>
    <r>
      <rPr>
        <sz val="11"/>
        <rFont val="Arial"/>
        <family val="2"/>
      </rPr>
      <t>: Una vez verificada la información aportada por el Proceso de SDF, se observa en ella, la implementación de un nuevo proceso "</t>
    </r>
    <r>
      <rPr>
        <i/>
        <sz val="11"/>
        <rFont val="Arial"/>
        <family val="2"/>
      </rPr>
      <t>GIR-PC-09
V1 Supervisión y Control de la Gestión de Residuos</t>
    </r>
    <r>
      <rPr>
        <sz val="11"/>
        <rFont val="Arial"/>
        <family val="2"/>
      </rPr>
      <t xml:space="preserve">" como identificación o abordaje de las oportunidades, con el fin de asegurar que el Sistema de Gestión logre los resultados esperados. Por lo anterior, se acepta la solicitud de cierre
</t>
    </r>
  </si>
  <si>
    <t>Garantizar que el procedimiento de cumplimiento y pago de sentencias y conciliaciones de la entidad esté
acorde con el previsto en el Decreto Único del Sector Hacienda y Crédito Público.</t>
  </si>
  <si>
    <t>Revisar los documentos y/o procedimientos asociados a la actividad de la gestión judicial con los que cuenta el Proceso de Gestión de Asuntos Legales, con la finalidad de determinar si se ajusta alguno de ellos, incorporando el cumplimiento y pago de sentencias y conciliaciones, 
acorde con lo previsto en el Decreto Único del Sector Hacienda y Crédito Público, o se crea un documento o procedimiento independiente para tal fin.</t>
  </si>
  <si>
    <t>Documento o Procedimiento creado o ajustado / Documento o Procedimiento proyectado</t>
  </si>
  <si>
    <t>1 Documento o Procedimiento creado o ajustado</t>
  </si>
  <si>
    <t>31/08/2020
30/09/2020
31/10/2020
30/12/2020</t>
  </si>
  <si>
    <t xml:space="preserve">31/08/2020: Acción en proceso
30/09/2020: Acción en proceso.
31/10/2020. Se está ajustando el procedimiento para la atención de procesos judiciales a favor y en contra de la entidad, generándose su versión 11. Acción en proceso.
30/09/2020: Acción en proceso.
31/10/2020. Se está ajustando el procedimiento para la atención de procesos judiciales a favor y en contra de la entidad, generándose su versión 11. Acción en proceso.
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
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t>
  </si>
  <si>
    <r>
      <rPr>
        <b/>
        <sz val="11"/>
        <rFont val="Arial"/>
        <family val="2"/>
      </rPr>
      <t>03/12/2020</t>
    </r>
    <r>
      <rPr>
        <sz val="11"/>
        <rFont val="Arial"/>
        <family val="2"/>
      </rPr>
      <t>. De acuerdo con lo reportado por la SAL, la acción continua en proceso.
1</t>
    </r>
    <r>
      <rPr>
        <b/>
        <sz val="11"/>
        <rFont val="Arial"/>
        <family val="2"/>
      </rPr>
      <t>9/01/2021: Auditoría a la Evaluación Institucional según radicado N° 20211100000183:</t>
    </r>
    <r>
      <rPr>
        <sz val="11"/>
        <rFont val="Arial"/>
        <family val="2"/>
      </rPr>
      <t xml:space="preserve"> De acuerdo con las evidencias allegadas por el proceso se observa la actualización y publicación de los procedimientos GAL-PC-03 v11 "Procedimiento atención a procesos judiciales a favor y en contra de la entidad" y GAL-PC-05v5 "Procedimiento para el trámite de conciliaciones extrajudiciales en contra de la entidad" 
Por lo anterior, y acuerdo con la solicitud del proceso, se acepta el cierre de la acción.</t>
    </r>
  </si>
  <si>
    <t>Los links a SECOP no se dirigen a la información directa de contrataciones de la entidad, pero el formato en excel si tiene el link exacto</t>
  </si>
  <si>
    <t xml:space="preserve">Actualizar el enlace a la URL de consulta del SECOP II, en el link atención al ciudadano, transparencia y acceso a la información pública, numeral 8 contratación, 1. publicación de la información contractual, 2. SECOP II. </t>
  </si>
  <si>
    <t>Enalace a URL actualizado / Solicitud de actualización de enlace a URL</t>
  </si>
  <si>
    <t>1. enlace a URL al SECOP II actualizado</t>
  </si>
  <si>
    <t>30/09/2020
31/10/2020</t>
  </si>
  <si>
    <t>30/09/2020: Se está precisando con integrantes del grupo de contratos, la forma de realizar la actualización del enlace a la URL de consulta de procesos contractuales en el SECOP II. Acción en proceso. 
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t>
  </si>
  <si>
    <r>
      <rPr>
        <b/>
        <sz val="11"/>
        <rFont val="Arial"/>
        <family val="2"/>
      </rPr>
      <t>03/12/2020</t>
    </r>
    <r>
      <rPr>
        <sz val="11"/>
        <rFont val="Arial"/>
        <family val="2"/>
      </rPr>
      <t>.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t>
    </r>
  </si>
  <si>
    <t>Numetal 8.2 Publicación de la ejecución de los contratos Ley de Transparencia y Acceso a la Información. Observación de la auditoría: Los formatos en excel no cuentan con todos la información requerida en este ítem, solo esta el objeto de los contratos.</t>
  </si>
  <si>
    <t>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t>
  </si>
  <si>
    <t>Cuadro en formatro Excel ajustado / Cuadro en formatro Excel revisado</t>
  </si>
  <si>
    <t>1.  cuadro en formato Excel ajustado</t>
  </si>
  <si>
    <t>31/10/2020
30/12/2020</t>
  </si>
  <si>
    <t>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
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
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t>
  </si>
  <si>
    <t>3/12/2020
19-01-2020</t>
  </si>
  <si>
    <r>
      <rPr>
        <b/>
        <sz val="11"/>
        <rFont val="Arial"/>
        <family val="2"/>
      </rPr>
      <t>03/12/2020</t>
    </r>
    <r>
      <rPr>
        <sz val="11"/>
        <rFont val="Arial"/>
        <family val="2"/>
      </rPr>
      <t xml:space="preserve">. De acuerdo con lo reportado por la SAL, la acción continua en proceso.
</t>
    </r>
    <r>
      <rPr>
        <b/>
        <sz val="11"/>
        <rFont val="Arial"/>
        <family val="2"/>
      </rPr>
      <t xml:space="preserve">19-01-2020: Auditoría seguimiento a la gestión institucional según radicado N° 20211100000183: </t>
    </r>
    <r>
      <rPr>
        <sz val="11"/>
        <rFont val="Arial"/>
        <family val="2"/>
      </rPr>
      <t>En las evidencias allegadas por el proceso, se observa  que al reporte que se carga a la página web de la Unidad cumple con los requisitos solicitados en la acción que son: "Fecha de suscripción, valor plazo y rubro" Porlo anterior y en atención de la solicitud del proceso , se acepta el cierre de la acción.</t>
    </r>
  </si>
  <si>
    <t>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t>
  </si>
  <si>
    <t>Resultados de Evaluación funcionalidad portal WEB UAESP - Radicado 20201100049883 de 29 octubre de 2020</t>
  </si>
  <si>
    <t>Debilidad en el conocimiento de la Resolución 3564 de Mintic, donde establece los lineamientos de los formularios electronicos</t>
  </si>
  <si>
    <t>Soclializar el contenido de la Resolución 3564 Anexo 2, a la persona encargada de la elaboración del formulario.
Despues de socilizada la Resolución, realizar una verificación de los campos del formulario</t>
  </si>
  <si>
    <t>1 socialización</t>
  </si>
  <si>
    <t>Formulario completo</t>
  </si>
  <si>
    <t>20/01/21: Se realiza los ajustes de acuerdo al Anexo No. 2 de la Resolución del MINTIC 3564 de 2015; se envia captura de pantalla del formulario y se solicita el cierre de esta  acción</t>
  </si>
  <si>
    <t>Javier Sarmiento
Erika Huari desde el 18/01/2021</t>
  </si>
  <si>
    <r>
      <rPr>
        <b/>
        <sz val="11"/>
        <rFont val="Arial"/>
        <family val="2"/>
      </rPr>
      <t>15,18 y 19 de enero 2021 Conforme a plan de auditoría 20211100000186 del 6 de enero del 2021</t>
    </r>
    <r>
      <rPr>
        <sz val="11"/>
        <rFont val="Arial"/>
        <family val="2"/>
      </rPr>
      <t xml:space="preserve">. No fueron presentadas evidencias ni autoevaluación para este hallazgo.
</t>
    </r>
    <r>
      <rPr>
        <b/>
        <sz val="11"/>
        <rFont val="Arial"/>
        <family val="2"/>
      </rPr>
      <t xml:space="preserve">21/01/2021: </t>
    </r>
    <r>
      <rPr>
        <sz val="11"/>
        <rFont val="Arial"/>
        <family val="2"/>
      </rPr>
      <t>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t>
    </r>
  </si>
  <si>
    <t>En revisión del archivo ³INFORME MAYO SOLICITUD ACCESO A LA INFORMACION´ cargado como soporte del informe de solicitudes de acceso a la información vigencia 2020, se observa que no se da cuenta del traslado de
solicitudes a otras instituciones además de presentar errores en el diligenciamiento. Según literal b del numeral 10.10 del anexo 1 de la Resolución del MINTIC 3564 de
2015, se debe indicar el número de solicitudes que fueron trasladadas a otra institución; el documento publicado no cumple este criterio.</t>
  </si>
  <si>
    <t>La Oficina de Tic, apoya en el cargue en la pagina web de los documentos solicitados por las dependencias y no revisa el contenido de los mismos</t>
  </si>
  <si>
    <t>Adelantar reuniones con la persona encargada de la elaboración de los informes de la  Subdirección Administrativa y Financiera para darle a conocer la Resolución 3564 de 2015, para que conozca los lineamientos sobre la presentación del informe</t>
  </si>
  <si>
    <t>En revisión de la sección de publicaciones del botón de transparencia se evidencia incumplimiento según lo dispuesto en el numeral 10.7 del anexo 1 de la Resolución
del MINTIC 3564 de 2015, se debe publicar un registro de que contenga los documentos publicados el enlace disponible a continuación:
http://www.uaesp.gov.co/transparencia/instrumentos-gestioninformacion-publica/gestion-documental.</t>
  </si>
  <si>
    <t xml:space="preserve">La Oficina de Tic, apoya en el cargue en la pagina web de los documentos solicitados por las depencias en las opciones que ellos decidan </t>
  </si>
  <si>
    <t>Adelantar reuniones con la persona encargada de la revisión del contenido en la opción Transparencia y Acceso a la Información Pública de la pagina web de la Oficina Asesora de Planeación para darle a conocer la Resolución 3564 de 2015</t>
  </si>
  <si>
    <t>20/01/2021: La OTIC realiza reuniones mensuales de seguimiento a la pagina web en la cual se reitera la publicación de contenidos; se socializara la resolución 3564 de 2015 con los asistentes de la Oficina Asesora de Planeación</t>
  </si>
  <si>
    <t xml:space="preserve">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
</t>
  </si>
  <si>
    <t>Informe de Auditoria de Estados Fianncieros FASE I - RAD 20201100051933</t>
  </si>
  <si>
    <t>Falta de descripción de propósito de uso y descripción de cumplimiento de normatividad con respecto a las cuentas bancarias de la entidad en las notas a los estados financieros.</t>
  </si>
  <si>
    <t xml:space="preserve">Completar la descripción detallada de las notas a los estados financieros sobre las cuentas de efectivo, mencionando la normatividad aplicable para el uso y cantidad de cuentas manejadas por la entidad. </t>
  </si>
  <si>
    <t>Nota a los estados financieros de efectivo cumpliendo con los requerimientos de información descritos en la no conformidad.</t>
  </si>
  <si>
    <t>Nota a los estados financieros de efectivo que proporcione la información suficiente y adecuada para ser comprensible y completa para los usuarios de la infromación financiera.</t>
  </si>
  <si>
    <t>Subdirección Administrativa y Financiera - Contabilidad.</t>
  </si>
  <si>
    <t>María Alejandra Malagón
Erika Huari desde 18/01/2021</t>
  </si>
  <si>
    <t xml:space="preserve">EFECTIVO DE USO RESTRINGIDO
Desde el 2017 existía un fallo de responsabilidad fiscal, que según información de la página de la contraloría en su comunicado 159 tenía las siguientes razones: 
"Mediante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Estos contratos se financiaron de manera irregular con recursos provenientes de las tarifas de aseo cobradas a los usuarios de Bogotá.
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
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
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Sin embargo, en la vigencia 2018 la CGN emitió el concepto N°20182000029621, en el que especifica que el concepto de efectivo de uso restringido es: “representa el haya usado estos recursos, teniendo en cuenta que en el fallo de la Contraloría se determinó: 
"Los recursos menoscabados deberán reintegrarse mediante consignación en cuenta a nombre de la UAESP, con la advertencia de que dichos recursos no pueden ser incorporados al presupuesto de esta entidad distrital.
A pesar de que las tarifas de aseo son recursos públicos, no pueden ser apropiados en el presupuesto distrital.
Los recursos reintegrados deben ponderarse y trasladarse a todos los usuarios de la ciudad, como lo dispone la Resolución 235 de 2002 expedida por la CRA."
</t>
  </si>
  <si>
    <t>Falta sustentación del movimiento del efectivo correspondiente al fallo de la contraloria .</t>
  </si>
  <si>
    <t xml:space="preserve">Sustentar los movimeintos de efectivo correspondiente al fallo determinado por la contraloria. </t>
  </si>
  <si>
    <t>Sustento de movimientos de efectivo para control de la entidad desde contabilidad e incorporación en la nota a los estados financieros describiendo estaa acciones.</t>
  </si>
  <si>
    <t>Entrega soporte del manejo de este efectivo - incorporación de esta información en las notas a los estados financieros.</t>
  </si>
  <si>
    <t>ACTIVOS CONTINGENTES 
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
Ante lo anterior, es necesario solicitar concepto por parte de la CGN para clarificar si este proceder es correcto, teniendo en cuenta que el concepto de un activo contingente bajo el nuevo marco normativo</t>
  </si>
  <si>
    <t xml:space="preserve">No hay sustento de las arzones del reconocimiento de activos contingentes en los estados financieros en las cuentas del activo. </t>
  </si>
  <si>
    <t>Analisis y solicitud de concepto por parte de la CGN sobre el manejo de estos activos contingentes.</t>
  </si>
  <si>
    <t>Sustento normativo que soporte el reconocimiento de activos contingentes en las cuentas del activo.</t>
  </si>
  <si>
    <t xml:space="preserve">Nota a los estados financieros en donde se describa el sustento del reconocimiento de activo contingentes en el activo. </t>
  </si>
  <si>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</si>
  <si>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</si>
  <si>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</si>
  <si>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</si>
  <si>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</si>
  <si>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</si>
  <si>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t>Javier Sarmiento</t>
  </si>
  <si>
    <t>Accion de Mejora</t>
  </si>
  <si>
    <t>Categorías con algunas faltantes en criterios establecidos en ITA</t>
  </si>
  <si>
    <t>Resultados de Evaluación funcionalidad portal WEB UAESP Radicado No. 20201100049883 del 29 de octubre de 2020</t>
  </si>
  <si>
    <t>Información faltante en el Portal Web en el boton de Transparencia y Acceso a la Información Pública</t>
  </si>
  <si>
    <t>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t>
  </si>
  <si>
    <r>
      <rPr>
        <b/>
        <sz val="11"/>
        <rFont val="Arial"/>
        <family val="2"/>
      </rPr>
      <t xml:space="preserve">21/01/2021: </t>
    </r>
    <r>
      <rPr>
        <sz val="11"/>
        <rFont val="Arial"/>
        <family val="2"/>
      </rPr>
      <t>En revisión de las evidencias aportadas por la OTIC se  el acta de 28 de diciembre de 2020 que se abordaron temas relacionados con el avance en la seccion de transparencia y acceso a la información pública. Sin embargo, no se han trabajado puntualmente las observaciones.</t>
    </r>
  </si>
  <si>
    <t>Categorías con debilidades en la calidad de información publicada ITAC</t>
  </si>
  <si>
    <t>Se encoentraron debilidades en la información publicada de acuerdo al ITAC</t>
  </si>
  <si>
    <t>Realizar  reunión con la oficina Asesora de Planeación de seguimiento de la página web, en la cual se abordara  las debilidades que se encontraron de acuerdo al seguimiento de la ITAC</t>
  </si>
  <si>
    <t>20/01/2021:  La OTIC realiza reuniones mensuales de seguimiento a la pagina web en la cual se reitera la publicación de contenidos; se presentará las debilidades encontradas respecto a la ITAC</t>
  </si>
  <si>
    <t>Índice de calidad Web:  El índice de calidad web en adelante ICW3 se basa en la guía de sitios web para las entidades del distrito capital desarrollada por la secretaria general de la alcaldía mayor a través de la oficina de la alta consejería distrital de TICS</t>
  </si>
  <si>
    <t>De acuerdo al analisis realizado por parte de la auditoria se evidencia demora en el cargue de contenidos generando una mala experiencia de uso</t>
  </si>
  <si>
    <t>Se realizara una actualización del codigo, javacript, hojas de estilos e imágenes. Se debe realizar una optimización de estos componentes; de acuerdo al procediento y buenas practicas de desarrollo seguro de software</t>
  </si>
  <si>
    <t>Velocidad de Carga Esperado/Velocidad de  Carga Actual</t>
  </si>
  <si>
    <t>Velocidad de Carga Optima</t>
  </si>
  <si>
    <t>20/01/21: Se realiza la revisión de la Configuración del Portal Web y se verifica que el certificado de seguridad esta cargado; sin embargo, se esta configurando la seguridad perimetral para que se pueda acceder externamente al portal de manera segura(https)</t>
  </si>
  <si>
    <t>Gobierno Abierto de Datos: Según lo dispuesto mediante la directiva 005 del 9 de octubre de
2020</t>
  </si>
  <si>
    <t>Desconocimiento del Directiva 005 de 2020 del 09 de Octubre de 2020</t>
  </si>
  <si>
    <t>Revisar y realizar reuniones con la Oficina Asesora de Planeación sobre el Directiva 005 de 2020 para realizar los ajustes necesarios en la Pagina Web</t>
  </si>
  <si>
    <t>20/01/2021:  La OTIC realiza reuniones mensuales de seguimiento a la pagina web en la cual se reitera la publicación de contenidos; se presentará lo establecido en el Directiva 005 de 2020</t>
  </si>
  <si>
    <r>
      <rPr>
        <b/>
        <sz val="11"/>
        <rFont val="Arial"/>
        <family val="2"/>
      </rPr>
      <t xml:space="preserve">21/01/2021: </t>
    </r>
    <r>
      <rPr>
        <sz val="11"/>
        <rFont val="Arial"/>
        <family val="2"/>
      </rPr>
      <t>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t>
    </r>
  </si>
  <si>
    <t>Domininios con bajos niveles de efectividad en los controles. La siguiente tabla muestra los dominios del sistema que se mantienen en niveles tempranos (Inicial y repetible) de la implementación del MSPI.</t>
  </si>
  <si>
    <t>Actualización de normatividad y referentes en la Política  de SI. El documento es susceptible  de actualización para tener en cuenta normatividad vigente Ej: Ley 1915 de 2018 disposiciones en materia de derechos de autor, Resolución No. 001519 de 24 de 2020.</t>
  </si>
  <si>
    <t>Falta de actualización de la normatividad en la Política de Seguridad de la Información</t>
  </si>
  <si>
    <t xml:space="preserve">Revisión y actualización de la Política de Seguridad de la Información en lo relacionado con la normatividad vigente </t>
  </si>
  <si>
    <t>Politica de Seguridad de la Información Actualizada/ Politica de Seguridad de la Información Vigente</t>
  </si>
  <si>
    <t>Politica de Seguridad de la Información Actualizada</t>
  </si>
  <si>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</si>
  <si>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</si>
  <si>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</si>
  <si>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</si>
  <si>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</si>
  <si>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t>Gestión de Activos. PC-13 Cifrado de Información V1  no especifica dentro de sus actividades la identificación  del formato, medio y gestión  de backup de la información.</t>
  </si>
  <si>
    <t>Falta de actualización metodologia para la Gestión de Activos de Información</t>
  </si>
  <si>
    <t>Revisión y actualización del Procedimiento de Gestión de Usuarios y Gestión de Activos.
Sensibilización  a los lideres de procesos en la implementación del procediemiento de Gestión de Usuarios</t>
  </si>
  <si>
    <t>Procedimientos actualizado y/o ajustado / Procedimientos vigentes y/o aprobados</t>
  </si>
  <si>
    <t>Procedimientos actualizado y/o ajustado</t>
  </si>
  <si>
    <t>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t>
  </si>
  <si>
    <t>Error en el desarrollo para la validación de contraseñas en texto plano</t>
  </si>
  <si>
    <t>Modificar el aplicativo con el fin de enmascarar las contraseñas y no puedan ser visibles en la autenticación de usuarios.
Crear procedimiento para el Desarrollo Seguro de Software</t>
  </si>
  <si>
    <t>Procedimientos Elaborados/ Procedimientos  Aprobados</t>
  </si>
  <si>
    <t>Procedimientos Elaborados</t>
  </si>
  <si>
    <t>Criptografía. No hay eviedencia que permita establecer que se han definido lineamientos para la aplicación de controles criptograficos.</t>
  </si>
  <si>
    <t xml:space="preserve">No se cuenta con un procedimiento actualizado de criptografía
</t>
  </si>
  <si>
    <t>Revisión y actualización del Procedimiento de Cifrado de Información</t>
  </si>
  <si>
    <t>Seguridad de  las Operaciones. Se evidencia procedimiento de gestión  de cambios aun en borrador. Actualmente un seguimiento formal de los cambios de los sistemas de información  o aplicativos gestionados por la UAESP.</t>
  </si>
  <si>
    <t xml:space="preserve">Procedimientos  de BackUp desactualizados. 
No se cuenta con un procedimiento de desarrollo seguro de Software
</t>
  </si>
  <si>
    <t>Revisión, actualización y desarrollo de procemientos de BackUp y Desarrollo Seguro de Software</t>
  </si>
  <si>
    <t>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t>
  </si>
  <si>
    <t>No se cuenta con un procedimiento de desarrollo seguro de Software</t>
  </si>
  <si>
    <t>Desarrollo de procemientos de Desarrollo Seguro de Software</t>
  </si>
  <si>
    <t>Procedimiento Desarrollado/ Procedimeintos Vigentes y/o Aprobados</t>
  </si>
  <si>
    <t>Procedimiento Desarrollado</t>
  </si>
  <si>
    <t>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t>
  </si>
  <si>
    <t>No se cuenta con un procediemiento aprobado de Gestión de Incidentes de Seguridad de la Información</t>
  </si>
  <si>
    <t>Revisión y Actualización del procedimiento de  Gestión de Incidentes de Seguridad de la Información</t>
  </si>
  <si>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</si>
  <si>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</si>
  <si>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</si>
  <si>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t>Cumplimiento.No se evidencia la  ejecución estructurada  de un plan de pruebas de seguridad  manuales o automatizadas para los servicios, sistemas  y/o aplicaciones  de la UAESP.</t>
  </si>
  <si>
    <t xml:space="preserve">No se tiene actualizado el instructivo Analisis de Vulnerabilidades  Pentest </t>
  </si>
  <si>
    <t xml:space="preserve">Revisar y actualizar el instructivo de Analisis de Vulnerabilidades Pentest </t>
  </si>
  <si>
    <t>Instructivo actualizado / Instructivo Vigentes y/o Aprobados</t>
  </si>
  <si>
    <t>Instructivo Actualizado</t>
  </si>
  <si>
    <r>
      <rPr>
        <b/>
        <sz val="11"/>
        <rFont val="Arial"/>
        <family val="2"/>
      </rPr>
      <t xml:space="preserve">21/01/2021: </t>
    </r>
    <r>
      <rPr>
        <sz val="11"/>
        <rFont val="Arial"/>
        <family val="2"/>
      </rPr>
      <t>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t>
    </r>
  </si>
  <si>
    <r>
      <rPr>
        <b/>
        <sz val="11"/>
        <rFont val="Arial"/>
        <family val="2"/>
      </rPr>
      <t xml:space="preserve">21/01/2021: </t>
    </r>
    <r>
      <rPr>
        <sz val="11"/>
        <rFont val="Arial"/>
        <family val="2"/>
      </rPr>
      <t>En revisión de las evidencias aportadas por la OTIC se evidencia la validez del certificado para www.uaesp.gov.co. Se evidencia que aun esta pendiente parte de la configuración https pues apunta a un subdominio que no corresponde al portal WEB de la UAESP.</t>
    </r>
  </si>
  <si>
    <r>
      <t xml:space="preserve">20/01/21: Se programa reunión de socialización de la Resolución 3564 con el personal de la subdireccción Administrativa y Financiera
</t>
    </r>
    <r>
      <rPr>
        <b/>
        <sz val="10"/>
        <rFont val="Arial"/>
        <family val="2"/>
      </rPr>
      <t>02/02/21</t>
    </r>
    <r>
      <rPr>
        <sz val="10"/>
        <rFont val="Arial"/>
        <family val="2"/>
      </rPr>
      <t>: Se realiza reunión de socialización de la Resolución 3564 con el personal de la subdireccción Administrativa y Financiera el 27 de Enero de 2021 y se solicita el cierre de este hallazgo</t>
    </r>
  </si>
  <si>
    <t>20/01/2021
02/02/2021</t>
  </si>
  <si>
    <t>18/01/2021
03/02/2021</t>
  </si>
  <si>
    <r>
      <rPr>
        <b/>
        <sz val="11"/>
        <rFont val="Arial"/>
        <family val="2"/>
      </rPr>
      <t>15,18 y 19 de enero 2021 Conforme a plan de auditoría 20211100000186 del 6 de enero del 2021</t>
    </r>
    <r>
      <rPr>
        <sz val="11"/>
        <rFont val="Arial"/>
        <family val="2"/>
      </rPr>
      <t xml:space="preserve">. No fueron presentadas evidencias ni autoevaluación para este hallazgo.
</t>
    </r>
    <r>
      <rPr>
        <b/>
        <sz val="11"/>
        <rFont val="Arial"/>
        <family val="2"/>
      </rPr>
      <t>21/01/2021</t>
    </r>
    <r>
      <rPr>
        <sz val="11"/>
        <rFont val="Arial"/>
        <family val="2"/>
      </rPr>
      <t xml:space="preserve">: Se revisan actas de reunión allegadas por la OTIC. Sin embargo, no se evidencia programacion de reunión indicada en el seguimiento de autoevaluación realizado por la OTIC.
</t>
    </r>
    <r>
      <rPr>
        <b/>
        <sz val="11"/>
        <rFont val="Arial"/>
        <family val="2"/>
      </rPr>
      <t>03/02/2021:</t>
    </r>
    <r>
      <rPr>
        <sz val="11"/>
        <rFont val="Arial"/>
        <family val="2"/>
      </rPr>
      <t xml:space="preserve">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t>
    </r>
  </si>
  <si>
    <r>
      <t xml:space="preserve">20/01/2021: La OTIC realiza reuniones mensuales de seguimiento a la pagina web en la cual se reitera la publicación de contenidos; se socializara la resolución 3564 de 2015 con los asistentes de la Oficina Asesora de Planeación
</t>
    </r>
    <r>
      <rPr>
        <b/>
        <sz val="10"/>
        <rFont val="Arial"/>
        <family val="2"/>
      </rPr>
      <t xml:space="preserve">
02/02/2021:</t>
    </r>
    <r>
      <rPr>
        <sz val="10"/>
        <rFont val="Arial"/>
        <family val="2"/>
      </rPr>
      <t xml:space="preserve">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t>
    </r>
  </si>
  <si>
    <r>
      <rPr>
        <b/>
        <sz val="11"/>
        <rFont val="Arial"/>
        <family val="2"/>
      </rPr>
      <t>15,18 y 19 de enero 2021 Conforme a plan de auditoría 20211100000186 del 6 de enero del 2021</t>
    </r>
    <r>
      <rPr>
        <sz val="11"/>
        <rFont val="Arial"/>
        <family val="2"/>
      </rPr>
      <t xml:space="preserve">. No fueron presentadas evidencias ni autoevaluación para este hallazgo.
</t>
    </r>
    <r>
      <rPr>
        <b/>
        <sz val="11"/>
        <rFont val="Arial"/>
        <family val="2"/>
      </rPr>
      <t xml:space="preserve">21/01/2021: </t>
    </r>
    <r>
      <rPr>
        <sz val="11"/>
        <rFont val="Arial"/>
        <family val="2"/>
      </rPr>
      <t xml:space="preserve">Se revisan actas de reunión allegadas por la OTIC. Sin embargo, no se evidencia programación de socialización de la resolución del MINTIC 3564 de 2015.
</t>
    </r>
    <r>
      <rPr>
        <b/>
        <sz val="11"/>
        <rFont val="Arial"/>
        <family val="2"/>
      </rPr>
      <t xml:space="preserve">03/02/2021 </t>
    </r>
    <r>
      <rPr>
        <sz val="11"/>
        <rFont val="Arial"/>
        <family val="2"/>
      </rPr>
      <t>Fue revisada el acta del 25 de enero del 2021 con la OAP donde en el punto 2 evidenciamos que fue trabajado el tema de la resolución 3564 del 2015; pero no se define nada específico al respecto del hallazgo por lo cual no procede el cierre.</t>
    </r>
  </si>
  <si>
    <t>02/02/2021: La oficina TIC realizo la formulación de Plan de Seguridad de la Entidad en el cual se fija el plan de acción para la implementación del MSPI</t>
  </si>
  <si>
    <r>
      <rPr>
        <b/>
        <sz val="11"/>
        <rFont val="Arial"/>
        <family val="2"/>
      </rPr>
      <t>3/02/2021</t>
    </r>
    <r>
      <rPr>
        <sz val="11"/>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</si>
  <si>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r>
      <rPr>
        <b/>
        <sz val="11"/>
        <rFont val="Arial"/>
        <family val="2"/>
      </rPr>
      <t xml:space="preserve">18/09/2020: </t>
    </r>
    <r>
      <rPr>
        <sz val="11"/>
        <rFont val="Arial"/>
        <family val="2"/>
      </rPr>
      <t>En la vigencia 2019, se realizaron las respectivas sensibilizaciones y en la vigenacia 2020 se realizaron sensibilizaciones por teams</t>
    </r>
    <r>
      <rPr>
        <b/>
        <sz val="11"/>
        <rFont val="Arial"/>
        <family val="2"/>
      </rPr>
      <t xml:space="preserve">
02/2/2021:</t>
    </r>
    <r>
      <rPr>
        <sz val="11"/>
        <rFont val="Arial"/>
        <family val="2"/>
      </rPr>
      <t xml:space="preserve">  Se solicita dar cierre a este hallazgo una vez se cierre el hallazgo de la No conformidad No.  131 de este Plan de Mejoramiento</t>
    </r>
  </si>
  <si>
    <t>18/09/2020
02/02/2021</t>
  </si>
  <si>
    <t>16/01/2020
21/09/2020
18/01/2021
03/02/2021</t>
  </si>
  <si>
    <r>
      <rPr>
        <b/>
        <sz val="11"/>
        <rFont val="Arial"/>
        <family val="2"/>
      </rPr>
      <t>16/01/2020</t>
    </r>
    <r>
      <rPr>
        <sz val="11"/>
        <rFont val="Arial"/>
        <family val="2"/>
      </rPr>
      <t xml:space="preserve">: </t>
    </r>
    <r>
      <rPr>
        <b/>
        <sz val="11"/>
        <rFont val="Arial"/>
        <family val="2"/>
      </rPr>
      <t>Auditoría en los días 16, 17, 20 y 21/01/2020 rad. 20201100000143.</t>
    </r>
    <r>
      <rPr>
        <sz val="11"/>
        <rFont val="Arial"/>
        <family val="2"/>
      </rPr>
      <t xml:space="preserve"> No presenta avance la acción.  El hallazgo es compartido. Esta acción es gestión de OTIC.
</t>
    </r>
    <r>
      <rPr>
        <b/>
        <sz val="11"/>
        <rFont val="Arial"/>
        <family val="2"/>
      </rPr>
      <t>21/09/2020: Auditoria en los dias 18, 21 y 22/09/2020, Rad: 20201100036303</t>
    </r>
    <r>
      <rPr>
        <sz val="11"/>
        <rFont val="Arial"/>
        <family val="2"/>
      </rPr>
      <t xml:space="preserve">: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t>
    </r>
    <r>
      <rPr>
        <b/>
        <sz val="11"/>
        <rFont val="Arial"/>
        <family val="2"/>
      </rPr>
      <t>15,18 y 19 de enero 2021 Conforme a plan de auditoría 20211100000186 del 6 de enero del 2021</t>
    </r>
    <r>
      <rPr>
        <sz val="11"/>
        <rFont val="Arial"/>
        <family val="2"/>
      </rPr>
      <t xml:space="preserve">. No se presentó nueva autoevaluación y/o evidencias para esta verificación
</t>
    </r>
    <r>
      <rPr>
        <b/>
        <sz val="11"/>
        <rFont val="Arial"/>
        <family val="2"/>
      </rPr>
      <t xml:space="preserve">03/02/2021 </t>
    </r>
    <r>
      <rPr>
        <sz val="11"/>
        <rFont val="Arial"/>
        <family val="2"/>
      </rPr>
      <t xml:space="preserve">En revisión de la descripción de la acción se podrá considerar cerrado este hallazgo, cuando se complete el cronograma de sensibilziación del MSPI. </t>
    </r>
  </si>
  <si>
    <t>Se adelanta gestión en la acción mediante memorando No. 2019400067533, el cual solicita la información asociada a la estructuración del proyecto. Pendiente la consolidación de esta.
18/09/2020: Se hace seguimiento pero no hay ningún tipo de avance al respecto
02/02/2021: Se solicita el cierre de este hallazgo, ya este proyecto no se viabilizo en la siguiente vigencia y por tal no hubo continuidad</t>
  </si>
  <si>
    <t>16/01/2020
18/09/2020
02/02/2021</t>
  </si>
  <si>
    <r>
      <rPr>
        <b/>
        <sz val="11"/>
        <rFont val="Arial"/>
        <family val="2"/>
      </rPr>
      <t>16/01/2020:</t>
    </r>
    <r>
      <rPr>
        <sz val="11"/>
        <rFont val="Arial"/>
        <family val="2"/>
      </rPr>
      <t xml:space="preserve"> </t>
    </r>
    <r>
      <rPr>
        <b/>
        <sz val="11"/>
        <rFont val="Arial"/>
        <family val="2"/>
      </rPr>
      <t>Auditoría en los días 16, 17, 20 y 21/01/2020 rad. 20201100000143</t>
    </r>
    <r>
      <rPr>
        <sz val="11"/>
        <rFont val="Arial"/>
        <family val="2"/>
      </rPr>
      <t xml:space="preserve">.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t>
    </r>
    <r>
      <rPr>
        <b/>
        <sz val="11"/>
        <rFont val="Arial"/>
        <family val="2"/>
      </rPr>
      <t xml:space="preserve">21/09/2020: Auditoria en los dias 18, 21 y 22/09/2020, Rad: 20201100036303: </t>
    </r>
    <r>
      <rPr>
        <sz val="11"/>
        <rFont val="Arial"/>
        <family val="2"/>
      </rPr>
      <t xml:space="preserve">Realizando la evaluación, en el primer semestre, no se evidencia avance en la acción.
</t>
    </r>
    <r>
      <rPr>
        <b/>
        <sz val="11"/>
        <rFont val="Arial"/>
        <family val="2"/>
      </rPr>
      <t xml:space="preserve">15,18 y 19 de enero 2021 Conforme a plan de auditoría 20211100000186 del 6 de enero del 2021. </t>
    </r>
    <r>
      <rPr>
        <sz val="11"/>
        <rFont val="Arial"/>
        <family val="2"/>
      </rPr>
      <t xml:space="preserve"> No se presentó nueva autoevaluación y/o evidencias para esta verificación
</t>
    </r>
    <r>
      <rPr>
        <b/>
        <sz val="11"/>
        <rFont val="Arial"/>
        <family val="2"/>
      </rPr>
      <t xml:space="preserve">
03/02/2021 </t>
    </r>
    <r>
      <rPr>
        <sz val="11"/>
        <rFont val="Arial"/>
        <family val="2"/>
      </rPr>
      <t>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t>
    </r>
  </si>
  <si>
    <r>
      <t xml:space="preserve">3/02/2021 : </t>
    </r>
    <r>
      <rPr>
        <sz val="11"/>
        <rFont val="Arial"/>
        <family val="2"/>
      </rPr>
      <t>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t>
    </r>
  </si>
  <si>
    <t>19/01/2021
03/02/2021</t>
  </si>
  <si>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(Financiera).
</t>
    </r>
    <r>
      <rPr>
        <b/>
        <sz val="11"/>
        <rFont val="Arial"/>
        <family val="2"/>
      </rPr>
      <t xml:space="preserve">03/02/2021 </t>
    </r>
    <r>
      <rPr>
        <sz val="11"/>
        <rFont val="Arial"/>
        <family val="2"/>
      </rPr>
      <t xml:space="preserve"> La SAF presentó autoevaluación de hoy y presentó evdiencia del instructivo instructivo No. 001 del 4 de diciembre de 2020 de la Contaduría General de la Nación numeral 2.1 Plazos la fecha límite de presentación en el 15 de febrero de 2021. </t>
    </r>
  </si>
  <si>
    <r>
      <rPr>
        <b/>
        <sz val="11"/>
        <rFont val="Arial"/>
        <family val="2"/>
      </rPr>
      <t>3/02/2021</t>
    </r>
    <r>
      <rPr>
        <sz val="11"/>
        <rFont val="Arial"/>
        <family val="2"/>
      </rPr>
      <t xml:space="preserve"> Se anexa Resolucón 772 de 23 de diciembre de 2019 de la UAESP, por la cual se adopta el reglamento financiero para el uso y destinación de recursos   provenientes de esquemas de prestación del servicio público de aseo de Bogota D.C. 
Y se anexa concepto CONCEPTO No. 20192000001551 de la CGN .
En consecuencia, se solicita el Cierre de la Acción y su correspondiente hallazgo. </t>
    </r>
  </si>
  <si>
    <r>
      <t>03/02/2021</t>
    </r>
    <r>
      <rPr>
        <sz val="11"/>
        <rFont val="Arial"/>
        <family val="2"/>
      </rPr>
      <t xml:space="preserve"> En proceso se esta elaborando la solicitud de concepto.</t>
    </r>
  </si>
  <si>
    <r>
      <t xml:space="preserve">15,18 y 19 de enero 2021 Conforme a plan de auditoría 20211100000186 del 6 de enero del 2021. No se presentaron autoevaluaciones  y en la carpeta compartida el 19/01/2021 no habia evidencias (Financiera)
</t>
    </r>
    <r>
      <rPr>
        <b/>
        <sz val="11"/>
        <rFont val="Arial"/>
        <family val="2"/>
      </rPr>
      <t>03/02/2021</t>
    </r>
    <r>
      <rPr>
        <sz val="11"/>
        <rFont val="Arial"/>
        <family val="2"/>
      </rPr>
      <t xml:space="preserve">.Fueron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
</t>
    </r>
  </si>
  <si>
    <r>
      <t xml:space="preserve">15,18 y 19 de enero 2021 Conforme a plan de auditoría 20211100000186 del 6 de enero del 2021. No se presentaron autoevaluaciones  y en la carpeta compartida el 19/01/2021 no habia evidencias (Financiera).
03/02/2021  </t>
    </r>
    <r>
      <rPr>
        <sz val="11"/>
        <rFont val="Arial"/>
        <family val="2"/>
      </rPr>
      <t>La SAF no entregó evidencias en la carpeta compartida el 03/02/2021.</t>
    </r>
  </si>
  <si>
    <t>Por no enviar las actas de comite primario  a tiempo.</t>
  </si>
  <si>
    <t>Enviar las actas de comite primario a la Oficina de Control Interno</t>
  </si>
  <si>
    <t>No actas</t>
  </si>
  <si>
    <t>SAF - Secretaria Ejecutiva</t>
  </si>
  <si>
    <t>01/09/2020
21/09/2020
19/01/2021
03/02/2021</t>
  </si>
  <si>
    <r>
      <t xml:space="preserve">El tratamiento de la acción correctiva debe ser remitido a mas tardar el 13/03/2020.
21/09/2020: Auditoría en los días 18, 21, y 22/09/2020 rad. 20201100036303: </t>
    </r>
    <r>
      <rPr>
        <sz val="11"/>
        <rFont val="Arial"/>
        <family val="2"/>
      </rPr>
      <t>en el PMI enviado por la SAF no se observa el seguimiento de la accion.</t>
    </r>
    <r>
      <rPr>
        <b/>
        <sz val="11"/>
        <rFont val="Arial"/>
        <family val="2"/>
      </rPr>
      <t xml:space="preserve">
15,18 y 19 de enero 2021 Conforme a plan de auditoría 20211100000186 del 6 de enero del 2021. </t>
    </r>
    <r>
      <rPr>
        <sz val="11"/>
        <rFont val="Arial"/>
        <family val="2"/>
      </rPr>
      <t>No se presentaron autoevaluaciones  y en la carpeta compartida el 19/01/2021 no habia evidencias (Financiera).</t>
    </r>
    <r>
      <rPr>
        <b/>
        <sz val="11"/>
        <rFont val="Arial"/>
        <family val="2"/>
      </rPr>
      <t xml:space="preserve">
03/02/2021 SAF: </t>
    </r>
    <r>
      <rPr>
        <sz val="11"/>
        <rFont val="Arial"/>
        <family val="2"/>
      </rPr>
      <t>Fue enviado correo electrónico al Jefe de la OCI con el plan de mejoramiento con fecha de hoy 03/02/2021 con fechas de autooevaluación, pero sin análisis , y fueron adjuntadas 4 actas de abril, mayo, julio y octubre del 2020 de los Comités Primarios de la SAF..</t>
    </r>
  </si>
  <si>
    <r>
      <t xml:space="preserve">01/02/2021: </t>
    </r>
    <r>
      <rPr>
        <sz val="11"/>
        <rFont val="Arial"/>
        <family val="2"/>
      </rPr>
      <t>Se entregan las actas de comite primario de 4 meses, las demas no estan al dia totalemnet.</t>
    </r>
  </si>
  <si>
    <t>21/09/2020
19/01/2021
03/02/2021</t>
  </si>
  <si>
    <r>
      <t xml:space="preserve">01/02/2021. </t>
    </r>
    <r>
      <rPr>
        <sz val="11"/>
        <rFont val="Arial"/>
        <family val="2"/>
      </rPr>
      <t>Se formulo el plan de mejoramiento con una no conformidad, se envio para aprobacion de control interno; se adjunta evidencias y se envian las actas de comite primario.</t>
    </r>
    <r>
      <rPr>
        <b/>
        <sz val="11"/>
        <rFont val="Arial"/>
        <family val="2"/>
      </rPr>
      <t xml:space="preserve"> SE SOLICITA CIERRE DE LA ACCION</t>
    </r>
  </si>
  <si>
    <r>
      <t>El tratamiento de la acción correctiva debe ser remitido a mas tardar el 23/04/2020.
21/09/2020: Auditoría en los días 18, 21, y 22/09/2020 rad. 20201100036303: e</t>
    </r>
    <r>
      <rPr>
        <sz val="11"/>
        <rFont val="Arial"/>
        <family val="2"/>
      </rPr>
      <t>n el PMI enviado por la SAF no se observa el seguimiento de la accion.</t>
    </r>
    <r>
      <rPr>
        <b/>
        <sz val="11"/>
        <rFont val="Arial"/>
        <family val="2"/>
      </rPr>
      <t xml:space="preserve">
15,18 y 19 de enero 2021 Conforme a plan de auditoría 20211100000186 del 6 de enero del 2021. </t>
    </r>
    <r>
      <rPr>
        <sz val="11"/>
        <rFont val="Arial"/>
        <family val="2"/>
      </rPr>
      <t xml:space="preserve">No se presentaron autoevaluaciones  y en la carpeta compartida el 19/01/2021 no habia evidencias (Financiera).
</t>
    </r>
    <r>
      <rPr>
        <b/>
        <sz val="11"/>
        <rFont val="Arial"/>
        <family val="2"/>
      </rPr>
      <t xml:space="preserve">03/02/2021 </t>
    </r>
    <r>
      <rPr>
        <sz val="11"/>
        <rFont val="Arial"/>
        <family val="2"/>
      </rPr>
      <t xml:space="preserve">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t>
    </r>
  </si>
  <si>
    <t>10/10/2016
21/03/2017
30/06/2017
22/08/2017
04/12/2017
30/04/2018
15/01/2019</t>
  </si>
  <si>
    <t xml:space="preserve">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
1/02/2021. Se envia Procedimiento para formulación del plan de trabajo anual del SGSST para aprobación y publicación se adjunta captura de pantalla enviado a la lider de talento humano Karen Niño; por lo tanto se solicita cambiar el estado de incumplida a en proceso.  </t>
  </si>
  <si>
    <t>21/11/2016
23/03/2017
06/12/2017
30/04/2018
16/01/2019
17/01/2020
19/01/2021
03/02/2021</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</si>
  <si>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1"/>
        <rFont val="Arial"/>
        <family val="2"/>
      </rPr>
      <t>17/01/2020.</t>
    </r>
    <r>
      <rPr>
        <sz val="11"/>
        <rFont val="Arial"/>
        <family val="2"/>
      </rPr>
      <t xml:space="preserve"> </t>
    </r>
    <r>
      <rPr>
        <b/>
        <sz val="11"/>
        <rFont val="Arial"/>
        <family val="2"/>
      </rPr>
      <t>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15/01/2019, y en la carpeta compartida el 19/01/2021  no habia evidencias (Talento Humano)
</t>
    </r>
    <r>
      <rPr>
        <b/>
        <sz val="11"/>
        <rFont val="Arial"/>
        <family val="2"/>
      </rPr>
      <t>03/02/2021:</t>
    </r>
    <r>
      <rPr>
        <sz val="11"/>
        <rFont val="Arial"/>
        <family val="2"/>
      </rPr>
      <t xml:space="preserve"> Presentaron correo del 01 de feb del 2021 donde enviaron a Karen Niño Ramirez el Procedimiento para formulación del plan de trabajo anual del SGSST, para que trámite con OAP y con comunicaciones, y el archivo en Word con el procedimiento. Está en proceso.</t>
    </r>
  </si>
  <si>
    <t xml:space="preserve">1/02/2021:Se solicito al representante del COPASST nos haga llegar las actas de las vigencias 2020-2022 y 2018-2020., se evidencia a través del pantallazo del correo envìado. Lo anterior porque estos archivos por funciones estan a cargo del secretario de este comité
2/02/2021: se adjuntan agendamientos de reuniones del COPASST a los cuales fueron invitados y  participaron los contratistas del SGSST, una el 27 de Mayo del 2020 , Otra el 23 de Junio del 2020 y por ultimo el 11 de Diciembre 2020.  </t>
  </si>
  <si>
    <t>01/02/2021
02/02/2021</t>
  </si>
  <si>
    <t>29/10/2018
29/10/2019
21/09/2020
19/01/2021
03/02/2021</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</si>
  <si>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 xml:space="preserve">
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t>
    </r>
  </si>
  <si>
    <t>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</si>
  <si>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 xml:space="preserve">15,18 y 19 de enero 2021 Conforme a plan de auditoría 20211100000186 del 6 de enero del 2021. </t>
    </r>
    <r>
      <rPr>
        <sz val="11"/>
        <rFont val="Arial"/>
        <family val="2"/>
      </rPr>
      <t xml:space="preserve">No se presentaron autoevaluaciones  y en la carpeta compartida el 19/01/2021 no habia evidencias (Talento Humano).
</t>
    </r>
    <r>
      <rPr>
        <b/>
        <sz val="11"/>
        <rFont val="Arial"/>
        <family val="2"/>
      </rPr>
      <t>03/02/2021</t>
    </r>
    <r>
      <rPr>
        <sz val="11"/>
        <rFont val="Arial"/>
        <family val="2"/>
      </rPr>
      <t xml:space="preserve">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
</t>
    </r>
  </si>
  <si>
    <t>29/10/2018
14/08/2019
17/01/2020
21/09/2020
19/01/2021
03/02/2021</t>
  </si>
  <si>
    <t>1/02/2021: Se soliciito a ARL Positiva la habilitación del curso de 50 horas para el doctor Rubén Perilla, se adjunta  captura de pantalla de la solicitud , a la fecha  se  espera  la correspondiente habilitación.</t>
  </si>
  <si>
    <r>
      <t xml:space="preserve">29/10/2018: A la fecha no se remitido accion correctiva a la Oficina de Control Interno
14/08/2019 se encuentra en tramite.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 NO SE HA COMUNICADO TRATAMIENTO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03/02/2021 </t>
    </r>
    <r>
      <rPr>
        <sz val="11"/>
        <rFont val="Arial"/>
        <family val="2"/>
      </rPr>
      <t>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t>
    </r>
  </si>
  <si>
    <r>
      <rPr>
        <b/>
        <sz val="11"/>
        <rFont val="Arial"/>
        <family val="2"/>
      </rPr>
      <t>29/09/2019</t>
    </r>
    <r>
      <rPr>
        <sz val="11"/>
        <rFont val="Arial"/>
        <family val="2"/>
      </rPr>
      <t xml:space="preserve">.   Se adelantó reunión  con la  SAL  el  11 de septiembre de 2019   en la que se acordo   realizar   comunicación a los supervisores de los contratos, en la cual se especifique los requisitos que los supervisores deben tener en cuenta previo a la suscripción del acta de inicio.
</t>
    </r>
    <r>
      <rPr>
        <b/>
        <sz val="11"/>
        <rFont val="Arial"/>
        <family val="2"/>
      </rPr>
      <t>1/02/2021:</t>
    </r>
    <r>
      <rPr>
        <sz val="11"/>
        <rFont val="Arial"/>
        <family val="2"/>
      </rPr>
      <t xml:space="preserve">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t>
    </r>
  </si>
  <si>
    <t>29/09/2019
01/02/2021</t>
  </si>
  <si>
    <t>29/10/2018
21/09/2020
19/01/2021
03/02/2021</t>
  </si>
  <si>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1"/>
        <rFont val="Arial"/>
        <family val="2"/>
      </rPr>
      <t>21/01/2020: 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nuevas desde el 29/09/2019 y en la carpeta compartida el 19/01/2021 no habia evidencias (Talento Humano).
</t>
    </r>
    <r>
      <rPr>
        <b/>
        <sz val="11"/>
        <rFont val="Arial"/>
        <family val="2"/>
      </rPr>
      <t xml:space="preserve">03/02/2021. </t>
    </r>
    <r>
      <rPr>
        <sz val="11"/>
        <rFont val="Arial"/>
        <family val="2"/>
      </rPr>
      <t>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t>
    </r>
  </si>
  <si>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t>
    </r>
  </si>
  <si>
    <t xml:space="preserve">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
Posteriormente el 9 de Octubre se realizo la revisión y ajuste definitivos al documento y se adjunta captura de pantalla del envio de  dicha información . Solicitan cierre del hallazgo con las evidencias.</t>
  </si>
  <si>
    <t>21/01/2020
21/09/2020
18/01/2021
03/02/2021</t>
  </si>
  <si>
    <t>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</si>
  <si>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t>
    </r>
  </si>
  <si>
    <r>
      <t xml:space="preserve">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
</t>
    </r>
    <r>
      <rPr>
        <b/>
        <sz val="11"/>
        <rFont val="Arial"/>
        <family val="2"/>
      </rPr>
      <t xml:space="preserve">01/02/2021 </t>
    </r>
    <r>
      <rPr>
        <sz val="11"/>
        <rFont val="Arial"/>
        <family val="2"/>
      </rPr>
      <t xml:space="preserve">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Se revisaron los instrumentos archivísticos y se recibió concepto de las TRD por parte del Consejo Distrital de archivos con radicado No 20207000151342, los cuales se reportaron en el comité primario de la Subdirección Administrativa	
De acuerdo con los compromisos de comité primario de mayo, se enviaron los borradores de los oficios para el Archivo de Bogotá sobre las Tablas de Retención Documental 
Se envío el radicado No 20207000085621con respecto al instrumento archivístico - Respuesta de Concepto y Evaluación de Tablas Retención Documental de la UAESP
Se realizo virtual el comité interno de archivo de acuerdo con la resolución 696 de 2017, donde se presentó el estado actual de los instrumentos archivísticos, el archivo de gestión centralizado y los fondos de la entidad, lo mismo que Orfeo.
Se realizo la contratación de un profesional para el apoyo la revisión y actualización de los instrumentos archivísticos
Se realizo por Teams el 25 de septiembre mesa técnica de trabajo, socialización observaciones TRD UAESP con el Archivo de Bogotá
De acuerdo con la mesa de trabajo con el Archivo de Bogotá el 25 de septiembre, en los siguientes meses, se realizaron los ajustes a las TRD, CCD, FVD, 
Se envió correo el 2 diciembre de 2020 al archivo de Bogotá con la Respuesta a las correcciones solicitadas en el concepto técnico TRD - UAESP y se solicitó de mesa de trabajo
El 22 de diciembre se realizó mesa de trabajo de Asistencia Técnica - TRD UAESP con el grupo del Archivo de Bogotá.
El 7 de enero del 2021, se realizo Sesión Extraordinaria Comité Institucional Gestión y Desempeño, donde se aprobaron las TRD, (pendiente que nos llegue copia del acta con las firmas) 
Las TRD serán enviadas en el presente mes al Consejo Distrital de Archivos para su revisión y de ser posible para su convalidación, la cual se espera respuesta en mayo del 2021 </t>
    </r>
  </si>
  <si>
    <t>16/05/2017
30/11/2017
23/05/2018
19/07/2018
15/08/2019
01/02/2021</t>
  </si>
  <si>
    <t xml:space="preserve">  16/01/2019
15/08/2019
31/10/2019
17/01/2020
19/01/2021
03/02/2021</t>
  </si>
  <si>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de reunión. Enen el documento presentado los avances adelantadas en las diferentes mesas de trabajo (Actas) realizadas con el archivo de Bogota.
</t>
    </r>
    <r>
      <rPr>
        <b/>
        <sz val="11"/>
        <rFont val="Arial"/>
        <family val="2"/>
      </rPr>
      <t>31/10/2019</t>
    </r>
    <r>
      <rPr>
        <sz val="11"/>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15/08/2019, y en la carpeta compartida el 19/01/2021 no habia evidencias (Gestión Documental)
</t>
    </r>
    <r>
      <rPr>
        <b/>
        <sz val="11"/>
        <rFont val="Arial"/>
        <family val="2"/>
      </rPr>
      <t xml:space="preserve">03/02/2021  </t>
    </r>
    <r>
      <rPr>
        <sz val="11"/>
        <rFont val="Arial"/>
        <family val="2"/>
      </rPr>
      <t>La SAF entregó tres archivos, de los cuales 1 corresponde al Concepto Técnico de Revisión y Evaluación del Instrumento Archivístico emitido por la Secretaria Técnica del Consejo Distrital del Archvo el 2 de abril del 2020.</t>
    </r>
  </si>
  <si>
    <r>
      <rPr>
        <b/>
        <sz val="11"/>
        <rFont val="Arial"/>
        <family val="2"/>
      </rPr>
      <t>01/10/2018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06/12/2018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04/04/2019</t>
    </r>
    <r>
      <rPr>
        <sz val="11"/>
        <rFont val="Arial"/>
        <family val="2"/>
      </rPr>
      <t xml:space="preserve">: se adelantan mesas de trabajo con el  Archivo de Bogotá,  dando cumplimiento a las observaciones realizadas a las fichas de valoracion d Se adjuntan los soportes.
</t>
    </r>
    <r>
      <rPr>
        <b/>
        <sz val="11"/>
        <rFont val="Arial"/>
        <family val="2"/>
      </rPr>
      <t>15/08/2019</t>
    </r>
    <r>
      <rPr>
        <sz val="11"/>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1"/>
        <rFont val="Arial"/>
        <family val="2"/>
      </rPr>
      <t>31/12/2019</t>
    </r>
    <r>
      <rPr>
        <sz val="11"/>
        <rFont val="Arial"/>
        <family val="2"/>
      </rPr>
      <t xml:space="preserve">: Se gestiona ante el Consejo Distrital de Archivos el Concepto Tecnico de las TRD, el cual se hizo mediante radicado No.20197000313051.
</t>
    </r>
    <r>
      <rPr>
        <b/>
        <sz val="11"/>
        <rFont val="Arial"/>
        <family val="2"/>
      </rPr>
      <t>01/02/2021</t>
    </r>
    <r>
      <rPr>
        <sz val="11"/>
        <rFont val="Arial"/>
        <family val="2"/>
      </rPr>
      <t xml:space="preserve">: De acuerdo con las actividades que se reportaron en el hallazgo del numeral 3 de gestión documental y teniendo en cuenta que este tipo de hallazgo es una observación, se informa que se están atendiendo las observaciones solicitadas, por lo que solicita su cierre. </t>
    </r>
  </si>
  <si>
    <t>01/10/2018
06/12/2018
04/04/2019
15/08/2019
31/12/2019
01/02/2021</t>
  </si>
  <si>
    <r>
      <rPr>
        <b/>
        <sz val="11"/>
        <rFont val="Arial"/>
        <family val="2"/>
      </rPr>
      <t>01/10/2018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06/12/2018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15/08/2019</t>
    </r>
    <r>
      <rPr>
        <sz val="11"/>
        <rFont val="Arial"/>
        <family val="2"/>
      </rPr>
      <t xml:space="preserve">: Esta actividad no puede realizarse hasta que no se haya recibido el concepto tecnico de convalidacion de las TRD  por parte del Consejo Distrital de Archivos.
</t>
    </r>
    <r>
      <rPr>
        <b/>
        <sz val="11"/>
        <rFont val="Arial"/>
        <family val="2"/>
      </rPr>
      <t>31/12/2019</t>
    </r>
    <r>
      <rPr>
        <sz val="11"/>
        <rFont val="Arial"/>
        <family val="2"/>
      </rPr>
      <t xml:space="preserve">:  Se gestiona ante el Consejo Distrital de Archivos el Concepto Técnico de las TRD, el cual se hizo mediante radicado No.20197000313051, por lo cual hasta tanto se reciba el Concepto Técnico se gestionará ante el AGN, el registro único de series documentales.
</t>
    </r>
    <r>
      <rPr>
        <b/>
        <sz val="11"/>
        <rFont val="Arial"/>
        <family val="2"/>
      </rPr>
      <t xml:space="preserve">01/02/2021: </t>
    </r>
    <r>
      <rPr>
        <sz val="11"/>
        <rFont val="Arial"/>
        <family val="2"/>
      </rPr>
      <t xml:space="preserve">De acuerdo con las actividades que se reportaron en el hallazgo del numeral 3 de gestión documental y teniendo en cuenta que este tipo de hallazgo es una observación, se informa que se están atendiendo las observaciones solicitadas, por lo que solicita su cierre. </t>
    </r>
  </si>
  <si>
    <t>01/10/2018
06/12/2018
15/08/2019
31/12/2019
01/02/2021</t>
  </si>
  <si>
    <t>16/01/2019
15/08/2019
21/01/2020
18/01/2021
03/02/2021</t>
  </si>
  <si>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realizacion mesas de trabajo para lograr concepto del archivo distrital.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t>
    </r>
    <r>
      <rPr>
        <sz val="11"/>
        <color rgb="FFFF0000"/>
        <rFont val="Arial"/>
        <family val="2"/>
      </rPr>
      <t xml:space="preserve"> 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entregó tres archivos, de los cuales 1 corresponde al Concepto Técnico de Revisión y Evaluación del Instrumento Archivístico emitido por la Secretaria Técnica del Consejo Distrital del Archvo el 2 de abril del 2020.</t>
    </r>
  </si>
  <si>
    <r>
      <rPr>
        <b/>
        <sz val="11"/>
        <rFont val="Arial"/>
        <family val="2"/>
      </rPr>
      <t>16/01/2019</t>
    </r>
    <r>
      <rPr>
        <sz val="11"/>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no presenta avance se esta en espera de concepto tecnico del consejo distrital de archivo.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t>
    </r>
  </si>
  <si>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1"/>
        <rFont val="Arial"/>
        <family val="2"/>
      </rPr>
      <t>31/12/2019</t>
    </r>
    <r>
      <rPr>
        <sz val="11"/>
        <rFont val="Arial"/>
        <family val="2"/>
      </rPr>
      <t xml:space="preserve">: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
</t>
    </r>
    <r>
      <rPr>
        <b/>
        <sz val="11"/>
        <rFont val="Arial"/>
        <family val="2"/>
      </rPr>
      <t xml:space="preserve">01/02/2021 </t>
    </r>
    <r>
      <rPr>
        <sz val="11"/>
        <rFont val="Arial"/>
        <family val="2"/>
      </rPr>
      <t>De acuerdo con el cambio de administración y el retiro de funcionarios (contratitas), lo mismo que la cuarentena por el covid19, se están revisando los instrumentos.
Se realizo virtual el comité interno de archivo de acuerdo con la resolución 696 de 2017, donde se presentó el estado actual de los instrumentos archivísticos, el archivo de gestión centralizado y los fondos de la entidad.
Se realizo la actividad de solicitud de cotizaciones para el proceso de elaboración del instrumento archivístico Tabla de Valoración Documental
Se continua con la actividad de solicitud del proceso de elaboración del instrumento archivístico Tabla de Valoración Documental
El 6 de noviembre se realizó con el Archivo de Bogotá Mesa de Trabajo Oferta Inventarios Documentales con UAESP
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
El 4 y 7 de diciembre se realizaron mesas de trabajo por Teams entre las directivas del Archivo de Bogotá y la UAESP para revisar y ajustar las especificaciones técnicas y estudios previos para la elaboración de las TVD
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
Teniendo en cuenta que este tipo de hallazgo es una observación, y se vienen atendiendo las observaciones, se solicita su cierre.</t>
    </r>
  </si>
  <si>
    <t>01/10/2018
06/12/2018
04/04/2018
15/08/2019
31/12/2019
01/02/2021</t>
  </si>
  <si>
    <t>16/01/2019
15/08/2019
18/01/2021
03/02/2021</t>
  </si>
  <si>
    <r>
      <rPr>
        <b/>
        <sz val="11"/>
        <rFont val="Arial"/>
        <family val="2"/>
      </rPr>
      <t>16/01/2019</t>
    </r>
    <r>
      <rPr>
        <sz val="11"/>
        <rFont val="Arial"/>
        <family val="2"/>
      </rPr>
      <t xml:space="preserve">: Esta pendiente recibir por parte del archivo de Bogota, el informe de diganostico para la elaboracion de las TVD.
</t>
    </r>
    <r>
      <rPr>
        <b/>
        <sz val="11"/>
        <rFont val="Arial"/>
        <family val="2"/>
      </rPr>
      <t>15/08/2019</t>
    </r>
    <r>
      <rPr>
        <sz val="11"/>
        <rFont val="Arial"/>
        <family val="2"/>
      </rPr>
      <t xml:space="preserve">: Se evidencia el avance  según inventario que se adjunta. Actividades en proceso para el logro de los objetivo.
Según  plan de auditoria rad 20201100000143: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t>
    </r>
  </si>
  <si>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1"/>
        <rFont val="Arial"/>
        <family val="2"/>
      </rPr>
      <t>01/02/2021:</t>
    </r>
    <r>
      <rPr>
        <sz val="11"/>
        <rFont val="Arial"/>
        <family val="2"/>
      </rPr>
      <t xml:space="preserve">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t>
    </r>
  </si>
  <si>
    <t>10/10/2016
21/03/2017
30/06/2017
04/12/2017
30/04/2018
30/08/2018
01/02/2021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</si>
  <si>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Auditoría, esta acción no presenta avance, adicionalmente se encuentra vencida.
</t>
    </r>
    <r>
      <rPr>
        <b/>
        <sz val="11"/>
        <rFont val="Arial"/>
        <family val="2"/>
      </rPr>
      <t>15,18 y 19 de enero 2021 Conforme a plan de auditoría 20211100000186 del 6 de enero del 2021.</t>
    </r>
    <r>
      <rPr>
        <sz val="11"/>
        <rFont val="Arial"/>
        <family val="2"/>
      </rPr>
      <t xml:space="preserve"> No se presentaron autoevaluaciones nuevas desde el 30/08/2018, y en la carpeta compartida el 19/01/2021 no habia evidencias (Talento Humano).
</t>
    </r>
    <r>
      <rPr>
        <b/>
        <sz val="11"/>
        <rFont val="Arial"/>
        <family val="2"/>
      </rPr>
      <t xml:space="preserve">03/02/2020 </t>
    </r>
    <r>
      <rPr>
        <sz val="11"/>
        <rFont val="Arial"/>
        <family val="2"/>
      </rPr>
      <t>Se evidencia el cumplimiento a través de registros de listado de asistencia del 25/08/2020ny pantallazos del desarrollo de la capacitación. Se da cierre.</t>
    </r>
  </si>
  <si>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1"/>
        <rFont val="Arial"/>
        <family val="2"/>
      </rPr>
      <t>01/02/2021:</t>
    </r>
    <r>
      <rPr>
        <sz val="11"/>
        <rFont val="Arial"/>
        <family val="2"/>
      </rPr>
      <t xml:space="preserve"> Se realizó reunión el 10 de diciembre de 2019 entre profesionales de Talento Humano, con el fin de hacer la socialización del formato de actas de posesión
Evidencia de cumplimiento a través de  Acta de reunión y formato de actas de posesión ; por lo tanto solcitamos sea cerrada.</t>
    </r>
  </si>
  <si>
    <t>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t>
  </si>
  <si>
    <t>29/10/2018
1701/2020
21/09/2020
19/01/2021
03/02/2021</t>
  </si>
  <si>
    <r>
      <t xml:space="preserve">29/10/2018: A la fecha no se remitido accion correctiva a la Oficina de Control Interno
14/08/2019 se encuentra en tramite.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fecua de la auditoría el hallazgo continúa sin tratamiento.
</t>
    </r>
    <r>
      <rPr>
        <b/>
        <sz val="11"/>
        <rFont val="Arial"/>
        <family val="2"/>
      </rPr>
      <t>21/09/2020: Auditoría en los días 18, 21, y 22/09/2020 rad. 20201100036303: NO SE HA COMUNICADO TRATAMIENTO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t>
    </r>
  </si>
  <si>
    <r>
      <rPr>
        <b/>
        <sz val="11"/>
        <rFont val="Arial"/>
        <family val="2"/>
      </rPr>
      <t>01/02/2021:</t>
    </r>
    <r>
      <rPr>
        <sz val="11"/>
        <rFont val="Arial"/>
        <family val="2"/>
      </rPr>
      <t xml:space="preserve">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t>
    </r>
  </si>
  <si>
    <t>31/10/2019
21/09/2020
19/01/2021
03/02/2021</t>
  </si>
  <si>
    <r>
      <rPr>
        <b/>
        <sz val="11"/>
        <rFont val="Arial"/>
        <family val="2"/>
      </rPr>
      <t xml:space="preserve">31/10/2019: </t>
    </r>
    <r>
      <rPr>
        <sz val="11"/>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el hallazgo continúa con tratamiento incompleto y sin seguimiento.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03/02/2021. </t>
    </r>
    <r>
      <rPr>
        <sz val="11"/>
        <rFont val="Arial"/>
        <family val="2"/>
      </rPr>
      <t>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t>
    </r>
  </si>
  <si>
    <r>
      <t xml:space="preserve">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
</t>
    </r>
    <r>
      <rPr>
        <b/>
        <sz val="11"/>
        <rFont val="Arial"/>
        <family val="2"/>
      </rPr>
      <t>02/02/2021</t>
    </r>
    <r>
      <rPr>
        <sz val="11"/>
        <rFont val="Arial"/>
        <family val="2"/>
      </rPr>
      <t>: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t>
    </r>
  </si>
  <si>
    <t>4/12/2017
30/04/2018
02/02/2021</t>
  </si>
  <si>
    <t>6/12/2017
30/04/2018
14/08/2019
1701/2020
19/01/2021
03/02/2021</t>
  </si>
  <si>
    <r>
      <rPr>
        <b/>
        <sz val="11"/>
        <rFont val="Arial"/>
        <family val="2"/>
      </rPr>
      <t>06/12/2017</t>
    </r>
    <r>
      <rPr>
        <sz val="11"/>
        <rFont val="Arial"/>
        <family val="2"/>
      </rPr>
      <t xml:space="preserve">: Las acciones  está en curso y la fecha de cumplimiento es </t>
    </r>
    <r>
      <rPr>
        <b/>
        <sz val="11"/>
        <rFont val="Arial"/>
        <family val="2"/>
      </rPr>
      <t>31/12/2017</t>
    </r>
    <r>
      <rPr>
        <sz val="11"/>
        <rFont val="Arial"/>
        <family val="2"/>
      </rPr>
      <t xml:space="preserve">. Se acepta la solicitud de cambio de fecha de terminación para el 15/02/2018. 
</t>
    </r>
    <r>
      <rPr>
        <b/>
        <sz val="11"/>
        <rFont val="Arial"/>
        <family val="2"/>
      </rPr>
      <t>30/04/2018</t>
    </r>
    <r>
      <rPr>
        <sz val="11"/>
        <rFont val="Arial"/>
        <family val="2"/>
      </rPr>
      <t xml:space="preserve">:   Se  evidencia  registros de los correos  electrónicos  de  la  convocatoria  para la jornadas  de capacitación con el Archivo  General de la nación..Acción Vencida
</t>
    </r>
    <r>
      <rPr>
        <b/>
        <sz val="11"/>
        <rFont val="Arial"/>
        <family val="2"/>
      </rPr>
      <t>14/08/2019</t>
    </r>
    <r>
      <rPr>
        <sz val="11"/>
        <rFont val="Arial"/>
        <family val="2"/>
      </rPr>
      <t xml:space="preserve"> El instructivo esta pendiente de adopcion dentro del sistema.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30/04/2018, y en la carpeta compartida el 19/01/2021 no habia evidencias (Talento Humano).
</t>
    </r>
    <r>
      <rPr>
        <b/>
        <sz val="11"/>
        <rFont val="Arial"/>
        <family val="2"/>
      </rPr>
      <t xml:space="preserve">03/02/2021  </t>
    </r>
    <r>
      <rPr>
        <sz val="11"/>
        <rFont val="Arial"/>
        <family val="2"/>
      </rPr>
      <t>La SAF entregó del 02/02/2021 donde se cita a uan reunión el  martes 9 de febrero de 2021, a las 9:00 a.m., para  mesa detrabajo para determinar acvidades a realizar y responsables, con el fin de connuar con la elaboracióndel instrucvo y hoja de control de expedientes laborales.</t>
    </r>
  </si>
  <si>
    <r>
      <t xml:space="preserve">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
</t>
    </r>
    <r>
      <rPr>
        <b/>
        <sz val="11"/>
        <rFont val="Arial"/>
        <family val="2"/>
      </rPr>
      <t>01/02/2021:</t>
    </r>
    <r>
      <rPr>
        <sz val="11"/>
        <rFont val="Arial"/>
        <family val="2"/>
      </rPr>
      <t xml:space="preserve">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t>
    </r>
  </si>
  <si>
    <t>4/12/2017
30/04/2018
01/02/2021</t>
  </si>
  <si>
    <t>6/12/2017
30/04/2018
14/08/2019
17/01/2020
19/01/2021
03/02/2021</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</si>
  <si>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15,18 y 19 de enero 2021 Conforme a plan de auditoría 20211100000186 del 6 de enero del 2021</t>
    </r>
    <r>
      <rPr>
        <sz val="11"/>
        <rFont val="Arial"/>
        <family val="2"/>
      </rPr>
      <t xml:space="preserve">. No se presentaron autoevaluaciones nuevas desde el 30/04/2018, y en la carpeta compartida el 19/01/2021 no habia evidencias (Talento Humano))
</t>
    </r>
    <r>
      <rPr>
        <b/>
        <sz val="11"/>
        <rFont val="Arial"/>
        <family val="2"/>
      </rPr>
      <t xml:space="preserve">03/02/2021 </t>
    </r>
    <r>
      <rPr>
        <sz val="11"/>
        <rFont val="Arial"/>
        <family val="2"/>
      </rPr>
      <t>La SAF presentó evdiencias de  correos electrónicos del 8 y 13 de enero del 2021 con el proceso que esta adelantando Talento Humano para la  actualización de los procedimientos  de bienestar y capacitación.  Está en proceso.</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</si>
  <si>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03/02/2021</t>
    </r>
    <r>
      <rPr>
        <sz val="11"/>
        <rFont val="Arial"/>
        <family val="2"/>
      </rPr>
      <t xml:space="preserve"> La SAF presentó evdiencias de  correos electrónicos del 8 y 13 de enero del 2021 con el proceso que esta adelantando Talento Humano para la  actualización de los procedimientos  de bienestar y capacitación.  Está en proceso.</t>
    </r>
  </si>
  <si>
    <t>21/01/2020
18/01/2021
03/02/2021</t>
  </si>
  <si>
    <t>01/02/2021: En la actualidad se encuentra en proceso de actualización el procedimiento de formulación del Plan de Bienestar Social e Incentivos y conforme a los ajustes se formuló el Plan de la vigencia 2021 - 2024.
Anexo 3 - Correos soporte de actualización procedimientos bienestar y capacitación</t>
  </si>
  <si>
    <t xml:space="preserve">01/02/2021: Se publicaron los acuerdos de gestión en la página Web de la entidad
Anexo 7: Pantallazo publicación de acuerdos de gestión </t>
  </si>
  <si>
    <t>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</si>
  <si>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03/02/2021</t>
    </r>
    <r>
      <rPr>
        <sz val="11"/>
        <rFont val="Arial"/>
        <family val="2"/>
      </rPr>
      <t xml:space="preserve">  La SAF presentó como evdiencia el pantallazo de la publicación de  los acuerdos de gestión en la página Web de la entidad del periodo 2017-2018. La OCI ingreso al link y observó el reporte pero no se observa la calificación consolidad de los Subdirectores
</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</si>
  <si>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t>
    </r>
  </si>
  <si>
    <t xml:space="preserve">
06/12/2018: Esta actividad se encuentra pendiente de realizar hasta tanto se cuenta con las TVD aprobadas.
15/08/2019: Esta actividad se encuentra pendiete de realizar hasta tanto se cuenta con las TVD aprobadas
01/02/2021 Teniendo en cuenta que este tipo de hallazgo es una observación, y se vienen atendiendo las observaciones, se solicita su cierre.</t>
  </si>
  <si>
    <t>6/12/2018
15/08/2019
01/02/2021</t>
  </si>
  <si>
    <r>
      <rPr>
        <b/>
        <sz val="11"/>
        <rFont val="Arial"/>
        <family val="2"/>
      </rPr>
      <t>16/01/2019</t>
    </r>
    <r>
      <rPr>
        <sz val="11"/>
        <rFont val="Arial"/>
        <family val="2"/>
      </rPr>
      <t xml:space="preserve">: Esta pendiente recibir por parte del archivo de Bogota, el informe de diganostico para la elaboracion  y aprobacion de las TVD.
</t>
    </r>
    <r>
      <rPr>
        <b/>
        <sz val="11"/>
        <rFont val="Arial"/>
        <family val="2"/>
      </rPr>
      <t>15/08/2019</t>
    </r>
    <r>
      <rPr>
        <sz val="11"/>
        <rFont val="Arial"/>
        <family val="2"/>
      </rPr>
      <t xml:space="preserve">: actividades en proceso para el logro de los objetivo. Esta pendiente recibir por parte del archivo de Bogota, el informe de diganostico para la elaboracion  y aprobacion de las TVD.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Teniendo en cuenta el trabajo que se viene adelantando (acción 8) se conlcuye que está en proceso.</t>
    </r>
  </si>
  <si>
    <r>
      <t xml:space="preserve">20/01 2020:Auditoría en los días 16, 17, 20 y 21/01/2020 rad. 20201100000143 </t>
    </r>
    <r>
      <rPr>
        <sz val="11"/>
        <rFont val="Arial"/>
        <family val="2"/>
      </rPr>
      <t xml:space="preserve">Se evidencian solicitud de certificación de aguas fluviales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t>
    </r>
    <r>
      <rPr>
        <b/>
        <sz val="11"/>
        <rFont val="Arial"/>
        <family val="2"/>
      </rPr>
      <t xml:space="preserve">
15,18 y 19 de enero 2021 Conforme a plan de auditoría 20211100000186 del 6 de enero del 2021.</t>
    </r>
    <r>
      <rPr>
        <sz val="11"/>
        <rFont val="Arial"/>
        <family val="2"/>
      </rPr>
      <t xml:space="preserve"> Fueron evidenciados el plan de manejo ambiental y Seguridad y Salud en el trabajo EPP de marzo del 2020 y el certificado de vertimientos de julio del 2015, el cual incluye el manejo de aguas Fluviales. Se recomienda cierre de la Acción.</t>
    </r>
    <r>
      <rPr>
        <b/>
        <sz val="11"/>
        <rFont val="Arial"/>
        <family val="2"/>
      </rPr>
      <t xml:space="preserve">
</t>
    </r>
  </si>
  <si>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Auditoría, esta acción no presenta avance, adicionalmente se encuentra vencida.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03/02/2021:</t>
    </r>
    <r>
      <rPr>
        <sz val="11"/>
        <rFont val="Arial"/>
        <family val="2"/>
      </rPr>
      <t xml:space="preserve">  La SAF presntó evdiencias del acta de la reunión el 10 de diciembre de 2019 con los  profesionales de Talento Humano, con el fin de hacer la socialización del formato de actas de posesión , y el formato de actas de posesión . Se cierra.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</si>
</sst>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34" x14ac:knownFonts="1">
    <font>
      <sz val="10"/>
      <name val="Arial"/>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color theme="0" tint="-0.249977111117893"/>
      <name val="Arial"/>
      <family val="2"/>
    </font>
    <font>
      <b/>
      <sz val="11"/>
      <name val="Arial"/>
      <family val="2"/>
    </font>
    <font>
      <b/>
      <sz val="11"/>
      <color theme="0"/>
      <name val="Arial"/>
      <family val="2"/>
    </font>
    <font>
      <b/>
      <sz val="11"/>
      <color theme="0" tint="-0.499984740745262"/>
      <name val="Arial"/>
      <family val="2"/>
    </font>
    <font>
      <sz val="11"/>
      <color rgb="FFFF0000"/>
      <name val="Arial"/>
      <family val="2"/>
    </font>
    <font>
      <strike/>
      <sz val="11"/>
      <name val="Arial"/>
      <family val="2"/>
    </font>
    <font>
      <b/>
      <strike/>
      <sz val="11"/>
      <name val="Arial"/>
      <family val="2"/>
    </font>
    <font>
      <i/>
      <sz val="11"/>
      <name val="Arial"/>
      <family val="2"/>
    </font>
    <font>
      <sz val="11"/>
      <color theme="1"/>
      <name val="Arial"/>
      <family val="2"/>
    </font>
    <font>
      <sz val="11"/>
      <color theme="1"/>
      <name val="Tahoma"/>
      <family val="2"/>
    </font>
    <font>
      <sz val="11"/>
      <color theme="1"/>
      <name val="Calibri"/>
      <family val="2"/>
      <scheme val="minor"/>
    </font>
    <font>
      <sz val="11"/>
      <name val="Calibri"/>
      <family val="2"/>
      <scheme val="minor"/>
    </font>
    <font>
      <b/>
      <sz val="11"/>
      <name val="Calibri"/>
      <family val="2"/>
      <scheme val="minor"/>
    </font>
    <font>
      <b/>
      <sz val="9"/>
      <name val="Arial"/>
      <family val="2"/>
    </font>
    <font>
      <b/>
      <sz val="10"/>
      <name val="Arial"/>
      <family val="2"/>
    </font>
    <font>
      <b/>
      <sz val="11"/>
      <color rgb="FFFF0000"/>
      <name val="Arial"/>
      <family val="2"/>
    </font>
    <font>
      <u/>
      <sz val="11"/>
      <color rgb="FFFF0000"/>
      <name val="Arial"/>
      <family val="2"/>
    </font>
    <font>
      <sz val="11"/>
      <color theme="0"/>
      <name val="Arial"/>
      <family val="2"/>
    </font>
    <font>
      <sz val="9"/>
      <name val="Arial"/>
      <family val="2"/>
    </font>
    <font>
      <sz val="11"/>
      <name val="Arial"/>
      <family val="2"/>
      <charset val="1"/>
    </font>
    <font>
      <b/>
      <sz val="10"/>
      <color theme="0" tint="-0.499984740745262"/>
      <name val="Arial"/>
      <family val="2"/>
    </font>
  </fonts>
  <fills count="20">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rgb="FF000000"/>
      </patternFill>
    </fill>
    <fill>
      <patternFill patternType="solid">
        <fgColor rgb="FFFFFFFF"/>
        <bgColor rgb="FF000000"/>
      </patternFill>
    </fill>
    <fill>
      <patternFill patternType="solid">
        <fgColor rgb="FFDDEBF7"/>
        <bgColor rgb="FF000000"/>
      </patternFill>
    </fill>
    <fill>
      <patternFill patternType="solid">
        <fgColor rgb="FFFCE4D6"/>
        <bgColor rgb="FF000000"/>
      </patternFill>
    </fill>
    <fill>
      <patternFill patternType="solid">
        <fgColor theme="5"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s>
  <cellStyleXfs count="2">
    <xf numFmtId="0" fontId="0" fillId="0" borderId="0"/>
    <xf numFmtId="0" fontId="1" fillId="0" borderId="0"/>
  </cellStyleXfs>
  <cellXfs count="368">
    <xf numFmtId="0" fontId="0" fillId="0" borderId="0" xfId="0"/>
    <xf numFmtId="0" fontId="9" fillId="9" borderId="18" xfId="0" applyFont="1" applyFill="1" applyBorder="1" applyAlignment="1">
      <alignment horizontal="left" vertical="center" wrapText="1"/>
    </xf>
    <xf numFmtId="0" fontId="9" fillId="9" borderId="18" xfId="0" applyFont="1" applyFill="1" applyBorder="1" applyAlignment="1">
      <alignment vertical="center" wrapText="1"/>
    </xf>
    <xf numFmtId="0" fontId="9" fillId="9" borderId="18" xfId="0" applyFont="1" applyFill="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left" vertical="center"/>
    </xf>
    <xf numFmtId="165" fontId="2" fillId="0" borderId="0" xfId="0" applyNumberFormat="1" applyFont="1" applyFill="1" applyBorder="1" applyAlignment="1">
      <alignment horizontal="center" vertical="center" textRotation="90" wrapText="1"/>
    </xf>
    <xf numFmtId="0" fontId="14" fillId="0" borderId="0" xfId="0" applyFont="1" applyBorder="1" applyAlignment="1">
      <alignment horizontal="center" vertical="center" wrapText="1"/>
    </xf>
    <xf numFmtId="0" fontId="9" fillId="0" borderId="0" xfId="0" applyFont="1" applyBorder="1" applyAlignment="1">
      <alignment vertical="center" wrapText="1"/>
    </xf>
    <xf numFmtId="164" fontId="14" fillId="5" borderId="1" xfId="0" applyNumberFormat="1" applyFont="1" applyFill="1" applyBorder="1" applyAlignment="1">
      <alignment horizontal="center" vertical="center" wrapText="1"/>
    </xf>
    <xf numFmtId="1" fontId="14" fillId="5"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14" fontId="9" fillId="0" borderId="1" xfId="0" applyNumberFormat="1" applyFont="1" applyFill="1" applyBorder="1" applyAlignment="1">
      <alignment horizontal="center" vertical="center" textRotation="90" wrapText="1"/>
    </xf>
    <xf numFmtId="14" fontId="9" fillId="9" borderId="1" xfId="0" applyNumberFormat="1" applyFont="1" applyFill="1" applyBorder="1" applyAlignment="1">
      <alignment horizontal="left" vertical="center" wrapText="1"/>
    </xf>
    <xf numFmtId="0" fontId="9" fillId="9" borderId="0" xfId="0" applyFont="1" applyFill="1" applyBorder="1" applyAlignment="1">
      <alignment vertical="center"/>
    </xf>
    <xf numFmtId="0" fontId="21" fillId="9" borderId="1" xfId="0" applyFont="1" applyFill="1" applyBorder="1" applyAlignment="1">
      <alignment horizontal="left" vertical="center" wrapText="1"/>
    </xf>
    <xf numFmtId="164" fontId="9" fillId="9" borderId="1" xfId="0" applyNumberFormat="1" applyFont="1" applyFill="1" applyBorder="1" applyAlignment="1">
      <alignment horizontal="left" vertical="center" wrapText="1"/>
    </xf>
    <xf numFmtId="14" fontId="9" fillId="9"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xf>
    <xf numFmtId="0" fontId="14" fillId="9" borderId="5" xfId="0" applyFont="1" applyFill="1" applyBorder="1" applyAlignment="1">
      <alignment horizontal="left" vertical="top" wrapText="1"/>
    </xf>
    <xf numFmtId="0" fontId="9" fillId="0" borderId="9" xfId="0" applyFont="1" applyBorder="1" applyAlignment="1">
      <alignment vertical="center"/>
    </xf>
    <xf numFmtId="0" fontId="9" fillId="9" borderId="9" xfId="0" applyFont="1" applyFill="1" applyBorder="1" applyAlignment="1">
      <alignment horizontal="center" vertical="center"/>
    </xf>
    <xf numFmtId="0" fontId="14" fillId="9" borderId="9" xfId="0" applyFont="1" applyFill="1" applyBorder="1" applyAlignment="1">
      <alignment horizontal="center" vertical="center" wrapText="1"/>
    </xf>
    <xf numFmtId="0" fontId="14" fillId="9" borderId="18" xfId="0" applyFont="1" applyFill="1" applyBorder="1" applyAlignment="1">
      <alignment horizontal="left" vertical="center" wrapText="1"/>
    </xf>
    <xf numFmtId="0" fontId="14" fillId="9" borderId="21" xfId="0" applyFont="1" applyFill="1" applyBorder="1" applyAlignment="1">
      <alignment horizontal="left" vertical="top" wrapText="1"/>
    </xf>
    <xf numFmtId="14" fontId="9" fillId="10" borderId="18" xfId="0" applyNumberFormat="1" applyFont="1" applyFill="1" applyBorder="1" applyAlignment="1">
      <alignment horizontal="center" vertical="center" textRotation="90" wrapText="1"/>
    </xf>
    <xf numFmtId="14" fontId="9" fillId="8" borderId="18" xfId="0" applyNumberFormat="1" applyFont="1" applyFill="1" applyBorder="1" applyAlignment="1">
      <alignment horizontal="center" vertical="center" textRotation="90" wrapText="1"/>
    </xf>
    <xf numFmtId="0" fontId="14" fillId="9" borderId="14" xfId="0" applyFont="1" applyFill="1" applyBorder="1" applyAlignment="1">
      <alignment horizontal="center" vertical="center" wrapText="1"/>
    </xf>
    <xf numFmtId="0" fontId="9" fillId="9" borderId="1" xfId="0" applyFont="1" applyFill="1" applyBorder="1" applyAlignment="1">
      <alignment horizontal="justify" vertical="center" wrapText="1"/>
    </xf>
    <xf numFmtId="0" fontId="14" fillId="0" borderId="0" xfId="0" applyFont="1" applyBorder="1" applyAlignment="1">
      <alignment vertical="center"/>
    </xf>
    <xf numFmtId="0" fontId="9" fillId="0" borderId="0" xfId="0" applyFont="1" applyBorder="1" applyAlignment="1">
      <alignment horizontal="left" vertical="top" wrapText="1"/>
    </xf>
    <xf numFmtId="166" fontId="14" fillId="0" borderId="0" xfId="0" applyNumberFormat="1" applyFont="1" applyBorder="1" applyAlignment="1">
      <alignment horizontal="center" vertical="center"/>
    </xf>
    <xf numFmtId="1" fontId="9"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27" fillId="9" borderId="4"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9" borderId="12" xfId="0" applyFont="1" applyFill="1" applyBorder="1" applyAlignment="1">
      <alignment horizontal="left" vertical="center" wrapText="1"/>
    </xf>
    <xf numFmtId="0" fontId="22" fillId="9" borderId="3" xfId="0" applyFont="1" applyFill="1" applyBorder="1" applyAlignment="1">
      <alignment horizontal="left" vertical="center" wrapText="1"/>
    </xf>
    <xf numFmtId="0" fontId="9" fillId="9" borderId="10" xfId="0" applyFont="1" applyFill="1" applyBorder="1" applyAlignment="1">
      <alignment vertical="center" wrapText="1"/>
    </xf>
    <xf numFmtId="166" fontId="14" fillId="9" borderId="9" xfId="0" applyNumberFormat="1" applyFont="1" applyFill="1" applyBorder="1" applyAlignment="1">
      <alignment horizontal="center" vertical="center"/>
    </xf>
    <xf numFmtId="166" fontId="14" fillId="9" borderId="11" xfId="0" applyNumberFormat="1" applyFont="1" applyFill="1" applyBorder="1" applyAlignment="1">
      <alignment horizontal="center" vertical="center"/>
    </xf>
    <xf numFmtId="166" fontId="14" fillId="9" borderId="17" xfId="0" applyNumberFormat="1" applyFont="1" applyFill="1" applyBorder="1" applyAlignment="1">
      <alignment horizontal="center" vertical="center"/>
    </xf>
    <xf numFmtId="166" fontId="14" fillId="9" borderId="16" xfId="0" applyNumberFormat="1" applyFont="1" applyFill="1" applyBorder="1" applyAlignment="1">
      <alignment horizontal="center" vertical="center"/>
    </xf>
    <xf numFmtId="166" fontId="14" fillId="9" borderId="1" xfId="0" applyNumberFormat="1" applyFont="1" applyFill="1" applyBorder="1" applyAlignment="1">
      <alignment horizontal="center" vertical="center"/>
    </xf>
    <xf numFmtId="14" fontId="14" fillId="9"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23" fillId="9" borderId="5" xfId="0" applyFont="1" applyFill="1" applyBorder="1" applyAlignment="1">
      <alignment vertical="center" wrapText="1"/>
    </xf>
    <xf numFmtId="14" fontId="24" fillId="9" borderId="1" xfId="0" applyNumberFormat="1" applyFont="1" applyFill="1" applyBorder="1" applyAlignment="1">
      <alignment horizontal="center"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horizontal="left" vertical="center" wrapText="1"/>
    </xf>
    <xf numFmtId="14" fontId="9" fillId="9" borderId="1" xfId="0" applyNumberFormat="1" applyFont="1" applyFill="1" applyBorder="1" applyAlignment="1">
      <alignment vertical="center" wrapText="1"/>
    </xf>
    <xf numFmtId="164" fontId="27" fillId="9" borderId="1" xfId="0" applyNumberFormat="1" applyFont="1" applyFill="1" applyBorder="1" applyAlignment="1">
      <alignment horizontal="center" vertical="center" wrapText="1"/>
    </xf>
    <xf numFmtId="0" fontId="1" fillId="9" borderId="0" xfId="0" applyFont="1" applyFill="1" applyBorder="1" applyAlignment="1">
      <alignment vertical="center"/>
    </xf>
    <xf numFmtId="164" fontId="25" fillId="9" borderId="1" xfId="0" applyNumberFormat="1" applyFont="1" applyFill="1" applyBorder="1" applyAlignment="1">
      <alignment horizontal="center" vertical="center" wrapText="1"/>
    </xf>
    <xf numFmtId="0" fontId="24" fillId="9" borderId="1" xfId="0" applyFont="1" applyFill="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4" fontId="28" fillId="9" borderId="1" xfId="0" applyNumberFormat="1" applyFont="1" applyFill="1" applyBorder="1" applyAlignment="1">
      <alignment horizontal="center" vertical="center" wrapText="1"/>
    </xf>
    <xf numFmtId="0" fontId="17" fillId="9" borderId="1" xfId="0" applyFont="1" applyFill="1" applyBorder="1" applyAlignment="1">
      <alignment vertical="center" wrapText="1"/>
    </xf>
    <xf numFmtId="0" fontId="27" fillId="12" borderId="29" xfId="0" applyFont="1" applyFill="1" applyBorder="1" applyAlignment="1">
      <alignment horizontal="left" vertical="center" wrapText="1"/>
    </xf>
    <xf numFmtId="0" fontId="1" fillId="9" borderId="5" xfId="0" applyFont="1" applyFill="1" applyBorder="1" applyAlignment="1">
      <alignment horizontal="left" vertical="center" wrapText="1"/>
    </xf>
    <xf numFmtId="0" fontId="30" fillId="0" borderId="0" xfId="0" applyFont="1" applyBorder="1" applyAlignment="1">
      <alignment vertical="center"/>
    </xf>
    <xf numFmtId="0" fontId="30" fillId="0" borderId="0" xfId="0" applyFont="1" applyBorder="1" applyAlignment="1">
      <alignment vertical="center" wrapText="1"/>
    </xf>
    <xf numFmtId="0" fontId="15" fillId="0" borderId="0" xfId="0" applyFont="1" applyBorder="1" applyAlignment="1">
      <alignment vertical="center"/>
    </xf>
    <xf numFmtId="14" fontId="31" fillId="0" borderId="1" xfId="0" applyNumberFormat="1"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13" borderId="7" xfId="0" applyFont="1" applyFill="1" applyBorder="1" applyAlignment="1">
      <alignment horizontal="center" vertical="center" wrapText="1"/>
    </xf>
    <xf numFmtId="14" fontId="0" fillId="14" borderId="7" xfId="0" applyNumberFormat="1" applyFont="1" applyFill="1" applyBorder="1" applyAlignment="1">
      <alignment horizontal="center" vertical="center" textRotation="90" wrapText="1"/>
    </xf>
    <xf numFmtId="14" fontId="0" fillId="15" borderId="1" xfId="0" applyNumberFormat="1" applyFont="1" applyFill="1" applyBorder="1" applyAlignment="1">
      <alignment horizontal="center" vertical="center" textRotation="90" wrapText="1"/>
    </xf>
    <xf numFmtId="0" fontId="0" fillId="0" borderId="4" xfId="0" applyFont="1" applyFill="1" applyBorder="1" applyAlignment="1">
      <alignment horizontal="center" vertical="center" wrapText="1"/>
    </xf>
    <xf numFmtId="0" fontId="0" fillId="13"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14" fontId="0" fillId="14" borderId="19" xfId="0" applyNumberFormat="1" applyFont="1" applyFill="1" applyBorder="1" applyAlignment="1">
      <alignment horizontal="center" vertical="center" textRotation="90" wrapText="1"/>
    </xf>
    <xf numFmtId="1" fontId="0" fillId="9" borderId="16" xfId="0" applyNumberFormat="1" applyFont="1" applyFill="1" applyBorder="1" applyAlignment="1">
      <alignment horizontal="center" vertical="center" wrapText="1"/>
    </xf>
    <xf numFmtId="0" fontId="0" fillId="0" borderId="0" xfId="0" applyFont="1" applyBorder="1" applyAlignment="1">
      <alignment vertical="center"/>
    </xf>
    <xf numFmtId="0" fontId="0" fillId="9" borderId="0" xfId="0" applyFont="1" applyFill="1" applyAlignment="1">
      <alignment horizontal="center" vertical="center"/>
    </xf>
    <xf numFmtId="1" fontId="0" fillId="9" borderId="10" xfId="0" applyNumberFormat="1" applyFont="1" applyFill="1" applyBorder="1" applyAlignment="1">
      <alignment horizontal="center" vertical="center" wrapText="1"/>
    </xf>
    <xf numFmtId="0" fontId="9" fillId="0" borderId="14" xfId="0" applyFont="1" applyBorder="1" applyAlignment="1">
      <alignment vertical="center"/>
    </xf>
    <xf numFmtId="0" fontId="32" fillId="0" borderId="0" xfId="0" applyFont="1" applyBorder="1" applyAlignment="1">
      <alignment wrapText="1"/>
    </xf>
    <xf numFmtId="0" fontId="0" fillId="0" borderId="9" xfId="0" applyFont="1" applyBorder="1" applyAlignment="1">
      <alignment vertical="center"/>
    </xf>
    <xf numFmtId="0" fontId="0" fillId="9" borderId="9" xfId="0" applyFont="1" applyFill="1" applyBorder="1" applyAlignment="1">
      <alignment horizontal="center" vertical="center"/>
    </xf>
    <xf numFmtId="1" fontId="0" fillId="9" borderId="22" xfId="0" applyNumberFormat="1"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13" borderId="25" xfId="0" applyFont="1" applyFill="1" applyBorder="1" applyAlignment="1">
      <alignment horizontal="center" vertical="center" wrapText="1"/>
    </xf>
    <xf numFmtId="0" fontId="0" fillId="0" borderId="25" xfId="0" applyFont="1" applyFill="1" applyBorder="1" applyAlignment="1">
      <alignment horizontal="center" vertical="center" wrapText="1"/>
    </xf>
    <xf numFmtId="14" fontId="0" fillId="14" borderId="25" xfId="0" applyNumberFormat="1" applyFont="1" applyFill="1" applyBorder="1" applyAlignment="1">
      <alignment horizontal="center" vertical="center" textRotation="90" wrapText="1"/>
    </xf>
    <xf numFmtId="14" fontId="0" fillId="15" borderId="3" xfId="0" applyNumberFormat="1" applyFont="1" applyFill="1" applyBorder="1" applyAlignment="1">
      <alignment horizontal="center" vertical="center" textRotation="90" wrapText="1"/>
    </xf>
    <xf numFmtId="0" fontId="32" fillId="0" borderId="9" xfId="0" applyFont="1" applyBorder="1" applyAlignment="1">
      <alignment vertical="center" wrapText="1"/>
    </xf>
    <xf numFmtId="0" fontId="9" fillId="0" borderId="0" xfId="0" applyFont="1" applyAlignment="1">
      <alignment vertical="center"/>
    </xf>
    <xf numFmtId="0" fontId="9" fillId="9" borderId="11" xfId="0" applyFont="1" applyFill="1" applyBorder="1" applyAlignment="1">
      <alignment horizontal="center" vertical="center" wrapText="1"/>
    </xf>
    <xf numFmtId="0" fontId="9" fillId="0" borderId="1" xfId="0" applyFont="1" applyBorder="1" applyAlignment="1">
      <alignment horizontal="left" vertical="top" wrapText="1"/>
    </xf>
    <xf numFmtId="166" fontId="9" fillId="0" borderId="1" xfId="0" applyNumberFormat="1" applyFont="1" applyBorder="1" applyAlignment="1">
      <alignment horizontal="center" vertical="center"/>
    </xf>
    <xf numFmtId="0" fontId="9" fillId="9" borderId="1" xfId="0" applyFont="1" applyFill="1" applyBorder="1" applyAlignment="1">
      <alignment horizontal="left" vertical="top" wrapText="1"/>
    </xf>
    <xf numFmtId="0" fontId="9" fillId="0" borderId="0" xfId="0" applyFont="1" applyBorder="1" applyAlignment="1">
      <alignment horizontal="center" vertical="center" wrapText="1"/>
    </xf>
    <xf numFmtId="0" fontId="14" fillId="9" borderId="0" xfId="0" applyFont="1" applyFill="1" applyBorder="1" applyAlignment="1">
      <alignment horizontal="center" vertical="center" wrapText="1"/>
    </xf>
    <xf numFmtId="9" fontId="9" fillId="9" borderId="1" xfId="0" applyNumberFormat="1" applyFont="1" applyFill="1" applyBorder="1" applyAlignment="1">
      <alignment horizontal="center" vertical="center" wrapText="1"/>
    </xf>
    <xf numFmtId="0" fontId="9" fillId="9" borderId="0" xfId="0" applyFont="1" applyFill="1" applyBorder="1" applyAlignment="1">
      <alignment vertical="center"/>
    </xf>
    <xf numFmtId="0" fontId="21" fillId="9" borderId="1" xfId="0" applyFont="1" applyFill="1" applyBorder="1" applyAlignment="1">
      <alignment horizontal="center" vertical="center" wrapText="1"/>
    </xf>
    <xf numFmtId="49" fontId="9" fillId="9" borderId="1" xfId="0" applyNumberFormat="1" applyFont="1" applyFill="1" applyBorder="1" applyAlignment="1">
      <alignment horizontal="center"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0" fillId="0" borderId="0" xfId="0"/>
    <xf numFmtId="0" fontId="14" fillId="9" borderId="4" xfId="0" applyFont="1" applyFill="1" applyBorder="1" applyAlignment="1">
      <alignment horizontal="center" vertical="center" wrapText="1"/>
    </xf>
    <xf numFmtId="49" fontId="9" fillId="9" borderId="3" xfId="0" applyNumberFormat="1" applyFont="1" applyFill="1" applyBorder="1" applyAlignment="1">
      <alignment horizontal="center" vertical="center" wrapText="1"/>
    </xf>
    <xf numFmtId="49" fontId="9" fillId="9" borderId="20" xfId="0" applyNumberFormat="1" applyFont="1" applyFill="1" applyBorder="1" applyAlignment="1">
      <alignment vertical="center" wrapText="1"/>
    </xf>
    <xf numFmtId="0" fontId="9" fillId="9" borderId="1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vertical="center" wrapText="1"/>
    </xf>
    <xf numFmtId="0" fontId="9" fillId="9" borderId="12" xfId="0" applyFont="1" applyFill="1" applyBorder="1" applyAlignment="1">
      <alignment vertical="center" wrapText="1"/>
    </xf>
    <xf numFmtId="0" fontId="16" fillId="9" borderId="1" xfId="0" applyFont="1" applyFill="1" applyBorder="1" applyAlignment="1">
      <alignment horizontal="center" vertical="center"/>
    </xf>
    <xf numFmtId="166" fontId="14" fillId="9" borderId="1" xfId="0" applyNumberFormat="1" applyFont="1" applyFill="1" applyBorder="1" applyAlignment="1">
      <alignment horizontal="center" vertical="center" wrapText="1"/>
    </xf>
    <xf numFmtId="14" fontId="9" fillId="10" borderId="1" xfId="0" applyNumberFormat="1" applyFont="1" applyFill="1" applyBorder="1" applyAlignment="1">
      <alignment horizontal="center" vertical="center" textRotation="90" wrapText="1"/>
    </xf>
    <xf numFmtId="14" fontId="9" fillId="8" borderId="1" xfId="0" applyNumberFormat="1" applyFont="1" applyFill="1" applyBorder="1" applyAlignment="1">
      <alignment horizontal="center" vertical="center" textRotation="90" wrapText="1"/>
    </xf>
    <xf numFmtId="164" fontId="14" fillId="9" borderId="1" xfId="0" applyNumberFormat="1" applyFont="1" applyFill="1" applyBorder="1" applyAlignment="1">
      <alignment horizontal="center" vertical="center" wrapText="1"/>
    </xf>
    <xf numFmtId="0" fontId="14" fillId="9" borderId="1" xfId="0" applyFont="1" applyFill="1" applyBorder="1" applyAlignment="1">
      <alignment horizontal="center" vertical="center" wrapText="1"/>
    </xf>
    <xf numFmtId="0" fontId="9" fillId="9" borderId="5" xfId="0" applyFont="1" applyFill="1" applyBorder="1" applyAlignment="1">
      <alignment horizontal="left" vertical="center" wrapText="1"/>
    </xf>
    <xf numFmtId="0" fontId="14" fillId="9" borderId="0" xfId="0" applyFont="1" applyFill="1" applyAlignment="1">
      <alignment horizontal="center" vertical="center" wrapText="1"/>
    </xf>
    <xf numFmtId="14" fontId="14" fillId="9" borderId="1" xfId="0" applyNumberFormat="1" applyFont="1" applyFill="1" applyBorder="1" applyAlignment="1">
      <alignment horizontal="center" vertical="center" wrapText="1"/>
    </xf>
    <xf numFmtId="0" fontId="9" fillId="9" borderId="5" xfId="0" applyFont="1" applyFill="1" applyBorder="1" applyAlignment="1">
      <alignment horizontal="left" vertical="top" wrapText="1"/>
    </xf>
    <xf numFmtId="0" fontId="9" fillId="9" borderId="0" xfId="0" applyFont="1" applyFill="1" applyAlignment="1">
      <alignment vertical="center"/>
    </xf>
    <xf numFmtId="164" fontId="9" fillId="9" borderId="1" xfId="0" applyNumberFormat="1" applyFont="1" applyFill="1" applyBorder="1" applyAlignment="1">
      <alignment horizontal="center" vertical="center" wrapText="1"/>
    </xf>
    <xf numFmtId="0" fontId="9" fillId="9" borderId="1" xfId="0" applyFont="1" applyFill="1" applyBorder="1" applyAlignment="1">
      <alignment vertical="center"/>
    </xf>
    <xf numFmtId="0" fontId="14" fillId="9" borderId="13" xfId="0" applyFont="1" applyFill="1" applyBorder="1" applyAlignment="1">
      <alignment horizontal="center" vertical="center" wrapText="1"/>
    </xf>
    <xf numFmtId="14" fontId="9" fillId="10" borderId="3" xfId="0" applyNumberFormat="1" applyFont="1" applyFill="1" applyBorder="1" applyAlignment="1">
      <alignment horizontal="center" vertical="center" textRotation="90" wrapText="1"/>
    </xf>
    <xf numFmtId="0" fontId="9" fillId="9" borderId="0" xfId="0" applyFont="1" applyFill="1" applyAlignment="1">
      <alignment horizontal="center" vertical="center"/>
    </xf>
    <xf numFmtId="0" fontId="16" fillId="9" borderId="3" xfId="0" applyFont="1" applyFill="1" applyBorder="1" applyAlignment="1">
      <alignment horizontal="center" vertical="center"/>
    </xf>
    <xf numFmtId="14" fontId="9" fillId="8" borderId="3" xfId="0" applyNumberFormat="1" applyFont="1" applyFill="1" applyBorder="1" applyAlignment="1">
      <alignment horizontal="center" vertical="center" textRotation="90" wrapText="1"/>
    </xf>
    <xf numFmtId="0" fontId="14" fillId="9" borderId="3" xfId="0" applyFont="1" applyFill="1" applyBorder="1" applyAlignment="1">
      <alignment horizontal="center" vertical="center" wrapText="1"/>
    </xf>
    <xf numFmtId="14" fontId="9" fillId="10" borderId="9" xfId="0" applyNumberFormat="1" applyFont="1" applyFill="1" applyBorder="1" applyAlignment="1">
      <alignment horizontal="center" vertical="center" textRotation="90" wrapText="1"/>
    </xf>
    <xf numFmtId="14" fontId="9" fillId="0" borderId="1" xfId="0" applyNumberFormat="1" applyFont="1" applyBorder="1" applyAlignment="1">
      <alignment horizontal="center" vertical="center" textRotation="90" wrapText="1"/>
    </xf>
    <xf numFmtId="0" fontId="14" fillId="9" borderId="4" xfId="0" applyFont="1" applyFill="1" applyBorder="1" applyAlignment="1">
      <alignment horizontal="left" vertical="center" wrapText="1"/>
    </xf>
    <xf numFmtId="14" fontId="9" fillId="10" borderId="14" xfId="0" applyNumberFormat="1" applyFont="1" applyFill="1" applyBorder="1" applyAlignment="1">
      <alignment horizontal="center" vertical="center" textRotation="90" wrapText="1"/>
    </xf>
    <xf numFmtId="0" fontId="9" fillId="0" borderId="0" xfId="0" applyFont="1" applyAlignment="1">
      <alignment horizontal="center" vertical="center" wrapText="1"/>
    </xf>
    <xf numFmtId="14" fontId="27" fillId="9" borderId="4" xfId="0" applyNumberFormat="1" applyFont="1" applyFill="1" applyBorder="1" applyAlignment="1">
      <alignment horizontal="center" vertical="center" wrapText="1"/>
    </xf>
    <xf numFmtId="0" fontId="1" fillId="9" borderId="4" xfId="0" applyFont="1" applyFill="1" applyBorder="1" applyAlignment="1">
      <alignment horizontal="left" vertical="center" wrapText="1"/>
    </xf>
    <xf numFmtId="0" fontId="1" fillId="9" borderId="0" xfId="0" applyFont="1" applyFill="1" applyAlignment="1">
      <alignment horizontal="center" vertical="center"/>
    </xf>
    <xf numFmtId="14" fontId="26" fillId="9" borderId="4" xfId="0" applyNumberFormat="1" applyFont="1" applyFill="1" applyBorder="1" applyAlignment="1">
      <alignment horizontal="center" vertical="center" wrapText="1"/>
    </xf>
    <xf numFmtId="0" fontId="27" fillId="9" borderId="13"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9" fillId="9" borderId="10" xfId="0" applyFont="1" applyFill="1" applyBorder="1" applyAlignment="1">
      <alignment horizontal="center" vertical="center" wrapText="1"/>
    </xf>
    <xf numFmtId="1" fontId="9" fillId="9" borderId="1" xfId="0" applyNumberFormat="1" applyFont="1" applyFill="1" applyBorder="1" applyAlignment="1">
      <alignment vertical="center" wrapText="1"/>
    </xf>
    <xf numFmtId="0" fontId="1" fillId="9" borderId="1" xfId="0" applyFont="1" applyFill="1" applyBorder="1" applyAlignment="1">
      <alignment vertical="center" wrapText="1"/>
    </xf>
    <xf numFmtId="49" fontId="9" fillId="9" borderId="14" xfId="0" applyNumberFormat="1" applyFont="1" applyFill="1" applyBorder="1" applyAlignment="1">
      <alignment vertical="center" wrapText="1"/>
    </xf>
    <xf numFmtId="0" fontId="9" fillId="9" borderId="1" xfId="0" applyFont="1" applyFill="1" applyBorder="1" applyAlignment="1">
      <alignment horizontal="center" vertical="center" wrapText="1"/>
    </xf>
    <xf numFmtId="0" fontId="14" fillId="9" borderId="5" xfId="0" applyFont="1" applyFill="1" applyBorder="1" applyAlignment="1">
      <alignment horizontal="left" vertical="center" wrapText="1"/>
    </xf>
    <xf numFmtId="0" fontId="27" fillId="9" borderId="11" xfId="0" applyFont="1" applyFill="1" applyBorder="1" applyAlignment="1">
      <alignment horizontal="left" vertical="center" wrapText="1"/>
    </xf>
    <xf numFmtId="0" fontId="14" fillId="9" borderId="11" xfId="0" applyFont="1" applyFill="1" applyBorder="1" applyAlignment="1">
      <alignment horizontal="left" vertical="center" wrapText="1"/>
    </xf>
    <xf numFmtId="0" fontId="27" fillId="9" borderId="11" xfId="0" applyFont="1" applyFill="1" applyBorder="1" applyAlignment="1">
      <alignment horizontal="left" vertical="top" wrapText="1"/>
    </xf>
    <xf numFmtId="0" fontId="9" fillId="0" borderId="1" xfId="0" applyFont="1" applyBorder="1" applyAlignment="1">
      <alignment vertical="center"/>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14" fontId="1" fillId="0" borderId="3"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164" fontId="27" fillId="0" borderId="3" xfId="0" applyNumberFormat="1" applyFont="1" applyBorder="1" applyAlignment="1">
      <alignment horizontal="center" vertical="center" wrapText="1"/>
    </xf>
    <xf numFmtId="14" fontId="26" fillId="0" borderId="1" xfId="0" applyNumberFormat="1" applyFont="1" applyBorder="1" applyAlignment="1">
      <alignment horizontal="center" vertical="center" wrapText="1"/>
    </xf>
    <xf numFmtId="0" fontId="1" fillId="9" borderId="1" xfId="0" applyFont="1" applyFill="1" applyBorder="1" applyAlignment="1">
      <alignment horizontal="justify" vertical="center" wrapText="1"/>
    </xf>
    <xf numFmtId="0" fontId="14" fillId="9" borderId="9" xfId="0" applyFont="1" applyFill="1" applyBorder="1" applyAlignment="1">
      <alignment horizontal="left" vertical="center" wrapText="1"/>
    </xf>
    <xf numFmtId="0" fontId="1" fillId="9" borderId="3" xfId="0" applyFont="1" applyFill="1" applyBorder="1" applyAlignment="1">
      <alignment horizontal="center" vertical="center" wrapText="1"/>
    </xf>
    <xf numFmtId="166" fontId="31" fillId="9" borderId="1" xfId="0" applyNumberFormat="1" applyFont="1" applyFill="1" applyBorder="1" applyAlignment="1">
      <alignment horizontal="center" vertical="center"/>
    </xf>
    <xf numFmtId="1" fontId="1" fillId="9" borderId="1" xfId="0" applyNumberFormat="1" applyFont="1" applyFill="1" applyBorder="1" applyAlignment="1">
      <alignment horizontal="center" vertical="center" wrapText="1"/>
    </xf>
    <xf numFmtId="0" fontId="9" fillId="9" borderId="3" xfId="0" applyFont="1" applyFill="1" applyBorder="1" applyAlignment="1">
      <alignment vertical="center"/>
    </xf>
    <xf numFmtId="0" fontId="31" fillId="9" borderId="3" xfId="0" applyFont="1" applyFill="1" applyBorder="1" applyAlignment="1">
      <alignment vertical="center" wrapText="1"/>
    </xf>
    <xf numFmtId="166" fontId="31" fillId="9" borderId="3" xfId="0" applyNumberFormat="1" applyFont="1" applyFill="1" applyBorder="1" applyAlignment="1">
      <alignment horizontal="center" vertical="center"/>
    </xf>
    <xf numFmtId="0" fontId="9" fillId="9" borderId="0" xfId="0" applyFont="1" applyFill="1" applyAlignment="1">
      <alignment horizontal="center" vertical="center" wrapText="1"/>
    </xf>
    <xf numFmtId="0" fontId="1" fillId="9" borderId="0" xfId="0" applyFont="1" applyFill="1" applyAlignment="1">
      <alignment vertical="center"/>
    </xf>
    <xf numFmtId="0" fontId="27" fillId="9" borderId="5" xfId="0" applyFont="1" applyFill="1" applyBorder="1" applyAlignment="1">
      <alignment horizontal="left" vertical="center" wrapText="1"/>
    </xf>
    <xf numFmtId="0" fontId="16" fillId="0" borderId="1" xfId="0" applyFont="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166" fontId="14"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64" fontId="14" fillId="0" borderId="1" xfId="0" applyNumberFormat="1" applyFont="1" applyBorder="1" applyAlignment="1">
      <alignment horizontal="center" vertical="center" wrapText="1"/>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0" borderId="5" xfId="0" applyFont="1" applyBorder="1" applyAlignment="1">
      <alignment horizontal="left" vertical="center" wrapText="1"/>
    </xf>
    <xf numFmtId="0" fontId="9" fillId="0" borderId="5" xfId="0" applyFont="1" applyBorder="1" applyAlignment="1">
      <alignment horizontal="left" vertical="top" wrapText="1"/>
    </xf>
    <xf numFmtId="49" fontId="9" fillId="9" borderId="9" xfId="0" applyNumberFormat="1" applyFont="1" applyFill="1" applyBorder="1" applyAlignment="1">
      <alignment vertical="center" wrapText="1"/>
    </xf>
    <xf numFmtId="14" fontId="27" fillId="9" borderId="8" xfId="0" applyNumberFormat="1" applyFont="1" applyFill="1" applyBorder="1" applyAlignment="1">
      <alignment horizontal="center" vertical="center" wrapText="1"/>
    </xf>
    <xf numFmtId="0" fontId="14" fillId="16" borderId="1" xfId="0" applyFont="1" applyFill="1" applyBorder="1" applyAlignment="1">
      <alignment horizontal="center" vertical="center" wrapText="1"/>
    </xf>
    <xf numFmtId="0" fontId="9" fillId="0" borderId="15" xfId="0" applyFont="1" applyBorder="1" applyAlignment="1">
      <alignment vertical="center"/>
    </xf>
    <xf numFmtId="0" fontId="9" fillId="0" borderId="22" xfId="0" applyFont="1" applyBorder="1" applyAlignment="1">
      <alignment vertical="center"/>
    </xf>
    <xf numFmtId="0" fontId="14" fillId="17"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14" fontId="0" fillId="9" borderId="9" xfId="0" applyNumberFormat="1" applyFont="1" applyFill="1" applyBorder="1" applyAlignment="1">
      <alignment horizontal="center" vertical="center" wrapText="1"/>
    </xf>
    <xf numFmtId="14" fontId="0" fillId="9" borderId="14" xfId="0" applyNumberFormat="1" applyFont="1" applyFill="1" applyBorder="1" applyAlignment="1">
      <alignment horizontal="center" vertical="center" wrapText="1"/>
    </xf>
    <xf numFmtId="0" fontId="27" fillId="9"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13" borderId="9" xfId="0" applyFont="1" applyFill="1" applyBorder="1" applyAlignment="1">
      <alignment horizontal="center" vertical="center" wrapText="1"/>
    </xf>
    <xf numFmtId="14" fontId="0" fillId="14" borderId="9" xfId="0" applyNumberFormat="1" applyFont="1" applyFill="1" applyBorder="1" applyAlignment="1">
      <alignment horizontal="center" vertical="center" textRotation="90" wrapText="1"/>
    </xf>
    <xf numFmtId="14" fontId="0" fillId="15" borderId="9" xfId="0" applyNumberFormat="1" applyFont="1" applyFill="1" applyBorder="1" applyAlignment="1">
      <alignment horizontal="center" vertical="center" textRotation="90" wrapText="1"/>
    </xf>
    <xf numFmtId="14" fontId="27" fillId="9" borderId="1" xfId="0" applyNumberFormat="1"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16" fillId="9" borderId="9" xfId="0" applyFont="1" applyFill="1" applyBorder="1" applyAlignment="1">
      <alignment horizontal="center" vertical="center"/>
    </xf>
    <xf numFmtId="0" fontId="16" fillId="9" borderId="14" xfId="0" applyFont="1" applyFill="1" applyBorder="1" applyAlignment="1">
      <alignment horizontal="center" vertical="center"/>
    </xf>
    <xf numFmtId="0" fontId="27" fillId="9" borderId="1" xfId="0" applyFont="1" applyFill="1" applyBorder="1" applyAlignment="1">
      <alignment horizontal="center" vertical="center" wrapText="1"/>
    </xf>
    <xf numFmtId="1" fontId="0" fillId="9" borderId="9" xfId="0" applyNumberFormat="1" applyFont="1" applyFill="1" applyBorder="1" applyAlignment="1">
      <alignment horizontal="center" vertical="center" wrapText="1"/>
    </xf>
    <xf numFmtId="0" fontId="9" fillId="9" borderId="7" xfId="0" applyFont="1" applyFill="1" applyBorder="1" applyAlignment="1">
      <alignment vertical="center" wrapText="1"/>
    </xf>
    <xf numFmtId="0" fontId="9" fillId="9" borderId="7"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0" fontId="9" fillId="9" borderId="3" xfId="0" applyFont="1" applyFill="1" applyBorder="1" applyAlignment="1">
      <alignment vertical="center" wrapText="1"/>
    </xf>
    <xf numFmtId="0" fontId="9" fillId="9" borderId="4" xfId="0" applyFont="1" applyFill="1" applyBorder="1" applyAlignment="1">
      <alignment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9" fillId="9" borderId="15" xfId="0" applyNumberFormat="1" applyFont="1" applyFill="1" applyBorder="1" applyAlignment="1">
      <alignment horizontal="center" vertical="center" wrapText="1"/>
    </xf>
    <xf numFmtId="0" fontId="9" fillId="9" borderId="0" xfId="0" applyFont="1" applyFill="1" applyBorder="1" applyAlignment="1">
      <alignment horizontal="center" vertical="center" wrapText="1"/>
    </xf>
    <xf numFmtId="49" fontId="9" fillId="9" borderId="1" xfId="0" applyNumberFormat="1" applyFont="1" applyFill="1" applyBorder="1" applyAlignment="1">
      <alignment vertical="center" wrapText="1"/>
    </xf>
    <xf numFmtId="49" fontId="9" fillId="9" borderId="3" xfId="0" applyNumberFormat="1" applyFont="1" applyFill="1" applyBorder="1" applyAlignment="1">
      <alignment vertical="center" wrapText="1"/>
    </xf>
    <xf numFmtId="0" fontId="14" fillId="5" borderId="1" xfId="0" applyFont="1" applyFill="1" applyBorder="1" applyAlignment="1">
      <alignment horizontal="center" vertical="center" wrapText="1"/>
    </xf>
    <xf numFmtId="14" fontId="9" fillId="9" borderId="4" xfId="0" applyNumberFormat="1" applyFont="1" applyFill="1" applyBorder="1" applyAlignment="1">
      <alignment horizontal="center" vertical="center" wrapText="1"/>
    </xf>
    <xf numFmtId="0" fontId="1" fillId="0" borderId="3" xfId="0" applyFont="1" applyBorder="1" applyAlignment="1">
      <alignment horizontal="left" vertical="center" wrapText="1"/>
    </xf>
    <xf numFmtId="0" fontId="9" fillId="9" borderId="3" xfId="0" applyFont="1" applyFill="1" applyBorder="1" applyAlignment="1">
      <alignment horizontal="left" vertical="center" wrapText="1"/>
    </xf>
    <xf numFmtId="1" fontId="9" fillId="9" borderId="1" xfId="0" applyNumberFormat="1" applyFont="1" applyFill="1" applyBorder="1" applyAlignment="1">
      <alignment horizontal="center" vertical="center" wrapText="1"/>
    </xf>
    <xf numFmtId="1" fontId="9" fillId="9" borderId="3" xfId="0" applyNumberFormat="1" applyFont="1" applyFill="1" applyBorder="1" applyAlignment="1">
      <alignment horizontal="center" vertical="center" wrapText="1"/>
    </xf>
    <xf numFmtId="0" fontId="9" fillId="9" borderId="9" xfId="0" applyFont="1" applyFill="1" applyBorder="1" applyAlignment="1">
      <alignment vertical="center" wrapText="1"/>
    </xf>
    <xf numFmtId="14" fontId="9" fillId="9" borderId="1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49" fontId="1" fillId="9" borderId="9" xfId="0" applyNumberFormat="1" applyFont="1" applyFill="1" applyBorder="1" applyAlignment="1">
      <alignment vertical="center" wrapText="1"/>
    </xf>
    <xf numFmtId="0" fontId="33" fillId="9" borderId="1" xfId="0" applyFont="1" applyFill="1" applyBorder="1" applyAlignment="1">
      <alignment horizontal="center" vertical="center"/>
    </xf>
    <xf numFmtId="0" fontId="1" fillId="0" borderId="1" xfId="0" applyFont="1" applyBorder="1" applyAlignment="1">
      <alignment vertical="center" wrapText="1"/>
    </xf>
    <xf numFmtId="14" fontId="27" fillId="0" borderId="1" xfId="0" applyNumberFormat="1" applyFont="1" applyBorder="1" applyAlignment="1">
      <alignment horizontal="center" vertical="center"/>
    </xf>
    <xf numFmtId="14" fontId="1" fillId="10" borderId="1" xfId="0" applyNumberFormat="1" applyFont="1" applyFill="1" applyBorder="1" applyAlignment="1">
      <alignment horizontal="center" vertical="center" textRotation="90" wrapText="1"/>
    </xf>
    <xf numFmtId="14" fontId="1" fillId="8" borderId="1" xfId="0" applyNumberFormat="1" applyFont="1" applyFill="1" applyBorder="1" applyAlignment="1">
      <alignment horizontal="center" vertical="center" textRotation="90" wrapText="1"/>
    </xf>
    <xf numFmtId="0" fontId="1" fillId="0" borderId="0" xfId="0" applyFont="1" applyAlignment="1">
      <alignment vertical="center"/>
    </xf>
    <xf numFmtId="14"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vertical="center"/>
    </xf>
    <xf numFmtId="9" fontId="0" fillId="0" borderId="1" xfId="0" applyNumberFormat="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horizontal="center" vertical="center" wrapText="1"/>
    </xf>
    <xf numFmtId="14" fontId="27" fillId="9"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9" fillId="9" borderId="4" xfId="0"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 fillId="0" borderId="1" xfId="0" applyNumberFormat="1" applyFont="1" applyBorder="1" applyAlignment="1">
      <alignment horizontal="center" vertical="center" wrapText="1"/>
    </xf>
    <xf numFmtId="14" fontId="9" fillId="0" borderId="1" xfId="0" applyNumberFormat="1" applyFont="1" applyBorder="1" applyAlignment="1">
      <alignment horizontal="left" vertical="center" wrapText="1"/>
    </xf>
    <xf numFmtId="0" fontId="14" fillId="9" borderId="8" xfId="0" applyFont="1" applyFill="1" applyBorder="1" applyAlignment="1">
      <alignment horizontal="left" vertical="center" wrapText="1"/>
    </xf>
    <xf numFmtId="14" fontId="14" fillId="9" borderId="18" xfId="0" applyNumberFormat="1" applyFont="1" applyFill="1" applyBorder="1" applyAlignment="1">
      <alignment horizontal="center" vertical="center" wrapText="1"/>
    </xf>
    <xf numFmtId="0" fontId="16" fillId="9" borderId="4" xfId="0" applyFont="1" applyFill="1" applyBorder="1" applyAlignment="1">
      <alignment horizontal="center" vertical="center"/>
    </xf>
    <xf numFmtId="0" fontId="9" fillId="0" borderId="4" xfId="0" applyFont="1" applyBorder="1" applyAlignment="1">
      <alignment vertical="center"/>
    </xf>
    <xf numFmtId="14" fontId="9" fillId="0" borderId="4" xfId="0" applyNumberFormat="1" applyFont="1" applyBorder="1" applyAlignment="1">
      <alignment horizontal="center" vertical="center" textRotation="90" wrapText="1"/>
    </xf>
    <xf numFmtId="0" fontId="9" fillId="0" borderId="18" xfId="0" applyFont="1" applyBorder="1" applyAlignment="1">
      <alignment vertical="center"/>
    </xf>
    <xf numFmtId="0" fontId="9" fillId="9" borderId="18" xfId="0" applyFont="1" applyFill="1" applyBorder="1" applyAlignment="1">
      <alignment horizontal="center" vertical="center"/>
    </xf>
    <xf numFmtId="0" fontId="14" fillId="9" borderId="18" xfId="0" applyFont="1" applyFill="1" applyBorder="1" applyAlignment="1">
      <alignment horizontal="center" vertical="center" wrapText="1"/>
    </xf>
    <xf numFmtId="0" fontId="14" fillId="9" borderId="38" xfId="0" applyFont="1" applyFill="1" applyBorder="1" applyAlignment="1">
      <alignment horizontal="left" vertical="top" wrapText="1"/>
    </xf>
    <xf numFmtId="0" fontId="9" fillId="9" borderId="2" xfId="0" applyFont="1" applyFill="1" applyBorder="1" applyAlignment="1">
      <alignment vertical="center"/>
    </xf>
    <xf numFmtId="0" fontId="9" fillId="9" borderId="2" xfId="0" applyFont="1" applyFill="1" applyBorder="1" applyAlignment="1">
      <alignment horizontal="center" vertical="center"/>
    </xf>
    <xf numFmtId="0" fontId="9" fillId="9" borderId="5" xfId="0" applyFont="1" applyFill="1" applyBorder="1" applyAlignment="1">
      <alignment vertical="center" wrapText="1"/>
    </xf>
    <xf numFmtId="0" fontId="14" fillId="19" borderId="1" xfId="0" applyFont="1" applyFill="1" applyBorder="1" applyAlignment="1">
      <alignment horizontal="center" vertical="center" wrapText="1"/>
    </xf>
    <xf numFmtId="14" fontId="9" fillId="9" borderId="9" xfId="0" applyNumberFormat="1" applyFont="1" applyFill="1" applyBorder="1" applyAlignment="1">
      <alignment horizontal="center" vertical="center" wrapText="1"/>
    </xf>
    <xf numFmtId="14" fontId="0" fillId="9" borderId="14" xfId="0" applyNumberFormat="1"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9" borderId="14" xfId="0" applyFont="1" applyFill="1" applyBorder="1" applyAlignment="1">
      <alignment horizontal="center" vertical="center" wrapText="1"/>
    </xf>
    <xf numFmtId="0" fontId="9" fillId="9" borderId="34" xfId="0" applyFont="1" applyFill="1" applyBorder="1" applyAlignment="1">
      <alignment horizontal="left" vertical="center" wrapText="1"/>
    </xf>
    <xf numFmtId="0" fontId="0" fillId="9" borderId="35"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13" borderId="9" xfId="0" applyFont="1" applyFill="1" applyBorder="1" applyAlignment="1">
      <alignment horizontal="center" vertical="center" wrapText="1"/>
    </xf>
    <xf numFmtId="0" fontId="0" fillId="13" borderId="14" xfId="0" applyFont="1" applyFill="1" applyBorder="1" applyAlignment="1">
      <alignment horizontal="center" vertical="center" wrapText="1"/>
    </xf>
    <xf numFmtId="14" fontId="0" fillId="14" borderId="9" xfId="0" applyNumberFormat="1" applyFont="1" applyFill="1" applyBorder="1" applyAlignment="1">
      <alignment horizontal="center" vertical="center" textRotation="90" wrapText="1"/>
    </xf>
    <xf numFmtId="14" fontId="0" fillId="14" borderId="14" xfId="0" applyNumberFormat="1" applyFont="1" applyFill="1" applyBorder="1" applyAlignment="1">
      <alignment horizontal="center" vertical="center" textRotation="90" wrapText="1"/>
    </xf>
    <xf numFmtId="14" fontId="0" fillId="15" borderId="9" xfId="0" applyNumberFormat="1" applyFont="1" applyFill="1" applyBorder="1" applyAlignment="1">
      <alignment horizontal="center" vertical="center" textRotation="90" wrapText="1"/>
    </xf>
    <xf numFmtId="14" fontId="0" fillId="15" borderId="14" xfId="0" applyNumberFormat="1" applyFont="1" applyFill="1" applyBorder="1" applyAlignment="1">
      <alignment horizontal="center" vertical="center" textRotation="90" wrapText="1"/>
    </xf>
    <xf numFmtId="14" fontId="27" fillId="9" borderId="14" xfId="0" applyNumberFormat="1" applyFont="1" applyFill="1" applyBorder="1" applyAlignment="1">
      <alignment horizontal="center" vertical="center" wrapText="1"/>
    </xf>
    <xf numFmtId="14" fontId="27" fillId="9" borderId="1" xfId="0" applyNumberFormat="1" applyFont="1" applyFill="1" applyBorder="1" applyAlignment="1">
      <alignment horizontal="center" vertical="center" wrapText="1"/>
    </xf>
    <xf numFmtId="0" fontId="32" fillId="0" borderId="11" xfId="0" applyFont="1" applyBorder="1" applyAlignment="1">
      <alignment horizontal="left" wrapText="1"/>
    </xf>
    <xf numFmtId="0" fontId="32" fillId="0" borderId="15" xfId="0" applyFont="1" applyBorder="1" applyAlignment="1">
      <alignment horizontal="left" wrapText="1"/>
    </xf>
    <xf numFmtId="0" fontId="9" fillId="9" borderId="9" xfId="0" applyFont="1" applyFill="1" applyBorder="1" applyAlignment="1">
      <alignment horizontal="center" vertical="center" wrapText="1"/>
    </xf>
    <xf numFmtId="0" fontId="9" fillId="9" borderId="14" xfId="0" applyFont="1" applyFill="1" applyBorder="1" applyAlignment="1">
      <alignment horizontal="center" vertical="center" wrapText="1"/>
    </xf>
    <xf numFmtId="0" fontId="9" fillId="0" borderId="9" xfId="0" applyFont="1" applyBorder="1" applyAlignment="1">
      <alignment horizontal="center" vertical="center"/>
    </xf>
    <xf numFmtId="0" fontId="9" fillId="0" borderId="14" xfId="0" applyFont="1" applyBorder="1" applyAlignment="1">
      <alignment horizontal="center" vertical="center"/>
    </xf>
    <xf numFmtId="0" fontId="16" fillId="9" borderId="9" xfId="0" applyFont="1" applyFill="1" applyBorder="1" applyAlignment="1">
      <alignment horizontal="center" vertical="center"/>
    </xf>
    <xf numFmtId="0" fontId="16" fillId="9" borderId="14" xfId="0" applyFont="1" applyFill="1" applyBorder="1" applyAlignment="1">
      <alignment horizontal="center" vertical="center"/>
    </xf>
    <xf numFmtId="0" fontId="9" fillId="9" borderId="33" xfId="0" applyFont="1" applyFill="1" applyBorder="1" applyAlignment="1">
      <alignment horizontal="left" vertical="center" wrapText="1"/>
    </xf>
    <xf numFmtId="0" fontId="27" fillId="9" borderId="2" xfId="0" applyFont="1" applyFill="1" applyBorder="1" applyAlignment="1">
      <alignment horizontal="left" vertical="center" wrapText="1"/>
    </xf>
    <xf numFmtId="14" fontId="0" fillId="9" borderId="9" xfId="0" applyNumberFormat="1" applyFont="1" applyFill="1" applyBorder="1" applyAlignment="1">
      <alignment horizontal="center" vertical="center" wrapText="1"/>
    </xf>
    <xf numFmtId="1" fontId="0" fillId="9" borderId="9" xfId="0" applyNumberFormat="1" applyFont="1" applyFill="1" applyBorder="1" applyAlignment="1">
      <alignment horizontal="center" vertical="center" wrapText="1"/>
    </xf>
    <xf numFmtId="1" fontId="0" fillId="9" borderId="14" xfId="0" applyNumberFormat="1" applyFont="1" applyFill="1" applyBorder="1" applyAlignment="1">
      <alignment horizontal="center" vertical="center" wrapText="1"/>
    </xf>
    <xf numFmtId="0" fontId="9" fillId="9" borderId="31" xfId="0" applyFont="1" applyFill="1" applyBorder="1" applyAlignment="1">
      <alignment horizontal="center" vertical="center" wrapText="1"/>
    </xf>
    <xf numFmtId="0" fontId="9" fillId="9" borderId="32" xfId="0" applyFont="1" applyFill="1" applyBorder="1" applyAlignment="1">
      <alignment horizontal="center" vertical="center" wrapText="1"/>
    </xf>
    <xf numFmtId="0" fontId="9" fillId="9" borderId="12" xfId="0" applyFont="1" applyFill="1" applyBorder="1" applyAlignment="1">
      <alignment horizontal="center" vertical="center" wrapText="1"/>
    </xf>
    <xf numFmtId="0" fontId="9" fillId="9" borderId="19" xfId="0" applyFont="1" applyFill="1" applyBorder="1" applyAlignment="1">
      <alignment horizontal="center" vertical="center" wrapText="1"/>
    </xf>
    <xf numFmtId="0" fontId="9" fillId="9" borderId="19" xfId="0" applyFont="1" applyFill="1" applyBorder="1" applyAlignment="1">
      <alignment vertical="center" wrapText="1"/>
    </xf>
    <xf numFmtId="0" fontId="9" fillId="9" borderId="7" xfId="0" applyFont="1" applyFill="1" applyBorder="1" applyAlignment="1">
      <alignment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3" xfId="0" applyFont="1" applyFill="1" applyBorder="1" applyAlignment="1">
      <alignment horizontal="justify" vertical="center" wrapText="1"/>
    </xf>
    <xf numFmtId="0" fontId="9" fillId="9" borderId="4" xfId="0" applyFont="1" applyFill="1" applyBorder="1" applyAlignment="1">
      <alignment horizontal="justify" vertical="center" wrapText="1"/>
    </xf>
    <xf numFmtId="166" fontId="14" fillId="9" borderId="3" xfId="0" applyNumberFormat="1" applyFont="1" applyFill="1" applyBorder="1" applyAlignment="1">
      <alignment horizontal="center" vertical="center"/>
    </xf>
    <xf numFmtId="166" fontId="14" fillId="9" borderId="4" xfId="0" applyNumberFormat="1" applyFont="1" applyFill="1" applyBorder="1" applyAlignment="1">
      <alignment horizontal="center" vertical="center"/>
    </xf>
    <xf numFmtId="0" fontId="24" fillId="9" borderId="3" xfId="0" applyFont="1" applyFill="1" applyBorder="1" applyAlignment="1">
      <alignment horizontal="center" vertical="center" wrapText="1"/>
    </xf>
    <xf numFmtId="0" fontId="24" fillId="9" borderId="4" xfId="0" applyFont="1" applyFill="1" applyBorder="1" applyAlignment="1">
      <alignment horizontal="center" vertical="center" wrapText="1"/>
    </xf>
    <xf numFmtId="14" fontId="9" fillId="9" borderId="3" xfId="0" applyNumberFormat="1" applyFont="1" applyFill="1" applyBorder="1" applyAlignment="1">
      <alignment horizontal="center" vertical="center" wrapText="1"/>
    </xf>
    <xf numFmtId="14" fontId="9" fillId="9" borderId="4" xfId="0" applyNumberFormat="1" applyFont="1" applyFill="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9" fillId="9" borderId="3" xfId="0" applyFont="1" applyFill="1" applyBorder="1" applyAlignment="1">
      <alignment vertical="center" wrapText="1"/>
    </xf>
    <xf numFmtId="0" fontId="9" fillId="9" borderId="4" xfId="0" applyFont="1" applyFill="1" applyBorder="1" applyAlignment="1">
      <alignment vertical="center" wrapText="1"/>
    </xf>
    <xf numFmtId="0" fontId="9" fillId="9" borderId="3" xfId="0" applyFont="1" applyFill="1" applyBorder="1" applyAlignment="1">
      <alignment horizontal="left" vertical="center" wrapText="1"/>
    </xf>
    <xf numFmtId="0" fontId="9" fillId="9" borderId="4" xfId="0" applyFont="1" applyFill="1" applyBorder="1" applyAlignment="1">
      <alignment horizontal="left" vertical="center" wrapText="1"/>
    </xf>
    <xf numFmtId="49" fontId="9" fillId="9" borderId="3" xfId="0" applyNumberFormat="1" applyFont="1" applyFill="1" applyBorder="1" applyAlignment="1">
      <alignment vertical="center" wrapText="1"/>
    </xf>
    <xf numFmtId="49" fontId="9" fillId="9" borderId="4" xfId="0" applyNumberFormat="1" applyFont="1" applyFill="1" applyBorder="1" applyAlignment="1">
      <alignment vertical="center" wrapText="1"/>
    </xf>
    <xf numFmtId="0" fontId="9" fillId="9" borderId="25"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9" fillId="9" borderId="8" xfId="0" applyFont="1" applyFill="1" applyBorder="1" applyAlignment="1">
      <alignment vertical="center" wrapText="1"/>
    </xf>
    <xf numFmtId="0" fontId="13" fillId="0" borderId="2" xfId="0" applyFont="1" applyBorder="1" applyAlignment="1">
      <alignment horizontal="center" vertical="center"/>
    </xf>
    <xf numFmtId="0" fontId="15" fillId="6" borderId="5" xfId="0" applyFont="1" applyFill="1" applyBorder="1" applyAlignment="1">
      <alignment horizontal="center" vertical="center" wrapText="1"/>
    </xf>
    <xf numFmtId="0" fontId="15" fillId="6" borderId="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165" fontId="2" fillId="4" borderId="3" xfId="0" applyNumberFormat="1" applyFont="1" applyFill="1" applyBorder="1" applyAlignment="1">
      <alignment horizontal="center" vertical="center" textRotation="90" wrapText="1"/>
    </xf>
    <xf numFmtId="165" fontId="2" fillId="4" borderId="4" xfId="0" applyNumberFormat="1" applyFont="1" applyFill="1" applyBorder="1" applyAlignment="1">
      <alignment horizontal="center" vertical="center" textRotation="90" wrapText="1"/>
    </xf>
    <xf numFmtId="0" fontId="13" fillId="0" borderId="2" xfId="0" applyFont="1" applyBorder="1" applyAlignment="1">
      <alignment horizontal="left" vertical="top"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1" fontId="9" fillId="9" borderId="1" xfId="0" applyNumberFormat="1" applyFont="1" applyFill="1" applyBorder="1" applyAlignment="1">
      <alignment horizontal="center" vertical="center" wrapText="1"/>
    </xf>
    <xf numFmtId="1" fontId="9" fillId="9" borderId="3" xfId="0" applyNumberFormat="1"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9" fillId="9" borderId="9" xfId="0" applyFont="1" applyFill="1" applyBorder="1" applyAlignment="1">
      <alignment vertical="center" wrapText="1"/>
    </xf>
    <xf numFmtId="14" fontId="14" fillId="9" borderId="39" xfId="0" applyNumberFormat="1" applyFont="1" applyFill="1" applyBorder="1" applyAlignment="1">
      <alignment horizontal="center" vertical="center" wrapText="1"/>
    </xf>
    <xf numFmtId="14" fontId="14" fillId="9" borderId="37" xfId="0" applyNumberFormat="1" applyFont="1" applyFill="1" applyBorder="1" applyAlignment="1">
      <alignment horizontal="center" vertical="center" wrapText="1"/>
    </xf>
    <xf numFmtId="14" fontId="14" fillId="9" borderId="10" xfId="0" applyNumberFormat="1" applyFont="1" applyFill="1" applyBorder="1" applyAlignment="1">
      <alignment horizontal="center" vertical="center" wrapText="1"/>
    </xf>
    <xf numFmtId="1" fontId="9" fillId="9" borderId="33" xfId="0" applyNumberFormat="1" applyFont="1" applyFill="1" applyBorder="1" applyAlignment="1">
      <alignment horizontal="center" vertical="center" wrapText="1"/>
    </xf>
    <xf numFmtId="1" fontId="9" fillId="9" borderId="38" xfId="0" applyNumberFormat="1" applyFont="1" applyFill="1" applyBorder="1" applyAlignment="1">
      <alignment horizontal="center" vertical="center" wrapText="1"/>
    </xf>
    <xf numFmtId="1" fontId="9" fillId="9" borderId="11" xfId="0" applyNumberFormat="1" applyFont="1" applyFill="1" applyBorder="1" applyAlignment="1">
      <alignment horizontal="center" vertical="center" wrapText="1"/>
    </xf>
    <xf numFmtId="49" fontId="9" fillId="9" borderId="39" xfId="0" applyNumberFormat="1" applyFont="1" applyFill="1" applyBorder="1" applyAlignment="1">
      <alignment vertical="center" wrapText="1"/>
    </xf>
    <xf numFmtId="49" fontId="9" fillId="9" borderId="36" xfId="0" applyNumberFormat="1" applyFont="1" applyFill="1" applyBorder="1" applyAlignment="1">
      <alignment vertical="center" wrapText="1"/>
    </xf>
    <xf numFmtId="49" fontId="9" fillId="9" borderId="10" xfId="0" applyNumberFormat="1" applyFont="1" applyFill="1" applyBorder="1" applyAlignment="1">
      <alignment vertical="center" wrapText="1"/>
    </xf>
    <xf numFmtId="49" fontId="9" fillId="9" borderId="22" xfId="0" applyNumberFormat="1" applyFont="1" applyFill="1" applyBorder="1" applyAlignment="1">
      <alignment vertical="center" wrapText="1"/>
    </xf>
    <xf numFmtId="0" fontId="9" fillId="9" borderId="7" xfId="0" applyFont="1" applyFill="1" applyBorder="1" applyAlignment="1">
      <alignment horizontal="center" vertical="center" wrapText="1"/>
    </xf>
    <xf numFmtId="14" fontId="14" fillId="9" borderId="3" xfId="0" applyNumberFormat="1" applyFont="1" applyFill="1" applyBorder="1" applyAlignment="1">
      <alignment horizontal="center" vertical="center" wrapText="1"/>
    </xf>
    <xf numFmtId="14" fontId="14" fillId="9" borderId="4" xfId="0" applyNumberFormat="1" applyFont="1" applyFill="1" applyBorder="1" applyAlignment="1">
      <alignment horizontal="center" vertical="center" wrapText="1"/>
    </xf>
    <xf numFmtId="166" fontId="14" fillId="9" borderId="3" xfId="0" applyNumberFormat="1" applyFont="1" applyFill="1" applyBorder="1" applyAlignment="1">
      <alignment horizontal="center" vertical="center" wrapText="1"/>
    </xf>
    <xf numFmtId="166" fontId="14" fillId="9" borderId="4" xfId="0" applyNumberFormat="1" applyFont="1" applyFill="1" applyBorder="1" applyAlignment="1">
      <alignment horizontal="center" vertical="center" wrapText="1"/>
    </xf>
    <xf numFmtId="14" fontId="14" fillId="9" borderId="9" xfId="0" applyNumberFormat="1" applyFont="1" applyFill="1" applyBorder="1" applyAlignment="1">
      <alignment horizontal="center" vertical="center" wrapText="1"/>
    </xf>
    <xf numFmtId="14" fontId="14" fillId="9" borderId="14" xfId="0" applyNumberFormat="1" applyFont="1" applyFill="1" applyBorder="1" applyAlignment="1">
      <alignment horizontal="center" vertical="center" wrapText="1"/>
    </xf>
    <xf numFmtId="1" fontId="9" fillId="9" borderId="9" xfId="0" applyNumberFormat="1" applyFont="1" applyFill="1" applyBorder="1" applyAlignment="1">
      <alignment horizontal="center" vertical="center" wrapText="1"/>
    </xf>
    <xf numFmtId="1" fontId="9" fillId="9" borderId="15" xfId="0" applyNumberFormat="1" applyFont="1" applyFill="1" applyBorder="1" applyAlignment="1">
      <alignment horizontal="center" vertical="center" wrapText="1"/>
    </xf>
    <xf numFmtId="49" fontId="9" fillId="9" borderId="1" xfId="0" applyNumberFormat="1" applyFont="1" applyFill="1" applyBorder="1" applyAlignment="1">
      <alignment vertical="center" wrapText="1"/>
    </xf>
    <xf numFmtId="0" fontId="9" fillId="9" borderId="26"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28" xfId="0" applyFont="1" applyFill="1" applyBorder="1" applyAlignment="1">
      <alignment horizontal="center" vertical="center" wrapText="1"/>
    </xf>
    <xf numFmtId="49" fontId="9" fillId="9" borderId="8" xfId="0" applyNumberFormat="1" applyFont="1" applyFill="1" applyBorder="1" applyAlignment="1">
      <alignment vertical="center" wrapText="1"/>
    </xf>
    <xf numFmtId="0" fontId="9" fillId="9" borderId="30"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2" xfId="0" applyFont="1" applyFill="1" applyBorder="1" applyAlignment="1">
      <alignment horizontal="center" vertical="center" wrapText="1"/>
    </xf>
  </cellXfs>
  <cellStyles count="2">
    <cellStyle name="Normal" xfId="0" builtinId="0"/>
    <cellStyle name="Normal 2" xfId="1" xr:uid="{00000000-0005-0000-0000-000001000000}"/>
  </cellStyles>
  <dxfs count="6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namedSheetViews/namedSheetView1.xml><?xml version="1.0" encoding="utf-8"?>
<namedSheetViews xmlns="http://schemas.microsoft.com/office/spreadsheetml/2019/namedsheetviews" xmlns:x="http://schemas.openxmlformats.org/spreadsheetml/2006/main"/>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4"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8" Type="http://schemas.microsoft.com/office/2019/04/relationships/namedSheetView" Target="../namedSheetViews/namedSheetView1.xml"/><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1"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3"/>
  <sheetViews>
    <sheetView showGridLines="0" tabSelected="1" topLeftCell="A3" zoomScale="60" zoomScaleNormal="60" zoomScalePageLayoutView="50" workbookViewId="0">
      <pane xSplit="5" ySplit="4" topLeftCell="F7" activePane="bottomRight" state="frozen"/>
      <selection pane="topRight" activeCell="F3" sqref="F3"/>
      <selection pane="bottomLeft" activeCell="A7" sqref="A7"/>
      <selection pane="bottomRight"/>
    </sheetView>
  </sheetViews>
  <sheetFormatPr baseColWidth="10" defaultColWidth="11.42578125" defaultRowHeight="15" x14ac:dyDescent="0.2"/>
  <cols>
    <col min="1" max="1" width="6.7109375" style="34" customWidth="1"/>
    <col min="2" max="2" width="15.85546875" style="14" customWidth="1"/>
    <col min="3" max="3" width="15.85546875" style="13" customWidth="1"/>
    <col min="4" max="4" width="47.85546875" style="35" customWidth="1"/>
    <col min="5" max="5" width="15.85546875" style="13" customWidth="1"/>
    <col min="6" max="6" width="15.85546875" style="36" customWidth="1"/>
    <col min="7" max="7" width="15.85546875" style="37" customWidth="1"/>
    <col min="8" max="8" width="46.42578125" style="14" customWidth="1"/>
    <col min="9" max="9" width="41.7109375" style="14" customWidth="1"/>
    <col min="10" max="11" width="15.85546875" style="14" customWidth="1"/>
    <col min="12" max="12" width="15.85546875" style="38" customWidth="1"/>
    <col min="13" max="13" width="15" style="14" customWidth="1"/>
    <col min="14" max="14" width="14.28515625" style="14" customWidth="1"/>
    <col min="15" max="15" width="1.7109375" style="14" customWidth="1"/>
    <col min="16" max="16" width="15.28515625" style="7" customWidth="1"/>
    <col min="17" max="17" width="122.7109375" style="14" customWidth="1"/>
    <col min="18" max="18" width="3.42578125" style="14" customWidth="1"/>
    <col min="19" max="19" width="16.28515625" style="13" customWidth="1"/>
    <col min="20" max="20" width="16.7109375" style="38" customWidth="1"/>
    <col min="21" max="21" width="136.140625" style="39" customWidth="1"/>
    <col min="22" max="22" width="19.85546875" style="14" customWidth="1"/>
    <col min="23" max="23" width="11.42578125" style="14"/>
    <col min="24" max="24" width="16.7109375" style="14" customWidth="1"/>
    <col min="25" max="25" width="11.42578125" style="14"/>
    <col min="26" max="26" width="17.42578125" style="14" customWidth="1"/>
    <col min="27" max="16384" width="11.42578125" style="14"/>
  </cols>
  <sheetData>
    <row r="1" spans="1:27" x14ac:dyDescent="0.2">
      <c r="C1" s="101"/>
      <c r="E1" s="101"/>
      <c r="S1" s="101"/>
      <c r="X1" s="68" t="s">
        <v>0</v>
      </c>
      <c r="Y1" s="68"/>
      <c r="Z1" s="68" t="s">
        <v>1</v>
      </c>
      <c r="AA1" s="68"/>
    </row>
    <row r="2" spans="1:27" x14ac:dyDescent="0.2">
      <c r="C2" s="101"/>
      <c r="E2" s="101"/>
      <c r="S2" s="101"/>
      <c r="X2" s="68" t="s">
        <v>2</v>
      </c>
      <c r="Y2" s="68"/>
      <c r="Z2" s="68" t="s">
        <v>3</v>
      </c>
      <c r="AA2" s="68"/>
    </row>
    <row r="3" spans="1:27" x14ac:dyDescent="0.2">
      <c r="C3" s="101"/>
      <c r="E3" s="101"/>
      <c r="S3" s="101"/>
      <c r="X3" s="68" t="s">
        <v>4</v>
      </c>
      <c r="Y3" s="68"/>
      <c r="Z3" s="68"/>
      <c r="AA3" s="68"/>
    </row>
    <row r="4" spans="1:27" s="4" customFormat="1" x14ac:dyDescent="0.2">
      <c r="B4" s="322" t="s">
        <v>5</v>
      </c>
      <c r="C4" s="322"/>
      <c r="D4" s="330"/>
      <c r="E4" s="322"/>
      <c r="F4" s="322"/>
      <c r="G4" s="322"/>
      <c r="H4" s="322" t="s">
        <v>6</v>
      </c>
      <c r="I4" s="322"/>
      <c r="J4" s="322"/>
      <c r="K4" s="322"/>
      <c r="L4" s="322"/>
      <c r="M4" s="322"/>
      <c r="N4" s="322"/>
      <c r="O4" s="5"/>
      <c r="P4" s="322" t="s">
        <v>7</v>
      </c>
      <c r="Q4" s="322"/>
      <c r="R4" s="5"/>
      <c r="S4" s="322" t="s">
        <v>8</v>
      </c>
      <c r="T4" s="322"/>
      <c r="U4" s="322"/>
      <c r="V4" s="322"/>
      <c r="W4" s="34"/>
      <c r="X4" s="68" t="s">
        <v>9</v>
      </c>
      <c r="Y4" s="70"/>
      <c r="Z4" s="70"/>
      <c r="AA4" s="70"/>
    </row>
    <row r="5" spans="1:27" s="8" customFormat="1" ht="63.95" customHeight="1" x14ac:dyDescent="0.2">
      <c r="A5" s="320" t="s">
        <v>10</v>
      </c>
      <c r="B5" s="331" t="s">
        <v>11</v>
      </c>
      <c r="C5" s="331" t="s">
        <v>12</v>
      </c>
      <c r="D5" s="333" t="s">
        <v>13</v>
      </c>
      <c r="E5" s="333"/>
      <c r="F5" s="333"/>
      <c r="G5" s="333"/>
      <c r="H5" s="334" t="s">
        <v>14</v>
      </c>
      <c r="I5" s="334" t="s">
        <v>15</v>
      </c>
      <c r="J5" s="334" t="s">
        <v>16</v>
      </c>
      <c r="K5" s="334" t="s">
        <v>17</v>
      </c>
      <c r="L5" s="328" t="s">
        <v>18</v>
      </c>
      <c r="M5" s="328" t="s">
        <v>19</v>
      </c>
      <c r="N5" s="328" t="s">
        <v>20</v>
      </c>
      <c r="O5" s="6"/>
      <c r="P5" s="326" t="s">
        <v>21</v>
      </c>
      <c r="Q5" s="327"/>
      <c r="R5" s="7"/>
      <c r="S5" s="323" t="s">
        <v>22</v>
      </c>
      <c r="T5" s="324"/>
      <c r="U5" s="324"/>
      <c r="V5" s="325"/>
      <c r="X5" s="69" t="s">
        <v>23</v>
      </c>
      <c r="Y5" s="69"/>
      <c r="Z5" s="69"/>
      <c r="AA5" s="69"/>
    </row>
    <row r="6" spans="1:27" s="8" customFormat="1" ht="63" customHeight="1" x14ac:dyDescent="0.2">
      <c r="A6" s="320"/>
      <c r="B6" s="332"/>
      <c r="C6" s="332"/>
      <c r="D6" s="223" t="s">
        <v>24</v>
      </c>
      <c r="E6" s="223" t="s">
        <v>25</v>
      </c>
      <c r="F6" s="9" t="s">
        <v>26</v>
      </c>
      <c r="G6" s="10" t="s">
        <v>27</v>
      </c>
      <c r="H6" s="335"/>
      <c r="I6" s="335"/>
      <c r="J6" s="335"/>
      <c r="K6" s="335"/>
      <c r="L6" s="329"/>
      <c r="M6" s="329"/>
      <c r="N6" s="329"/>
      <c r="O6" s="6"/>
      <c r="P6" s="11" t="s">
        <v>26</v>
      </c>
      <c r="Q6" s="11" t="s">
        <v>28</v>
      </c>
      <c r="R6" s="7"/>
      <c r="S6" s="12" t="s">
        <v>26</v>
      </c>
      <c r="T6" s="12" t="s">
        <v>29</v>
      </c>
      <c r="U6" s="12" t="s">
        <v>28</v>
      </c>
      <c r="V6" s="12" t="s">
        <v>30</v>
      </c>
    </row>
    <row r="7" spans="1:27" ht="409.5" x14ac:dyDescent="0.2">
      <c r="A7" s="117">
        <v>1</v>
      </c>
      <c r="B7" s="157" t="s">
        <v>1</v>
      </c>
      <c r="C7" s="210" t="s">
        <v>31</v>
      </c>
      <c r="D7" s="115" t="s">
        <v>32</v>
      </c>
      <c r="E7" s="152" t="s">
        <v>33</v>
      </c>
      <c r="F7" s="118">
        <v>41695</v>
      </c>
      <c r="G7" s="227" t="s">
        <v>34</v>
      </c>
      <c r="H7" s="114" t="s">
        <v>35</v>
      </c>
      <c r="I7" s="114" t="s">
        <v>36</v>
      </c>
      <c r="J7" s="152" t="s">
        <v>37</v>
      </c>
      <c r="K7" s="152" t="s">
        <v>37</v>
      </c>
      <c r="L7" s="152" t="s">
        <v>38</v>
      </c>
      <c r="M7" s="119">
        <v>41793</v>
      </c>
      <c r="N7" s="120">
        <v>43464</v>
      </c>
      <c r="O7" s="101"/>
      <c r="P7" s="121" t="s">
        <v>39</v>
      </c>
      <c r="Q7" s="114" t="s">
        <v>40</v>
      </c>
      <c r="R7" s="102"/>
      <c r="S7" s="121" t="s">
        <v>41</v>
      </c>
      <c r="T7" s="122" t="s">
        <v>42</v>
      </c>
      <c r="U7" s="123" t="s">
        <v>43</v>
      </c>
      <c r="V7" s="147" t="s">
        <v>23</v>
      </c>
      <c r="X7" s="102"/>
    </row>
    <row r="8" spans="1:27" ht="256.5" x14ac:dyDescent="0.2">
      <c r="A8" s="117">
        <v>2</v>
      </c>
      <c r="B8" s="157" t="s">
        <v>1</v>
      </c>
      <c r="C8" s="210" t="s">
        <v>31</v>
      </c>
      <c r="D8" s="115" t="s">
        <v>44</v>
      </c>
      <c r="E8" s="152" t="s">
        <v>33</v>
      </c>
      <c r="F8" s="118">
        <v>42568</v>
      </c>
      <c r="G8" s="227" t="s">
        <v>45</v>
      </c>
      <c r="H8" s="114" t="s">
        <v>46</v>
      </c>
      <c r="I8" s="114" t="s">
        <v>47</v>
      </c>
      <c r="J8" s="152" t="s">
        <v>48</v>
      </c>
      <c r="K8" s="152" t="s">
        <v>49</v>
      </c>
      <c r="L8" s="152" t="s">
        <v>50</v>
      </c>
      <c r="M8" s="119">
        <v>42644</v>
      </c>
      <c r="N8" s="120">
        <v>43025</v>
      </c>
      <c r="O8" s="101"/>
      <c r="P8" s="121" t="s">
        <v>966</v>
      </c>
      <c r="Q8" s="114" t="s">
        <v>967</v>
      </c>
      <c r="R8" s="102"/>
      <c r="S8" s="121" t="s">
        <v>968</v>
      </c>
      <c r="T8" s="122" t="s">
        <v>51</v>
      </c>
      <c r="U8" s="123" t="s">
        <v>969</v>
      </c>
      <c r="V8" s="147" t="s">
        <v>4</v>
      </c>
      <c r="X8" s="102"/>
    </row>
    <row r="9" spans="1:27" ht="409.5" x14ac:dyDescent="0.2">
      <c r="A9" s="117">
        <v>3</v>
      </c>
      <c r="B9" s="157" t="s">
        <v>1</v>
      </c>
      <c r="C9" s="210" t="s">
        <v>31</v>
      </c>
      <c r="D9" s="115" t="s">
        <v>52</v>
      </c>
      <c r="E9" s="152" t="s">
        <v>33</v>
      </c>
      <c r="F9" s="118">
        <v>42733</v>
      </c>
      <c r="G9" s="227" t="s">
        <v>45</v>
      </c>
      <c r="H9" s="114" t="s">
        <v>53</v>
      </c>
      <c r="I9" s="114" t="s">
        <v>54</v>
      </c>
      <c r="J9" s="152" t="s">
        <v>55</v>
      </c>
      <c r="K9" s="152" t="s">
        <v>56</v>
      </c>
      <c r="L9" s="152" t="s">
        <v>57</v>
      </c>
      <c r="M9" s="119">
        <v>42784</v>
      </c>
      <c r="N9" s="120">
        <v>42825</v>
      </c>
      <c r="O9" s="101"/>
      <c r="P9" s="121" t="s">
        <v>989</v>
      </c>
      <c r="Q9" s="114" t="s">
        <v>988</v>
      </c>
      <c r="R9" s="102"/>
      <c r="S9" s="121" t="s">
        <v>990</v>
      </c>
      <c r="T9" s="122" t="s">
        <v>58</v>
      </c>
      <c r="U9" s="126" t="s">
        <v>991</v>
      </c>
      <c r="V9" s="264" t="s">
        <v>0</v>
      </c>
      <c r="X9" s="102"/>
    </row>
    <row r="10" spans="1:27" ht="327.75" x14ac:dyDescent="0.2">
      <c r="A10" s="117">
        <v>4</v>
      </c>
      <c r="B10" s="157" t="s">
        <v>1</v>
      </c>
      <c r="C10" s="210" t="s">
        <v>31</v>
      </c>
      <c r="D10" s="115" t="s">
        <v>59</v>
      </c>
      <c r="E10" s="152" t="s">
        <v>33</v>
      </c>
      <c r="F10" s="118">
        <v>42977</v>
      </c>
      <c r="G10" s="227" t="s">
        <v>45</v>
      </c>
      <c r="H10" s="114" t="s">
        <v>60</v>
      </c>
      <c r="I10" s="114" t="s">
        <v>61</v>
      </c>
      <c r="J10" s="152" t="s">
        <v>62</v>
      </c>
      <c r="K10" s="152" t="s">
        <v>63</v>
      </c>
      <c r="L10" s="152" t="s">
        <v>50</v>
      </c>
      <c r="M10" s="119">
        <v>43031</v>
      </c>
      <c r="N10" s="120">
        <v>43100</v>
      </c>
      <c r="O10" s="101"/>
      <c r="P10" s="121" t="s">
        <v>1014</v>
      </c>
      <c r="Q10" s="114" t="s">
        <v>1013</v>
      </c>
      <c r="R10" s="102"/>
      <c r="S10" s="121" t="s">
        <v>1015</v>
      </c>
      <c r="T10" s="122" t="s">
        <v>51</v>
      </c>
      <c r="U10" s="123" t="s">
        <v>1016</v>
      </c>
      <c r="V10" s="147" t="s">
        <v>4</v>
      </c>
      <c r="X10" s="102"/>
      <c r="Y10" s="8"/>
    </row>
    <row r="11" spans="1:27" ht="213.75" x14ac:dyDescent="0.2">
      <c r="A11" s="117">
        <v>5</v>
      </c>
      <c r="B11" s="157" t="s">
        <v>1</v>
      </c>
      <c r="C11" s="210" t="s">
        <v>31</v>
      </c>
      <c r="D11" s="115" t="s">
        <v>64</v>
      </c>
      <c r="E11" s="152" t="s">
        <v>33</v>
      </c>
      <c r="F11" s="118">
        <v>42976</v>
      </c>
      <c r="G11" s="227" t="s">
        <v>45</v>
      </c>
      <c r="H11" s="114" t="s">
        <v>65</v>
      </c>
      <c r="I11" s="114" t="s">
        <v>66</v>
      </c>
      <c r="J11" s="152" t="s">
        <v>67</v>
      </c>
      <c r="K11" s="152" t="s">
        <v>68</v>
      </c>
      <c r="L11" s="152" t="s">
        <v>50</v>
      </c>
      <c r="M11" s="119">
        <v>43031</v>
      </c>
      <c r="N11" s="120">
        <v>43100</v>
      </c>
      <c r="O11" s="101"/>
      <c r="P11" s="121" t="s">
        <v>1018</v>
      </c>
      <c r="Q11" s="114" t="s">
        <v>1017</v>
      </c>
      <c r="R11" s="102"/>
      <c r="S11" s="121" t="s">
        <v>1019</v>
      </c>
      <c r="T11" s="122" t="s">
        <v>51</v>
      </c>
      <c r="U11" s="123" t="s">
        <v>1020</v>
      </c>
      <c r="V11" s="147" t="s">
        <v>4</v>
      </c>
      <c r="X11" s="102"/>
    </row>
    <row r="12" spans="1:27" ht="189.75" x14ac:dyDescent="0.2">
      <c r="A12" s="117">
        <v>6</v>
      </c>
      <c r="B12" s="157" t="s">
        <v>3</v>
      </c>
      <c r="C12" s="210" t="s">
        <v>69</v>
      </c>
      <c r="D12" s="115" t="s">
        <v>70</v>
      </c>
      <c r="E12" s="152" t="s">
        <v>71</v>
      </c>
      <c r="F12" s="118">
        <v>43329</v>
      </c>
      <c r="G12" s="227" t="s">
        <v>45</v>
      </c>
      <c r="H12" s="114" t="s">
        <v>72</v>
      </c>
      <c r="I12" s="114" t="s">
        <v>73</v>
      </c>
      <c r="J12" s="152" t="s">
        <v>74</v>
      </c>
      <c r="K12" s="152" t="s">
        <v>75</v>
      </c>
      <c r="L12" s="152" t="s">
        <v>57</v>
      </c>
      <c r="M12" s="119">
        <v>43313</v>
      </c>
      <c r="N12" s="120">
        <v>43646</v>
      </c>
      <c r="O12" s="101"/>
      <c r="P12" s="121" t="s">
        <v>993</v>
      </c>
      <c r="Q12" s="114" t="s">
        <v>992</v>
      </c>
      <c r="R12" s="102"/>
      <c r="S12" s="121" t="s">
        <v>996</v>
      </c>
      <c r="T12" s="122" t="s">
        <v>51</v>
      </c>
      <c r="U12" s="123" t="s">
        <v>997</v>
      </c>
      <c r="V12" s="264" t="s">
        <v>0</v>
      </c>
      <c r="X12" s="102"/>
    </row>
    <row r="13" spans="1:27" ht="203.25" customHeight="1" x14ac:dyDescent="0.2">
      <c r="A13" s="117">
        <v>7</v>
      </c>
      <c r="B13" s="157" t="s">
        <v>3</v>
      </c>
      <c r="C13" s="210" t="s">
        <v>69</v>
      </c>
      <c r="D13" s="115" t="s">
        <v>76</v>
      </c>
      <c r="E13" s="152" t="s">
        <v>71</v>
      </c>
      <c r="F13" s="118">
        <v>43329</v>
      </c>
      <c r="G13" s="227" t="s">
        <v>45</v>
      </c>
      <c r="H13" s="114" t="s">
        <v>77</v>
      </c>
      <c r="I13" s="114" t="s">
        <v>78</v>
      </c>
      <c r="J13" s="152" t="s">
        <v>79</v>
      </c>
      <c r="K13" s="152" t="s">
        <v>80</v>
      </c>
      <c r="L13" s="152" t="s">
        <v>57</v>
      </c>
      <c r="M13" s="119">
        <v>43313</v>
      </c>
      <c r="N13" s="120">
        <v>43830</v>
      </c>
      <c r="O13" s="101"/>
      <c r="P13" s="121" t="s">
        <v>995</v>
      </c>
      <c r="Q13" s="114" t="s">
        <v>994</v>
      </c>
      <c r="R13" s="102"/>
      <c r="S13" s="121" t="s">
        <v>996</v>
      </c>
      <c r="T13" s="122" t="s">
        <v>51</v>
      </c>
      <c r="U13" s="123" t="s">
        <v>998</v>
      </c>
      <c r="V13" s="147" t="s">
        <v>4</v>
      </c>
      <c r="X13" s="102"/>
    </row>
    <row r="14" spans="1:27" ht="409.5" x14ac:dyDescent="0.2">
      <c r="A14" s="117">
        <v>8</v>
      </c>
      <c r="B14" s="157" t="s">
        <v>3</v>
      </c>
      <c r="C14" s="210" t="s">
        <v>69</v>
      </c>
      <c r="D14" s="115" t="s">
        <v>81</v>
      </c>
      <c r="E14" s="152" t="s">
        <v>71</v>
      </c>
      <c r="F14" s="118">
        <v>43329</v>
      </c>
      <c r="G14" s="227" t="s">
        <v>45</v>
      </c>
      <c r="H14" s="114" t="s">
        <v>82</v>
      </c>
      <c r="I14" s="114" t="s">
        <v>83</v>
      </c>
      <c r="J14" s="152" t="s">
        <v>84</v>
      </c>
      <c r="K14" s="152" t="s">
        <v>85</v>
      </c>
      <c r="L14" s="152" t="s">
        <v>57</v>
      </c>
      <c r="M14" s="119">
        <v>43313</v>
      </c>
      <c r="N14" s="120">
        <v>43830</v>
      </c>
      <c r="O14" s="101"/>
      <c r="P14" s="121" t="s">
        <v>1000</v>
      </c>
      <c r="Q14" s="114" t="s">
        <v>999</v>
      </c>
      <c r="R14" s="102"/>
      <c r="S14" s="121" t="s">
        <v>1001</v>
      </c>
      <c r="T14" s="122" t="s">
        <v>51</v>
      </c>
      <c r="U14" s="123" t="s">
        <v>1002</v>
      </c>
      <c r="V14" s="147" t="s">
        <v>4</v>
      </c>
      <c r="X14" s="102"/>
    </row>
    <row r="15" spans="1:27" ht="158.25" customHeight="1" x14ac:dyDescent="0.2">
      <c r="A15" s="117">
        <v>9</v>
      </c>
      <c r="B15" s="157" t="s">
        <v>3</v>
      </c>
      <c r="C15" s="210" t="s">
        <v>69</v>
      </c>
      <c r="D15" s="115" t="s">
        <v>86</v>
      </c>
      <c r="E15" s="152" t="s">
        <v>71</v>
      </c>
      <c r="F15" s="118">
        <v>43329</v>
      </c>
      <c r="G15" s="227" t="s">
        <v>45</v>
      </c>
      <c r="H15" s="114" t="s">
        <v>87</v>
      </c>
      <c r="I15" s="114" t="s">
        <v>88</v>
      </c>
      <c r="J15" s="152" t="s">
        <v>84</v>
      </c>
      <c r="K15" s="152" t="s">
        <v>89</v>
      </c>
      <c r="L15" s="152" t="s">
        <v>57</v>
      </c>
      <c r="M15" s="119">
        <v>43313</v>
      </c>
      <c r="N15" s="120">
        <v>43830</v>
      </c>
      <c r="O15" s="101"/>
      <c r="P15" s="121" t="s">
        <v>1029</v>
      </c>
      <c r="Q15" s="114" t="s">
        <v>1028</v>
      </c>
      <c r="R15" s="102"/>
      <c r="S15" s="121" t="s">
        <v>1001</v>
      </c>
      <c r="T15" s="122" t="s">
        <v>51</v>
      </c>
      <c r="U15" s="123" t="s">
        <v>1030</v>
      </c>
      <c r="V15" s="147" t="s">
        <v>4</v>
      </c>
      <c r="X15" s="102"/>
    </row>
    <row r="16" spans="1:27" ht="216" x14ac:dyDescent="0.2">
      <c r="A16" s="117">
        <v>10</v>
      </c>
      <c r="B16" s="157" t="s">
        <v>1</v>
      </c>
      <c r="C16" s="210" t="s">
        <v>31</v>
      </c>
      <c r="D16" s="312" t="s">
        <v>90</v>
      </c>
      <c r="E16" s="300" t="s">
        <v>33</v>
      </c>
      <c r="F16" s="118">
        <v>42564</v>
      </c>
      <c r="G16" s="227" t="s">
        <v>45</v>
      </c>
      <c r="H16" s="114" t="s">
        <v>91</v>
      </c>
      <c r="I16" s="114" t="s">
        <v>92</v>
      </c>
      <c r="J16" s="152" t="s">
        <v>93</v>
      </c>
      <c r="K16" s="152" t="s">
        <v>94</v>
      </c>
      <c r="L16" s="152" t="s">
        <v>50</v>
      </c>
      <c r="M16" s="119">
        <v>43435</v>
      </c>
      <c r="N16" s="120">
        <v>43524</v>
      </c>
      <c r="O16" s="101"/>
      <c r="P16" s="121" t="s">
        <v>1004</v>
      </c>
      <c r="Q16" s="114" t="s">
        <v>1003</v>
      </c>
      <c r="R16" s="102"/>
      <c r="S16" s="121" t="s">
        <v>95</v>
      </c>
      <c r="T16" s="122" t="s">
        <v>51</v>
      </c>
      <c r="U16" s="123" t="s">
        <v>1005</v>
      </c>
      <c r="V16" s="264" t="s">
        <v>0</v>
      </c>
      <c r="X16" s="102"/>
    </row>
    <row r="17" spans="1:24" ht="230.25" x14ac:dyDescent="0.2">
      <c r="A17" s="117">
        <v>11</v>
      </c>
      <c r="B17" s="157" t="s">
        <v>1</v>
      </c>
      <c r="C17" s="210" t="s">
        <v>31</v>
      </c>
      <c r="D17" s="313"/>
      <c r="E17" s="301"/>
      <c r="F17" s="118">
        <v>42564</v>
      </c>
      <c r="G17" s="227" t="s">
        <v>45</v>
      </c>
      <c r="H17" s="114" t="s">
        <v>91</v>
      </c>
      <c r="I17" s="114" t="s">
        <v>96</v>
      </c>
      <c r="J17" s="152"/>
      <c r="K17" s="152"/>
      <c r="L17" s="152" t="s">
        <v>50</v>
      </c>
      <c r="M17" s="119">
        <v>43435</v>
      </c>
      <c r="N17" s="120">
        <v>43524</v>
      </c>
      <c r="O17" s="101"/>
      <c r="P17" s="121" t="s">
        <v>1004</v>
      </c>
      <c r="Q17" s="114" t="s">
        <v>1006</v>
      </c>
      <c r="R17" s="102"/>
      <c r="S17" s="121" t="s">
        <v>97</v>
      </c>
      <c r="T17" s="122" t="s">
        <v>51</v>
      </c>
      <c r="U17" s="123" t="s">
        <v>1032</v>
      </c>
      <c r="V17" s="264" t="s">
        <v>0</v>
      </c>
      <c r="X17" s="102"/>
    </row>
    <row r="18" spans="1:24" s="16" customFormat="1" ht="409.5" x14ac:dyDescent="0.2">
      <c r="A18" s="117">
        <v>12</v>
      </c>
      <c r="B18" s="157" t="s">
        <v>1</v>
      </c>
      <c r="C18" s="210" t="s">
        <v>31</v>
      </c>
      <c r="D18" s="115" t="s">
        <v>98</v>
      </c>
      <c r="E18" s="152" t="s">
        <v>33</v>
      </c>
      <c r="F18" s="118">
        <v>43452</v>
      </c>
      <c r="G18" s="227" t="s">
        <v>99</v>
      </c>
      <c r="H18" s="114" t="s">
        <v>100</v>
      </c>
      <c r="I18" s="114" t="s">
        <v>101</v>
      </c>
      <c r="J18" s="152" t="s">
        <v>102</v>
      </c>
      <c r="K18" s="152" t="s">
        <v>103</v>
      </c>
      <c r="L18" s="152" t="s">
        <v>104</v>
      </c>
      <c r="M18" s="119">
        <v>43452</v>
      </c>
      <c r="N18" s="120" t="s">
        <v>105</v>
      </c>
      <c r="O18" s="140"/>
      <c r="P18" s="121" t="s">
        <v>106</v>
      </c>
      <c r="Q18" s="114" t="s">
        <v>107</v>
      </c>
      <c r="R18" s="124"/>
      <c r="S18" s="121" t="s">
        <v>108</v>
      </c>
      <c r="T18" s="122" t="s">
        <v>109</v>
      </c>
      <c r="U18" s="123" t="s">
        <v>110</v>
      </c>
      <c r="V18" s="147" t="s">
        <v>23</v>
      </c>
      <c r="X18" s="102"/>
    </row>
    <row r="19" spans="1:24" s="16" customFormat="1" ht="189" x14ac:dyDescent="0.2">
      <c r="A19" s="117">
        <v>13</v>
      </c>
      <c r="B19" s="157" t="s">
        <v>1</v>
      </c>
      <c r="C19" s="210" t="s">
        <v>69</v>
      </c>
      <c r="D19" s="215" t="s">
        <v>111</v>
      </c>
      <c r="E19" s="152" t="s">
        <v>33</v>
      </c>
      <c r="F19" s="118">
        <v>43446</v>
      </c>
      <c r="G19" s="227" t="s">
        <v>112</v>
      </c>
      <c r="H19" s="114" t="s">
        <v>113</v>
      </c>
      <c r="I19" s="114" t="s">
        <v>114</v>
      </c>
      <c r="J19" s="152" t="s">
        <v>115</v>
      </c>
      <c r="K19" s="152" t="s">
        <v>116</v>
      </c>
      <c r="L19" s="152" t="s">
        <v>117</v>
      </c>
      <c r="M19" s="119">
        <v>43538</v>
      </c>
      <c r="N19" s="17">
        <v>43769</v>
      </c>
      <c r="O19" s="15"/>
      <c r="P19" s="121" t="s">
        <v>118</v>
      </c>
      <c r="Q19" s="114" t="s">
        <v>119</v>
      </c>
      <c r="R19" s="102"/>
      <c r="S19" s="121" t="s">
        <v>120</v>
      </c>
      <c r="T19" s="122" t="s">
        <v>121</v>
      </c>
      <c r="U19" s="123" t="s">
        <v>122</v>
      </c>
      <c r="V19" s="11" t="s">
        <v>0</v>
      </c>
      <c r="X19" s="102"/>
    </row>
    <row r="20" spans="1:24" s="16" customFormat="1" ht="247.5" x14ac:dyDescent="0.2">
      <c r="A20" s="176">
        <v>14</v>
      </c>
      <c r="B20" s="157" t="s">
        <v>1</v>
      </c>
      <c r="C20" s="177" t="s">
        <v>69</v>
      </c>
      <c r="D20" s="178" t="s">
        <v>123</v>
      </c>
      <c r="E20" s="179" t="s">
        <v>33</v>
      </c>
      <c r="F20" s="180">
        <v>43446</v>
      </c>
      <c r="G20" s="181" t="s">
        <v>112</v>
      </c>
      <c r="H20" s="182" t="s">
        <v>124</v>
      </c>
      <c r="I20" s="182" t="s">
        <v>125</v>
      </c>
      <c r="J20" s="179" t="s">
        <v>126</v>
      </c>
      <c r="K20" s="179" t="s">
        <v>127</v>
      </c>
      <c r="L20" s="179" t="s">
        <v>128</v>
      </c>
      <c r="M20" s="137">
        <v>43539</v>
      </c>
      <c r="N20" s="137">
        <v>43769</v>
      </c>
      <c r="O20" s="140"/>
      <c r="P20" s="183" t="s">
        <v>129</v>
      </c>
      <c r="Q20" s="182" t="s">
        <v>130</v>
      </c>
      <c r="R20" s="184"/>
      <c r="S20" s="183" t="s">
        <v>131</v>
      </c>
      <c r="T20" s="185" t="s">
        <v>132</v>
      </c>
      <c r="U20" s="186" t="s">
        <v>133</v>
      </c>
      <c r="V20" s="147" t="s">
        <v>23</v>
      </c>
      <c r="X20" s="102"/>
    </row>
    <row r="21" spans="1:24" s="16" customFormat="1" ht="231.75" x14ac:dyDescent="0.2">
      <c r="A21" s="117">
        <v>15</v>
      </c>
      <c r="B21" s="157" t="s">
        <v>1</v>
      </c>
      <c r="C21" s="210" t="s">
        <v>69</v>
      </c>
      <c r="D21" s="115" t="s">
        <v>134</v>
      </c>
      <c r="E21" s="152" t="s">
        <v>33</v>
      </c>
      <c r="F21" s="118">
        <v>43446</v>
      </c>
      <c r="G21" s="227" t="s">
        <v>135</v>
      </c>
      <c r="H21" s="114" t="s">
        <v>136</v>
      </c>
      <c r="I21" s="114" t="s">
        <v>137</v>
      </c>
      <c r="J21" s="152" t="s">
        <v>138</v>
      </c>
      <c r="K21" s="152" t="s">
        <v>139</v>
      </c>
      <c r="L21" s="152" t="s">
        <v>117</v>
      </c>
      <c r="M21" s="119">
        <v>43539</v>
      </c>
      <c r="N21" s="17">
        <v>43769</v>
      </c>
      <c r="O21" s="15"/>
      <c r="P21" s="121" t="s">
        <v>140</v>
      </c>
      <c r="Q21" s="114" t="s">
        <v>141</v>
      </c>
      <c r="R21" s="124"/>
      <c r="S21" s="121" t="s">
        <v>142</v>
      </c>
      <c r="T21" s="122" t="s">
        <v>143</v>
      </c>
      <c r="U21" s="123" t="s">
        <v>144</v>
      </c>
      <c r="V21" s="147" t="s">
        <v>23</v>
      </c>
      <c r="X21" s="102"/>
    </row>
    <row r="22" spans="1:24" s="16" customFormat="1" ht="218.25" x14ac:dyDescent="0.2">
      <c r="A22" s="176">
        <v>16</v>
      </c>
      <c r="B22" s="157" t="s">
        <v>3</v>
      </c>
      <c r="C22" s="177" t="s">
        <v>69</v>
      </c>
      <c r="D22" s="178" t="s">
        <v>145</v>
      </c>
      <c r="E22" s="179" t="s">
        <v>71</v>
      </c>
      <c r="F22" s="180">
        <v>43446</v>
      </c>
      <c r="G22" s="181" t="s">
        <v>135</v>
      </c>
      <c r="H22" s="182" t="s">
        <v>146</v>
      </c>
      <c r="I22" s="182" t="s">
        <v>147</v>
      </c>
      <c r="J22" s="179" t="s">
        <v>148</v>
      </c>
      <c r="K22" s="179" t="s">
        <v>149</v>
      </c>
      <c r="L22" s="179" t="s">
        <v>128</v>
      </c>
      <c r="M22" s="137">
        <v>43543</v>
      </c>
      <c r="N22" s="137">
        <v>43769</v>
      </c>
      <c r="O22" s="140"/>
      <c r="P22" s="183" t="s">
        <v>150</v>
      </c>
      <c r="Q22" s="182" t="s">
        <v>151</v>
      </c>
      <c r="R22" s="184"/>
      <c r="S22" s="183" t="s">
        <v>152</v>
      </c>
      <c r="T22" s="185" t="s">
        <v>153</v>
      </c>
      <c r="U22" s="186" t="s">
        <v>154</v>
      </c>
      <c r="V22" s="147" t="s">
        <v>23</v>
      </c>
      <c r="X22" s="102"/>
    </row>
    <row r="23" spans="1:24" s="16" customFormat="1" ht="200.25" x14ac:dyDescent="0.2">
      <c r="A23" s="117">
        <v>17</v>
      </c>
      <c r="B23" s="157" t="s">
        <v>3</v>
      </c>
      <c r="C23" s="210" t="s">
        <v>69</v>
      </c>
      <c r="D23" s="115" t="s">
        <v>155</v>
      </c>
      <c r="E23" s="152" t="s">
        <v>71</v>
      </c>
      <c r="F23" s="118">
        <v>43446</v>
      </c>
      <c r="G23" s="227" t="s">
        <v>135</v>
      </c>
      <c r="H23" s="114" t="s">
        <v>156</v>
      </c>
      <c r="I23" s="114" t="s">
        <v>157</v>
      </c>
      <c r="J23" s="152" t="s">
        <v>158</v>
      </c>
      <c r="K23" s="152" t="s">
        <v>159</v>
      </c>
      <c r="L23" s="152" t="s">
        <v>117</v>
      </c>
      <c r="M23" s="119">
        <v>43543</v>
      </c>
      <c r="N23" s="17">
        <v>43769</v>
      </c>
      <c r="O23" s="15"/>
      <c r="P23" s="121" t="s">
        <v>160</v>
      </c>
      <c r="Q23" s="18" t="s">
        <v>161</v>
      </c>
      <c r="R23" s="124"/>
      <c r="S23" s="121" t="s">
        <v>162</v>
      </c>
      <c r="T23" s="122" t="s">
        <v>143</v>
      </c>
      <c r="U23" s="123" t="s">
        <v>163</v>
      </c>
      <c r="V23" s="147" t="s">
        <v>23</v>
      </c>
      <c r="X23" s="102"/>
    </row>
    <row r="24" spans="1:24" ht="261" x14ac:dyDescent="0.2">
      <c r="A24" s="117">
        <v>18</v>
      </c>
      <c r="B24" s="157" t="s">
        <v>3</v>
      </c>
      <c r="C24" s="210" t="s">
        <v>69</v>
      </c>
      <c r="D24" s="115" t="s">
        <v>164</v>
      </c>
      <c r="E24" s="152" t="s">
        <v>71</v>
      </c>
      <c r="F24" s="118">
        <v>43446</v>
      </c>
      <c r="G24" s="227" t="s">
        <v>135</v>
      </c>
      <c r="H24" s="114" t="s">
        <v>156</v>
      </c>
      <c r="I24" s="114" t="s">
        <v>165</v>
      </c>
      <c r="J24" s="152" t="s">
        <v>166</v>
      </c>
      <c r="K24" s="152" t="s">
        <v>167</v>
      </c>
      <c r="L24" s="152" t="s">
        <v>117</v>
      </c>
      <c r="M24" s="119">
        <v>43543</v>
      </c>
      <c r="N24" s="120">
        <v>43769</v>
      </c>
      <c r="O24" s="101"/>
      <c r="P24" s="121" t="s">
        <v>168</v>
      </c>
      <c r="Q24" s="18" t="s">
        <v>169</v>
      </c>
      <c r="R24" s="124"/>
      <c r="S24" s="121" t="s">
        <v>170</v>
      </c>
      <c r="T24" s="122" t="s">
        <v>171</v>
      </c>
      <c r="U24" s="123" t="s">
        <v>172</v>
      </c>
      <c r="V24" s="147" t="s">
        <v>23</v>
      </c>
      <c r="X24" s="102"/>
    </row>
    <row r="25" spans="1:24" s="19" customFormat="1" ht="409.5" x14ac:dyDescent="0.2">
      <c r="A25" s="117">
        <v>19</v>
      </c>
      <c r="B25" s="157" t="s">
        <v>3</v>
      </c>
      <c r="C25" s="210" t="s">
        <v>173</v>
      </c>
      <c r="D25" s="115" t="s">
        <v>174</v>
      </c>
      <c r="E25" s="152" t="s">
        <v>71</v>
      </c>
      <c r="F25" s="118">
        <v>43629</v>
      </c>
      <c r="G25" s="227" t="s">
        <v>175</v>
      </c>
      <c r="H25" s="114" t="s">
        <v>176</v>
      </c>
      <c r="I25" s="114" t="s">
        <v>177</v>
      </c>
      <c r="J25" s="152" t="s">
        <v>178</v>
      </c>
      <c r="K25" s="152" t="s">
        <v>179</v>
      </c>
      <c r="L25" s="152" t="s">
        <v>180</v>
      </c>
      <c r="M25" s="119">
        <v>43647</v>
      </c>
      <c r="N25" s="120">
        <v>43889</v>
      </c>
      <c r="O25" s="173"/>
      <c r="P25" s="121" t="s">
        <v>181</v>
      </c>
      <c r="Q25" s="114" t="s">
        <v>182</v>
      </c>
      <c r="R25" s="124"/>
      <c r="S25" s="121" t="s">
        <v>183</v>
      </c>
      <c r="T25" s="122" t="s">
        <v>184</v>
      </c>
      <c r="U25" s="126" t="s">
        <v>185</v>
      </c>
      <c r="V25" s="147" t="s">
        <v>4</v>
      </c>
      <c r="W25" s="104"/>
      <c r="X25" s="102"/>
    </row>
    <row r="26" spans="1:24" ht="409.5" x14ac:dyDescent="0.2">
      <c r="A26" s="117">
        <v>20</v>
      </c>
      <c r="B26" s="157" t="s">
        <v>3</v>
      </c>
      <c r="C26" s="210" t="s">
        <v>173</v>
      </c>
      <c r="D26" s="115" t="s">
        <v>186</v>
      </c>
      <c r="E26" s="152" t="s">
        <v>71</v>
      </c>
      <c r="F26" s="118">
        <v>43629</v>
      </c>
      <c r="G26" s="227" t="s">
        <v>175</v>
      </c>
      <c r="H26" s="114" t="s">
        <v>187</v>
      </c>
      <c r="I26" s="114" t="s">
        <v>188</v>
      </c>
      <c r="J26" s="152" t="s">
        <v>189</v>
      </c>
      <c r="K26" s="152" t="s">
        <v>190</v>
      </c>
      <c r="L26" s="152" t="s">
        <v>191</v>
      </c>
      <c r="M26" s="119">
        <v>43647</v>
      </c>
      <c r="N26" s="120">
        <v>44043</v>
      </c>
      <c r="O26" s="101"/>
      <c r="P26" s="121" t="s">
        <v>192</v>
      </c>
      <c r="Q26" s="100" t="s">
        <v>193</v>
      </c>
      <c r="R26" s="124"/>
      <c r="S26" s="121" t="s">
        <v>194</v>
      </c>
      <c r="T26" s="122" t="s">
        <v>195</v>
      </c>
      <c r="U26" s="123" t="s">
        <v>196</v>
      </c>
      <c r="V26" s="147" t="s">
        <v>23</v>
      </c>
      <c r="X26" s="102"/>
    </row>
    <row r="27" spans="1:24" ht="409.5" x14ac:dyDescent="0.2">
      <c r="A27" s="117">
        <v>21</v>
      </c>
      <c r="B27" s="157" t="s">
        <v>3</v>
      </c>
      <c r="C27" s="210" t="s">
        <v>31</v>
      </c>
      <c r="D27" s="115" t="s">
        <v>197</v>
      </c>
      <c r="E27" s="152" t="s">
        <v>71</v>
      </c>
      <c r="F27" s="118">
        <v>43636</v>
      </c>
      <c r="G27" s="227" t="s">
        <v>175</v>
      </c>
      <c r="H27" s="114" t="s">
        <v>198</v>
      </c>
      <c r="I27" s="114" t="s">
        <v>199</v>
      </c>
      <c r="J27" s="152" t="s">
        <v>200</v>
      </c>
      <c r="K27" s="152" t="s">
        <v>201</v>
      </c>
      <c r="L27" s="152" t="s">
        <v>202</v>
      </c>
      <c r="M27" s="119">
        <v>43654</v>
      </c>
      <c r="N27" s="120">
        <v>43890</v>
      </c>
      <c r="O27" s="101"/>
      <c r="P27" s="128" t="s">
        <v>203</v>
      </c>
      <c r="Q27" s="114" t="s">
        <v>204</v>
      </c>
      <c r="R27" s="102"/>
      <c r="S27" s="125" t="s">
        <v>205</v>
      </c>
      <c r="T27" s="122" t="s">
        <v>206</v>
      </c>
      <c r="U27" s="123" t="s">
        <v>207</v>
      </c>
      <c r="V27" s="11" t="s">
        <v>0</v>
      </c>
      <c r="X27" s="102"/>
    </row>
    <row r="28" spans="1:24" ht="409.5" x14ac:dyDescent="0.2">
      <c r="A28" s="117">
        <v>22</v>
      </c>
      <c r="B28" s="157" t="s">
        <v>3</v>
      </c>
      <c r="C28" s="210" t="s">
        <v>31</v>
      </c>
      <c r="D28" s="115" t="s">
        <v>208</v>
      </c>
      <c r="E28" s="152" t="s">
        <v>71</v>
      </c>
      <c r="F28" s="118">
        <v>43636</v>
      </c>
      <c r="G28" s="227" t="s">
        <v>175</v>
      </c>
      <c r="H28" s="114" t="s">
        <v>209</v>
      </c>
      <c r="I28" s="114" t="s">
        <v>210</v>
      </c>
      <c r="J28" s="152" t="s">
        <v>211</v>
      </c>
      <c r="K28" s="152" t="s">
        <v>212</v>
      </c>
      <c r="L28" s="152" t="s">
        <v>213</v>
      </c>
      <c r="M28" s="119">
        <v>43654</v>
      </c>
      <c r="N28" s="120">
        <v>43890</v>
      </c>
      <c r="O28" s="101"/>
      <c r="P28" s="128" t="s">
        <v>203</v>
      </c>
      <c r="Q28" s="114" t="s">
        <v>214</v>
      </c>
      <c r="R28" s="102"/>
      <c r="S28" s="125" t="s">
        <v>215</v>
      </c>
      <c r="T28" s="122" t="s">
        <v>216</v>
      </c>
      <c r="U28" s="123" t="s">
        <v>217</v>
      </c>
      <c r="V28" s="11" t="s">
        <v>0</v>
      </c>
      <c r="X28" s="102"/>
    </row>
    <row r="29" spans="1:24" s="19" customFormat="1" ht="409.5" x14ac:dyDescent="0.2">
      <c r="A29" s="117">
        <v>23</v>
      </c>
      <c r="B29" s="157" t="s">
        <v>3</v>
      </c>
      <c r="C29" s="210" t="s">
        <v>31</v>
      </c>
      <c r="D29" s="115" t="s">
        <v>218</v>
      </c>
      <c r="E29" s="152" t="s">
        <v>71</v>
      </c>
      <c r="F29" s="118">
        <v>43636</v>
      </c>
      <c r="G29" s="227" t="s">
        <v>175</v>
      </c>
      <c r="H29" s="114" t="s">
        <v>219</v>
      </c>
      <c r="I29" s="114" t="s">
        <v>220</v>
      </c>
      <c r="J29" s="152" t="s">
        <v>221</v>
      </c>
      <c r="K29" s="152" t="s">
        <v>222</v>
      </c>
      <c r="L29" s="152" t="s">
        <v>223</v>
      </c>
      <c r="M29" s="119">
        <v>43654</v>
      </c>
      <c r="N29" s="120">
        <v>43830</v>
      </c>
      <c r="O29" s="220"/>
      <c r="P29" s="128" t="s">
        <v>224</v>
      </c>
      <c r="Q29" s="114" t="s">
        <v>225</v>
      </c>
      <c r="R29" s="124"/>
      <c r="S29" s="121" t="s">
        <v>226</v>
      </c>
      <c r="T29" s="122" t="s">
        <v>227</v>
      </c>
      <c r="U29" s="123" t="s">
        <v>228</v>
      </c>
      <c r="V29" s="11" t="s">
        <v>0</v>
      </c>
      <c r="W29" s="104"/>
      <c r="X29" s="102"/>
    </row>
    <row r="30" spans="1:24" ht="203.25" customHeight="1" x14ac:dyDescent="0.2">
      <c r="A30" s="117">
        <v>24</v>
      </c>
      <c r="B30" s="157" t="s">
        <v>1</v>
      </c>
      <c r="C30" s="210" t="s">
        <v>31</v>
      </c>
      <c r="D30" s="115" t="s">
        <v>229</v>
      </c>
      <c r="E30" s="152" t="s">
        <v>33</v>
      </c>
      <c r="F30" s="118">
        <v>43392</v>
      </c>
      <c r="G30" s="227" t="s">
        <v>230</v>
      </c>
      <c r="H30" s="114"/>
      <c r="I30" s="114"/>
      <c r="J30" s="152"/>
      <c r="K30" s="152"/>
      <c r="L30" s="152" t="s">
        <v>50</v>
      </c>
      <c r="M30" s="119"/>
      <c r="N30" s="120"/>
      <c r="O30" s="101"/>
      <c r="P30" s="121">
        <v>44228</v>
      </c>
      <c r="Q30" s="114" t="s">
        <v>1007</v>
      </c>
      <c r="R30" s="102" t="s">
        <v>231</v>
      </c>
      <c r="S30" s="121" t="s">
        <v>1008</v>
      </c>
      <c r="T30" s="122" t="s">
        <v>232</v>
      </c>
      <c r="U30" s="123" t="s">
        <v>1009</v>
      </c>
      <c r="V30" s="147" t="s">
        <v>233</v>
      </c>
      <c r="X30" s="102"/>
    </row>
    <row r="31" spans="1:24" ht="299.25" x14ac:dyDescent="0.2">
      <c r="A31" s="117">
        <v>25</v>
      </c>
      <c r="B31" s="157" t="s">
        <v>1</v>
      </c>
      <c r="C31" s="210" t="s">
        <v>31</v>
      </c>
      <c r="D31" s="115" t="s">
        <v>234</v>
      </c>
      <c r="E31" s="152" t="s">
        <v>33</v>
      </c>
      <c r="F31" s="118">
        <v>43349</v>
      </c>
      <c r="G31" s="227" t="s">
        <v>235</v>
      </c>
      <c r="H31" s="114"/>
      <c r="I31" s="114"/>
      <c r="J31" s="152"/>
      <c r="K31" s="152"/>
      <c r="L31" s="152" t="s">
        <v>50</v>
      </c>
      <c r="M31" s="119"/>
      <c r="N31" s="120"/>
      <c r="O31" s="101"/>
      <c r="P31" s="121">
        <v>44228</v>
      </c>
      <c r="Q31" s="114" t="s">
        <v>977</v>
      </c>
      <c r="R31" s="102"/>
      <c r="S31" s="121" t="s">
        <v>976</v>
      </c>
      <c r="T31" s="122" t="s">
        <v>232</v>
      </c>
      <c r="U31" s="123" t="s">
        <v>978</v>
      </c>
      <c r="V31" s="147" t="s">
        <v>233</v>
      </c>
      <c r="X31" s="102"/>
    </row>
    <row r="32" spans="1:24" ht="399" x14ac:dyDescent="0.2">
      <c r="A32" s="117">
        <v>26</v>
      </c>
      <c r="B32" s="157" t="s">
        <v>1</v>
      </c>
      <c r="C32" s="210" t="s">
        <v>31</v>
      </c>
      <c r="D32" s="115" t="s">
        <v>236</v>
      </c>
      <c r="E32" s="152" t="s">
        <v>33</v>
      </c>
      <c r="F32" s="118">
        <v>43349</v>
      </c>
      <c r="G32" s="227" t="s">
        <v>235</v>
      </c>
      <c r="H32" s="114"/>
      <c r="I32" s="114"/>
      <c r="J32" s="152"/>
      <c r="K32" s="152"/>
      <c r="L32" s="152" t="s">
        <v>50</v>
      </c>
      <c r="M32" s="119"/>
      <c r="N32" s="120"/>
      <c r="O32" s="101"/>
      <c r="P32" s="121" t="s">
        <v>980</v>
      </c>
      <c r="Q32" s="114" t="s">
        <v>979</v>
      </c>
      <c r="R32" s="102"/>
      <c r="S32" s="121" t="s">
        <v>981</v>
      </c>
      <c r="T32" s="122" t="s">
        <v>232</v>
      </c>
      <c r="U32" s="126" t="s">
        <v>982</v>
      </c>
      <c r="V32" s="147" t="s">
        <v>233</v>
      </c>
      <c r="X32" s="102"/>
    </row>
    <row r="33" spans="1:24" ht="261" x14ac:dyDescent="0.2">
      <c r="A33" s="117">
        <v>27</v>
      </c>
      <c r="B33" s="157" t="s">
        <v>1</v>
      </c>
      <c r="C33" s="210" t="s">
        <v>31</v>
      </c>
      <c r="D33" s="115" t="s">
        <v>237</v>
      </c>
      <c r="E33" s="152" t="s">
        <v>33</v>
      </c>
      <c r="F33" s="118">
        <v>43349</v>
      </c>
      <c r="G33" s="227" t="s">
        <v>235</v>
      </c>
      <c r="H33" s="114"/>
      <c r="I33" s="114"/>
      <c r="J33" s="152"/>
      <c r="K33" s="152"/>
      <c r="L33" s="152" t="s">
        <v>50</v>
      </c>
      <c r="M33" s="119"/>
      <c r="N33" s="120"/>
      <c r="O33" s="101"/>
      <c r="P33" s="121" t="s">
        <v>971</v>
      </c>
      <c r="Q33" s="114" t="s">
        <v>970</v>
      </c>
      <c r="R33" s="102"/>
      <c r="S33" s="121" t="s">
        <v>972</v>
      </c>
      <c r="T33" s="122" t="s">
        <v>232</v>
      </c>
      <c r="U33" s="123" t="s">
        <v>973</v>
      </c>
      <c r="V33" s="147" t="s">
        <v>233</v>
      </c>
      <c r="X33" s="102"/>
    </row>
    <row r="34" spans="1:24" ht="370.5" x14ac:dyDescent="0.2">
      <c r="A34" s="117">
        <v>28</v>
      </c>
      <c r="B34" s="157" t="s">
        <v>1</v>
      </c>
      <c r="C34" s="210" t="s">
        <v>31</v>
      </c>
      <c r="D34" s="115" t="s">
        <v>239</v>
      </c>
      <c r="E34" s="152" t="s">
        <v>33</v>
      </c>
      <c r="F34" s="118">
        <v>43349</v>
      </c>
      <c r="G34" s="227" t="s">
        <v>235</v>
      </c>
      <c r="H34" s="114"/>
      <c r="I34" s="114"/>
      <c r="J34" s="152"/>
      <c r="K34" s="152"/>
      <c r="L34" s="152" t="s">
        <v>50</v>
      </c>
      <c r="M34" s="119"/>
      <c r="N34" s="120"/>
      <c r="O34" s="101"/>
      <c r="P34" s="121">
        <v>44228</v>
      </c>
      <c r="Q34" s="114" t="s">
        <v>974</v>
      </c>
      <c r="R34" s="102"/>
      <c r="S34" s="121" t="s">
        <v>972</v>
      </c>
      <c r="T34" s="122" t="s">
        <v>232</v>
      </c>
      <c r="U34" s="123" t="s">
        <v>975</v>
      </c>
      <c r="V34" s="147" t="s">
        <v>233</v>
      </c>
      <c r="X34" s="102"/>
    </row>
    <row r="35" spans="1:24" ht="270.75" x14ac:dyDescent="0.2">
      <c r="A35" s="117">
        <v>29</v>
      </c>
      <c r="B35" s="157" t="s">
        <v>1</v>
      </c>
      <c r="C35" s="210" t="s">
        <v>31</v>
      </c>
      <c r="D35" s="115" t="s">
        <v>240</v>
      </c>
      <c r="E35" s="152" t="s">
        <v>33</v>
      </c>
      <c r="F35" s="118">
        <v>43349</v>
      </c>
      <c r="G35" s="227" t="s">
        <v>235</v>
      </c>
      <c r="H35" s="114"/>
      <c r="I35" s="114"/>
      <c r="J35" s="152"/>
      <c r="K35" s="152"/>
      <c r="L35" s="152" t="s">
        <v>50</v>
      </c>
      <c r="M35" s="119"/>
      <c r="N35" s="120"/>
      <c r="O35" s="101"/>
      <c r="P35" s="121">
        <v>44228</v>
      </c>
      <c r="Q35" s="114" t="s">
        <v>984</v>
      </c>
      <c r="R35" s="102"/>
      <c r="S35" s="121" t="s">
        <v>238</v>
      </c>
      <c r="T35" s="122" t="s">
        <v>232</v>
      </c>
      <c r="U35" s="123" t="s">
        <v>983</v>
      </c>
      <c r="V35" s="147" t="s">
        <v>233</v>
      </c>
      <c r="X35" s="102"/>
    </row>
    <row r="36" spans="1:24" ht="270.75" x14ac:dyDescent="0.2">
      <c r="A36" s="117">
        <v>30</v>
      </c>
      <c r="B36" s="157" t="s">
        <v>1</v>
      </c>
      <c r="C36" s="210" t="s">
        <v>31</v>
      </c>
      <c r="D36" s="115" t="s">
        <v>242</v>
      </c>
      <c r="E36" s="152" t="s">
        <v>33</v>
      </c>
      <c r="F36" s="118">
        <v>43349</v>
      </c>
      <c r="G36" s="227" t="s">
        <v>235</v>
      </c>
      <c r="H36" s="114"/>
      <c r="I36" s="114"/>
      <c r="J36" s="152"/>
      <c r="K36" s="152"/>
      <c r="L36" s="152" t="s">
        <v>50</v>
      </c>
      <c r="M36" s="119"/>
      <c r="N36" s="120"/>
      <c r="O36" s="101"/>
      <c r="P36" s="121"/>
      <c r="Q36" s="114"/>
      <c r="R36" s="102"/>
      <c r="S36" s="121" t="s">
        <v>238</v>
      </c>
      <c r="T36" s="122" t="s">
        <v>232</v>
      </c>
      <c r="U36" s="123" t="s">
        <v>241</v>
      </c>
      <c r="V36" s="147" t="s">
        <v>233</v>
      </c>
      <c r="X36" s="102"/>
    </row>
    <row r="37" spans="1:24" ht="174" x14ac:dyDescent="0.2">
      <c r="A37" s="117">
        <v>31</v>
      </c>
      <c r="B37" s="157" t="s">
        <v>1</v>
      </c>
      <c r="C37" s="210" t="s">
        <v>31</v>
      </c>
      <c r="D37" s="115" t="s">
        <v>243</v>
      </c>
      <c r="E37" s="152" t="s">
        <v>33</v>
      </c>
      <c r="F37" s="118">
        <v>43349</v>
      </c>
      <c r="G37" s="227" t="s">
        <v>235</v>
      </c>
      <c r="H37" s="114"/>
      <c r="I37" s="114"/>
      <c r="J37" s="152"/>
      <c r="K37" s="152"/>
      <c r="L37" s="152" t="s">
        <v>50</v>
      </c>
      <c r="M37" s="119"/>
      <c r="N37" s="120"/>
      <c r="O37" s="101"/>
      <c r="P37" s="121"/>
      <c r="Q37" s="114"/>
      <c r="R37" s="102"/>
      <c r="S37" s="121" t="s">
        <v>238</v>
      </c>
      <c r="T37" s="122" t="s">
        <v>232</v>
      </c>
      <c r="U37" s="123" t="s">
        <v>244</v>
      </c>
      <c r="V37" s="147" t="s">
        <v>233</v>
      </c>
      <c r="X37" s="102"/>
    </row>
    <row r="38" spans="1:24" ht="159.75" x14ac:dyDescent="0.2">
      <c r="A38" s="117">
        <v>32</v>
      </c>
      <c r="B38" s="157" t="s">
        <v>1</v>
      </c>
      <c r="C38" s="210" t="s">
        <v>31</v>
      </c>
      <c r="D38" s="115" t="s">
        <v>245</v>
      </c>
      <c r="E38" s="152" t="s">
        <v>33</v>
      </c>
      <c r="F38" s="118">
        <v>43349</v>
      </c>
      <c r="G38" s="227" t="s">
        <v>235</v>
      </c>
      <c r="H38" s="114"/>
      <c r="I38" s="114"/>
      <c r="J38" s="152"/>
      <c r="K38" s="152"/>
      <c r="L38" s="152" t="s">
        <v>50</v>
      </c>
      <c r="M38" s="119"/>
      <c r="N38" s="120"/>
      <c r="O38" s="101"/>
      <c r="P38" s="121"/>
      <c r="Q38" s="114"/>
      <c r="R38" s="102"/>
      <c r="S38" s="121" t="s">
        <v>238</v>
      </c>
      <c r="T38" s="122" t="s">
        <v>232</v>
      </c>
      <c r="U38" s="123" t="s">
        <v>246</v>
      </c>
      <c r="V38" s="147" t="s">
        <v>233</v>
      </c>
      <c r="X38" s="102"/>
    </row>
    <row r="39" spans="1:24" ht="242.25" x14ac:dyDescent="0.2">
      <c r="A39" s="117">
        <v>33</v>
      </c>
      <c r="B39" s="157" t="s">
        <v>1</v>
      </c>
      <c r="C39" s="210" t="s">
        <v>31</v>
      </c>
      <c r="D39" s="115" t="s">
        <v>247</v>
      </c>
      <c r="E39" s="152" t="s">
        <v>33</v>
      </c>
      <c r="F39" s="118">
        <v>43349</v>
      </c>
      <c r="G39" s="227" t="s">
        <v>235</v>
      </c>
      <c r="H39" s="114"/>
      <c r="I39" s="114"/>
      <c r="J39" s="152"/>
      <c r="K39" s="152"/>
      <c r="L39" s="152" t="s">
        <v>50</v>
      </c>
      <c r="M39" s="119"/>
      <c r="N39" s="120"/>
      <c r="O39" s="101"/>
      <c r="P39" s="121"/>
      <c r="Q39" s="114"/>
      <c r="R39" s="102"/>
      <c r="S39" s="121" t="s">
        <v>238</v>
      </c>
      <c r="T39" s="122" t="s">
        <v>232</v>
      </c>
      <c r="U39" s="123" t="s">
        <v>241</v>
      </c>
      <c r="V39" s="147" t="s">
        <v>233</v>
      </c>
      <c r="X39" s="102"/>
    </row>
    <row r="40" spans="1:24" ht="159.75" x14ac:dyDescent="0.2">
      <c r="A40" s="117">
        <v>34</v>
      </c>
      <c r="B40" s="157" t="s">
        <v>1</v>
      </c>
      <c r="C40" s="210" t="s">
        <v>31</v>
      </c>
      <c r="D40" s="115" t="s">
        <v>248</v>
      </c>
      <c r="E40" s="152" t="s">
        <v>33</v>
      </c>
      <c r="F40" s="118">
        <v>43349</v>
      </c>
      <c r="G40" s="227" t="s">
        <v>235</v>
      </c>
      <c r="H40" s="114"/>
      <c r="I40" s="114"/>
      <c r="J40" s="152"/>
      <c r="K40" s="152"/>
      <c r="L40" s="152" t="s">
        <v>50</v>
      </c>
      <c r="M40" s="119"/>
      <c r="N40" s="120"/>
      <c r="O40" s="101"/>
      <c r="P40" s="121"/>
      <c r="Q40" s="114"/>
      <c r="R40" s="102"/>
      <c r="S40" s="121" t="s">
        <v>238</v>
      </c>
      <c r="T40" s="122" t="s">
        <v>232</v>
      </c>
      <c r="U40" s="123" t="s">
        <v>241</v>
      </c>
      <c r="V40" s="147" t="s">
        <v>233</v>
      </c>
      <c r="X40" s="102"/>
    </row>
    <row r="41" spans="1:24" s="16" customFormat="1" ht="301.5" x14ac:dyDescent="0.2">
      <c r="A41" s="176">
        <v>35</v>
      </c>
      <c r="B41" s="157" t="s">
        <v>3</v>
      </c>
      <c r="C41" s="177" t="s">
        <v>69</v>
      </c>
      <c r="D41" s="178" t="s">
        <v>249</v>
      </c>
      <c r="E41" s="179" t="s">
        <v>71</v>
      </c>
      <c r="F41" s="180">
        <v>43446</v>
      </c>
      <c r="G41" s="181" t="s">
        <v>250</v>
      </c>
      <c r="H41" s="182" t="s">
        <v>124</v>
      </c>
      <c r="I41" s="182" t="s">
        <v>125</v>
      </c>
      <c r="J41" s="179" t="s">
        <v>126</v>
      </c>
      <c r="K41" s="179" t="s">
        <v>127</v>
      </c>
      <c r="L41" s="179" t="s">
        <v>128</v>
      </c>
      <c r="M41" s="137">
        <v>43539</v>
      </c>
      <c r="N41" s="137">
        <v>43769</v>
      </c>
      <c r="O41" s="140"/>
      <c r="P41" s="183" t="s">
        <v>251</v>
      </c>
      <c r="Q41" s="182" t="s">
        <v>252</v>
      </c>
      <c r="R41" s="184"/>
      <c r="S41" s="183" t="s">
        <v>253</v>
      </c>
      <c r="T41" s="185" t="s">
        <v>254</v>
      </c>
      <c r="U41" s="187" t="s">
        <v>255</v>
      </c>
      <c r="V41" s="147" t="s">
        <v>23</v>
      </c>
      <c r="X41" s="102"/>
    </row>
    <row r="42" spans="1:24" ht="201.95" customHeight="1" x14ac:dyDescent="0.2">
      <c r="A42" s="176">
        <v>36</v>
      </c>
      <c r="B42" s="157" t="s">
        <v>3</v>
      </c>
      <c r="C42" s="177" t="s">
        <v>69</v>
      </c>
      <c r="D42" s="178" t="s">
        <v>256</v>
      </c>
      <c r="E42" s="179" t="s">
        <v>71</v>
      </c>
      <c r="F42" s="180">
        <v>43453</v>
      </c>
      <c r="G42" s="181" t="s">
        <v>250</v>
      </c>
      <c r="H42" s="182" t="s">
        <v>156</v>
      </c>
      <c r="I42" s="182"/>
      <c r="J42" s="179"/>
      <c r="K42" s="179"/>
      <c r="L42" s="179" t="s">
        <v>257</v>
      </c>
      <c r="M42" s="137"/>
      <c r="N42" s="137"/>
      <c r="O42" s="140"/>
      <c r="P42" s="183">
        <v>43543</v>
      </c>
      <c r="Q42" s="182" t="s">
        <v>258</v>
      </c>
      <c r="R42" s="184"/>
      <c r="S42" s="183" t="s">
        <v>259</v>
      </c>
      <c r="T42" s="185" t="s">
        <v>260</v>
      </c>
      <c r="U42" s="187" t="s">
        <v>261</v>
      </c>
      <c r="V42" s="147" t="s">
        <v>23</v>
      </c>
      <c r="X42" s="102"/>
    </row>
    <row r="43" spans="1:24" ht="75" x14ac:dyDescent="0.2">
      <c r="A43" s="117">
        <v>37</v>
      </c>
      <c r="B43" s="157" t="s">
        <v>3</v>
      </c>
      <c r="C43" s="210" t="s">
        <v>262</v>
      </c>
      <c r="D43" s="115" t="s">
        <v>263</v>
      </c>
      <c r="E43" s="152" t="s">
        <v>71</v>
      </c>
      <c r="F43" s="118">
        <v>43480</v>
      </c>
      <c r="G43" s="227" t="s">
        <v>264</v>
      </c>
      <c r="H43" s="114" t="s">
        <v>265</v>
      </c>
      <c r="I43" s="114" t="s">
        <v>266</v>
      </c>
      <c r="J43" s="152" t="s">
        <v>267</v>
      </c>
      <c r="K43" s="152" t="s">
        <v>268</v>
      </c>
      <c r="L43" s="152" t="s">
        <v>269</v>
      </c>
      <c r="M43" s="119">
        <v>43497</v>
      </c>
      <c r="N43" s="120" t="s">
        <v>270</v>
      </c>
      <c r="O43" s="101"/>
      <c r="P43" s="121">
        <v>43646</v>
      </c>
      <c r="Q43" s="114" t="s">
        <v>271</v>
      </c>
      <c r="R43" s="102"/>
      <c r="S43" s="121">
        <v>43646</v>
      </c>
      <c r="T43" s="122" t="s">
        <v>272</v>
      </c>
      <c r="U43" s="123" t="s">
        <v>273</v>
      </c>
      <c r="V43" s="11" t="s">
        <v>0</v>
      </c>
      <c r="X43" s="102"/>
    </row>
    <row r="44" spans="1:24" ht="129" x14ac:dyDescent="0.2">
      <c r="A44" s="117">
        <v>38</v>
      </c>
      <c r="B44" s="157" t="s">
        <v>3</v>
      </c>
      <c r="C44" s="210" t="s">
        <v>274</v>
      </c>
      <c r="D44" s="215" t="s">
        <v>275</v>
      </c>
      <c r="E44" s="152" t="s">
        <v>71</v>
      </c>
      <c r="F44" s="118">
        <v>43480</v>
      </c>
      <c r="G44" s="227" t="s">
        <v>276</v>
      </c>
      <c r="H44" s="114" t="s">
        <v>277</v>
      </c>
      <c r="I44" s="114" t="s">
        <v>278</v>
      </c>
      <c r="J44" s="152" t="s">
        <v>279</v>
      </c>
      <c r="K44" s="152">
        <v>100</v>
      </c>
      <c r="L44" s="152" t="s">
        <v>269</v>
      </c>
      <c r="M44" s="119">
        <v>43497</v>
      </c>
      <c r="N44" s="120">
        <v>43814</v>
      </c>
      <c r="O44" s="101"/>
      <c r="P44" s="121">
        <v>43712</v>
      </c>
      <c r="Q44" s="114" t="s">
        <v>280</v>
      </c>
      <c r="R44" s="102"/>
      <c r="S44" s="121" t="s">
        <v>281</v>
      </c>
      <c r="T44" s="122" t="s">
        <v>272</v>
      </c>
      <c r="U44" s="123" t="s">
        <v>282</v>
      </c>
      <c r="V44" s="11" t="s">
        <v>0</v>
      </c>
      <c r="X44" s="102"/>
    </row>
    <row r="45" spans="1:24" ht="203.25" x14ac:dyDescent="0.2">
      <c r="A45" s="117">
        <v>39</v>
      </c>
      <c r="B45" s="157" t="s">
        <v>1</v>
      </c>
      <c r="C45" s="210" t="s">
        <v>31</v>
      </c>
      <c r="D45" s="115" t="s">
        <v>283</v>
      </c>
      <c r="E45" s="152" t="s">
        <v>33</v>
      </c>
      <c r="F45" s="118">
        <v>43642</v>
      </c>
      <c r="G45" s="227" t="s">
        <v>284</v>
      </c>
      <c r="H45" s="114" t="s">
        <v>285</v>
      </c>
      <c r="I45" s="114" t="s">
        <v>286</v>
      </c>
      <c r="J45" s="152"/>
      <c r="K45" s="152"/>
      <c r="L45" s="152" t="s">
        <v>50</v>
      </c>
      <c r="M45" s="119"/>
      <c r="N45" s="120"/>
      <c r="O45" s="101"/>
      <c r="P45" s="121">
        <v>44228</v>
      </c>
      <c r="Q45" s="114" t="s">
        <v>1010</v>
      </c>
      <c r="R45" s="102"/>
      <c r="S45" s="121" t="s">
        <v>1011</v>
      </c>
      <c r="T45" s="122" t="s">
        <v>232</v>
      </c>
      <c r="U45" s="123" t="s">
        <v>1012</v>
      </c>
      <c r="V45" s="147" t="s">
        <v>4</v>
      </c>
      <c r="X45" s="102"/>
    </row>
    <row r="46" spans="1:24" ht="159.75" x14ac:dyDescent="0.2">
      <c r="A46" s="117">
        <v>40</v>
      </c>
      <c r="B46" s="157" t="s">
        <v>1</v>
      </c>
      <c r="C46" s="210" t="s">
        <v>31</v>
      </c>
      <c r="D46" s="115" t="s">
        <v>287</v>
      </c>
      <c r="E46" s="152" t="s">
        <v>33</v>
      </c>
      <c r="F46" s="118">
        <v>43644</v>
      </c>
      <c r="G46" s="227" t="s">
        <v>288</v>
      </c>
      <c r="H46" s="114" t="s">
        <v>289</v>
      </c>
      <c r="I46" s="114" t="s">
        <v>290</v>
      </c>
      <c r="J46" s="152" t="s">
        <v>291</v>
      </c>
      <c r="K46" s="103">
        <v>1</v>
      </c>
      <c r="L46" s="152" t="s">
        <v>292</v>
      </c>
      <c r="M46" s="119">
        <v>43719</v>
      </c>
      <c r="N46" s="120">
        <v>44085</v>
      </c>
      <c r="O46" s="101"/>
      <c r="P46" s="121">
        <v>43727</v>
      </c>
      <c r="Q46" s="114" t="s">
        <v>293</v>
      </c>
      <c r="R46" s="102"/>
      <c r="S46" s="121" t="s">
        <v>294</v>
      </c>
      <c r="T46" s="122" t="s">
        <v>232</v>
      </c>
      <c r="U46" s="123" t="s">
        <v>295</v>
      </c>
      <c r="V46" s="194" t="s">
        <v>4</v>
      </c>
      <c r="X46" s="102"/>
    </row>
    <row r="47" spans="1:24" ht="174" x14ac:dyDescent="0.2">
      <c r="A47" s="117">
        <v>41</v>
      </c>
      <c r="B47" s="157" t="s">
        <v>1</v>
      </c>
      <c r="C47" s="210" t="s">
        <v>31</v>
      </c>
      <c r="D47" s="115" t="s">
        <v>296</v>
      </c>
      <c r="E47" s="152" t="s">
        <v>33</v>
      </c>
      <c r="F47" s="118">
        <v>43644</v>
      </c>
      <c r="G47" s="227" t="s">
        <v>288</v>
      </c>
      <c r="H47" s="114" t="s">
        <v>297</v>
      </c>
      <c r="I47" s="114" t="s">
        <v>298</v>
      </c>
      <c r="J47" s="152" t="s">
        <v>299</v>
      </c>
      <c r="K47" s="103">
        <v>1</v>
      </c>
      <c r="L47" s="152" t="s">
        <v>292</v>
      </c>
      <c r="M47" s="119">
        <v>43719</v>
      </c>
      <c r="N47" s="120">
        <v>44085</v>
      </c>
      <c r="O47" s="101"/>
      <c r="P47" s="121">
        <v>43719</v>
      </c>
      <c r="Q47" s="114" t="s">
        <v>300</v>
      </c>
      <c r="R47" s="102"/>
      <c r="S47" s="121" t="s">
        <v>294</v>
      </c>
      <c r="T47" s="122" t="s">
        <v>232</v>
      </c>
      <c r="U47" s="123" t="s">
        <v>301</v>
      </c>
      <c r="V47" s="194" t="s">
        <v>23</v>
      </c>
      <c r="X47" s="102"/>
    </row>
    <row r="48" spans="1:24" ht="185.25" x14ac:dyDescent="0.2">
      <c r="A48" s="117">
        <v>42</v>
      </c>
      <c r="B48" s="157" t="s">
        <v>3</v>
      </c>
      <c r="C48" s="210" t="s">
        <v>302</v>
      </c>
      <c r="D48" s="115" t="s">
        <v>303</v>
      </c>
      <c r="E48" s="152" t="s">
        <v>71</v>
      </c>
      <c r="F48" s="118">
        <v>43720</v>
      </c>
      <c r="G48" s="227" t="s">
        <v>304</v>
      </c>
      <c r="H48" s="114" t="s">
        <v>305</v>
      </c>
      <c r="I48" s="114" t="s">
        <v>306</v>
      </c>
      <c r="J48" s="152" t="s">
        <v>307</v>
      </c>
      <c r="K48" s="152">
        <v>1</v>
      </c>
      <c r="L48" s="152" t="s">
        <v>308</v>
      </c>
      <c r="M48" s="119">
        <v>43720</v>
      </c>
      <c r="N48" s="120">
        <v>44085</v>
      </c>
      <c r="O48" s="101"/>
      <c r="P48" s="121">
        <v>43720</v>
      </c>
      <c r="Q48" s="114" t="s">
        <v>309</v>
      </c>
      <c r="R48" s="102"/>
      <c r="S48" s="121" t="s">
        <v>310</v>
      </c>
      <c r="T48" s="122" t="s">
        <v>272</v>
      </c>
      <c r="U48" s="123" t="s">
        <v>311</v>
      </c>
      <c r="V48" s="11" t="s">
        <v>0</v>
      </c>
      <c r="X48" s="102"/>
    </row>
    <row r="49" spans="1:24" ht="186" customHeight="1" x14ac:dyDescent="0.2">
      <c r="A49" s="117">
        <v>43</v>
      </c>
      <c r="B49" s="157" t="s">
        <v>3</v>
      </c>
      <c r="C49" s="296" t="s">
        <v>31</v>
      </c>
      <c r="D49" s="312" t="s">
        <v>312</v>
      </c>
      <c r="E49" s="300" t="s">
        <v>71</v>
      </c>
      <c r="F49" s="125">
        <v>43747</v>
      </c>
      <c r="G49" s="152" t="s">
        <v>313</v>
      </c>
      <c r="H49" s="152" t="s">
        <v>314</v>
      </c>
      <c r="I49" s="152" t="s">
        <v>315</v>
      </c>
      <c r="J49" s="152" t="s">
        <v>316</v>
      </c>
      <c r="K49" s="105" t="s">
        <v>317</v>
      </c>
      <c r="L49" s="152" t="s">
        <v>117</v>
      </c>
      <c r="M49" s="119">
        <v>43832</v>
      </c>
      <c r="N49" s="120">
        <v>44195</v>
      </c>
      <c r="P49" s="121" t="s">
        <v>318</v>
      </c>
      <c r="Q49" s="114" t="s">
        <v>319</v>
      </c>
      <c r="R49" s="127"/>
      <c r="S49" s="121" t="s">
        <v>320</v>
      </c>
      <c r="T49" s="122" t="s">
        <v>171</v>
      </c>
      <c r="U49" s="123" t="s">
        <v>321</v>
      </c>
      <c r="V49" s="190" t="s">
        <v>4</v>
      </c>
      <c r="X49" s="102"/>
    </row>
    <row r="50" spans="1:24" ht="174" customHeight="1" x14ac:dyDescent="0.2">
      <c r="A50" s="117">
        <v>44</v>
      </c>
      <c r="B50" s="157" t="s">
        <v>3</v>
      </c>
      <c r="C50" s="297"/>
      <c r="D50" s="313"/>
      <c r="E50" s="301"/>
      <c r="F50" s="125">
        <v>43747</v>
      </c>
      <c r="G50" s="152" t="s">
        <v>313</v>
      </c>
      <c r="H50" s="212" t="s">
        <v>322</v>
      </c>
      <c r="I50" s="114" t="s">
        <v>323</v>
      </c>
      <c r="J50" s="152" t="s">
        <v>324</v>
      </c>
      <c r="K50" s="105" t="s">
        <v>325</v>
      </c>
      <c r="L50" s="152" t="s">
        <v>117</v>
      </c>
      <c r="M50" s="119">
        <v>43832</v>
      </c>
      <c r="N50" s="120">
        <v>44195</v>
      </c>
      <c r="P50" s="121" t="s">
        <v>326</v>
      </c>
      <c r="Q50" s="114" t="s">
        <v>327</v>
      </c>
      <c r="R50" s="127"/>
      <c r="S50" s="121" t="s">
        <v>320</v>
      </c>
      <c r="T50" s="122" t="s">
        <v>328</v>
      </c>
      <c r="U50" s="123" t="s">
        <v>329</v>
      </c>
      <c r="V50" s="190" t="s">
        <v>4</v>
      </c>
      <c r="X50" s="102"/>
    </row>
    <row r="51" spans="1:24" ht="87.75" x14ac:dyDescent="0.2">
      <c r="A51" s="117">
        <v>45</v>
      </c>
      <c r="B51" s="157" t="s">
        <v>3</v>
      </c>
      <c r="C51" s="296" t="s">
        <v>31</v>
      </c>
      <c r="D51" s="312" t="s">
        <v>330</v>
      </c>
      <c r="E51" s="300" t="s">
        <v>71</v>
      </c>
      <c r="F51" s="125">
        <v>43747</v>
      </c>
      <c r="G51" s="152" t="s">
        <v>313</v>
      </c>
      <c r="H51" s="212" t="s">
        <v>331</v>
      </c>
      <c r="I51" s="212" t="s">
        <v>332</v>
      </c>
      <c r="J51" s="152" t="s">
        <v>333</v>
      </c>
      <c r="K51" s="152" t="s">
        <v>334</v>
      </c>
      <c r="L51" s="152" t="s">
        <v>117</v>
      </c>
      <c r="M51" s="119">
        <v>43832</v>
      </c>
      <c r="N51" s="120">
        <v>44195</v>
      </c>
      <c r="P51" s="121">
        <v>43878</v>
      </c>
      <c r="Q51" s="128" t="s">
        <v>335</v>
      </c>
      <c r="R51" s="127"/>
      <c r="S51" s="121" t="s">
        <v>336</v>
      </c>
      <c r="T51" s="122" t="s">
        <v>337</v>
      </c>
      <c r="U51" s="123" t="s">
        <v>338</v>
      </c>
      <c r="V51" s="11" t="s">
        <v>0</v>
      </c>
      <c r="X51" s="102"/>
    </row>
    <row r="52" spans="1:24" ht="128.25" x14ac:dyDescent="0.2">
      <c r="A52" s="117">
        <v>46</v>
      </c>
      <c r="B52" s="157" t="s">
        <v>3</v>
      </c>
      <c r="C52" s="318"/>
      <c r="D52" s="321"/>
      <c r="E52" s="319"/>
      <c r="F52" s="125">
        <v>43747</v>
      </c>
      <c r="G52" s="152" t="s">
        <v>313</v>
      </c>
      <c r="H52" s="212" t="s">
        <v>331</v>
      </c>
      <c r="I52" s="212" t="s">
        <v>339</v>
      </c>
      <c r="J52" s="152" t="s">
        <v>340</v>
      </c>
      <c r="K52" s="152" t="s">
        <v>341</v>
      </c>
      <c r="L52" s="152" t="s">
        <v>117</v>
      </c>
      <c r="M52" s="119">
        <v>43832</v>
      </c>
      <c r="N52" s="120">
        <v>44195</v>
      </c>
      <c r="P52" s="121" t="s">
        <v>342</v>
      </c>
      <c r="Q52" s="128" t="s">
        <v>343</v>
      </c>
      <c r="R52" s="127"/>
      <c r="S52" s="121" t="s">
        <v>336</v>
      </c>
      <c r="T52" s="122" t="s">
        <v>337</v>
      </c>
      <c r="U52" s="123" t="s">
        <v>344</v>
      </c>
      <c r="V52" s="11" t="s">
        <v>0</v>
      </c>
      <c r="X52" s="102"/>
    </row>
    <row r="53" spans="1:24" ht="88.5" x14ac:dyDescent="0.2">
      <c r="A53" s="117">
        <v>47</v>
      </c>
      <c r="B53" s="157" t="s">
        <v>3</v>
      </c>
      <c r="C53" s="297"/>
      <c r="D53" s="313"/>
      <c r="E53" s="301"/>
      <c r="F53" s="125">
        <v>43747</v>
      </c>
      <c r="G53" s="152" t="s">
        <v>313</v>
      </c>
      <c r="H53" s="212" t="s">
        <v>345</v>
      </c>
      <c r="I53" s="212" t="s">
        <v>346</v>
      </c>
      <c r="J53" s="152" t="s">
        <v>347</v>
      </c>
      <c r="K53" s="152" t="s">
        <v>348</v>
      </c>
      <c r="L53" s="152" t="s">
        <v>117</v>
      </c>
      <c r="M53" s="119">
        <v>43832</v>
      </c>
      <c r="N53" s="120">
        <v>44195</v>
      </c>
      <c r="P53" s="121">
        <v>43885</v>
      </c>
      <c r="Q53" s="128" t="s">
        <v>349</v>
      </c>
      <c r="R53" s="127"/>
      <c r="S53" s="121" t="s">
        <v>336</v>
      </c>
      <c r="T53" s="122" t="s">
        <v>337</v>
      </c>
      <c r="U53" s="123" t="s">
        <v>350</v>
      </c>
      <c r="V53" s="11" t="s">
        <v>0</v>
      </c>
      <c r="X53" s="102"/>
    </row>
    <row r="54" spans="1:24" ht="128.25" x14ac:dyDescent="0.2">
      <c r="A54" s="117">
        <v>48</v>
      </c>
      <c r="B54" s="157" t="s">
        <v>3</v>
      </c>
      <c r="C54" s="210" t="s">
        <v>31</v>
      </c>
      <c r="D54" s="222" t="s">
        <v>351</v>
      </c>
      <c r="E54" s="152" t="s">
        <v>71</v>
      </c>
      <c r="F54" s="125">
        <v>43747</v>
      </c>
      <c r="G54" s="152" t="s">
        <v>313</v>
      </c>
      <c r="H54" s="20" t="s">
        <v>352</v>
      </c>
      <c r="I54" s="114" t="s">
        <v>353</v>
      </c>
      <c r="J54" s="152" t="s">
        <v>354</v>
      </c>
      <c r="K54" s="152" t="s">
        <v>355</v>
      </c>
      <c r="L54" s="152" t="s">
        <v>117</v>
      </c>
      <c r="M54" s="119">
        <v>43832</v>
      </c>
      <c r="N54" s="120">
        <v>44195</v>
      </c>
      <c r="P54" s="121" t="s">
        <v>356</v>
      </c>
      <c r="Q54" s="21" t="s">
        <v>357</v>
      </c>
      <c r="R54" s="127"/>
      <c r="S54" s="121" t="s">
        <v>320</v>
      </c>
      <c r="T54" s="122" t="s">
        <v>171</v>
      </c>
      <c r="U54" s="123" t="s">
        <v>358</v>
      </c>
      <c r="V54" s="190" t="s">
        <v>4</v>
      </c>
      <c r="X54" s="102"/>
    </row>
    <row r="55" spans="1:24" ht="145.5" x14ac:dyDescent="0.2">
      <c r="A55" s="117">
        <v>49</v>
      </c>
      <c r="B55" s="157" t="s">
        <v>3</v>
      </c>
      <c r="C55" s="296" t="s">
        <v>31</v>
      </c>
      <c r="D55" s="316" t="s">
        <v>359</v>
      </c>
      <c r="E55" s="300" t="s">
        <v>71</v>
      </c>
      <c r="F55" s="125">
        <v>43747</v>
      </c>
      <c r="G55" s="152" t="s">
        <v>313</v>
      </c>
      <c r="H55" s="20" t="s">
        <v>360</v>
      </c>
      <c r="I55" s="114" t="s">
        <v>361</v>
      </c>
      <c r="J55" s="152" t="s">
        <v>362</v>
      </c>
      <c r="K55" s="152" t="s">
        <v>363</v>
      </c>
      <c r="L55" s="152" t="s">
        <v>117</v>
      </c>
      <c r="M55" s="119">
        <v>43832</v>
      </c>
      <c r="N55" s="120">
        <v>44196</v>
      </c>
      <c r="P55" s="125" t="s">
        <v>364</v>
      </c>
      <c r="Q55" s="115" t="s">
        <v>365</v>
      </c>
      <c r="R55" s="127"/>
      <c r="S55" s="121" t="s">
        <v>320</v>
      </c>
      <c r="T55" s="122" t="s">
        <v>366</v>
      </c>
      <c r="U55" s="123" t="s">
        <v>367</v>
      </c>
      <c r="V55" s="11" t="s">
        <v>0</v>
      </c>
      <c r="X55" s="102"/>
    </row>
    <row r="56" spans="1:24" ht="159.75" x14ac:dyDescent="0.2">
      <c r="A56" s="117">
        <v>50</v>
      </c>
      <c r="B56" s="157" t="s">
        <v>3</v>
      </c>
      <c r="C56" s="297"/>
      <c r="D56" s="317"/>
      <c r="E56" s="301"/>
      <c r="F56" s="125">
        <v>43747</v>
      </c>
      <c r="G56" s="152" t="s">
        <v>313</v>
      </c>
      <c r="H56" s="114" t="s">
        <v>368</v>
      </c>
      <c r="I56" s="114" t="s">
        <v>369</v>
      </c>
      <c r="J56" s="152" t="s">
        <v>370</v>
      </c>
      <c r="K56" s="152" t="s">
        <v>371</v>
      </c>
      <c r="L56" s="152" t="s">
        <v>38</v>
      </c>
      <c r="M56" s="119">
        <v>43766</v>
      </c>
      <c r="N56" s="120">
        <v>44195</v>
      </c>
      <c r="P56" s="121" t="s">
        <v>943</v>
      </c>
      <c r="Q56" s="114" t="s">
        <v>942</v>
      </c>
      <c r="R56" s="104"/>
      <c r="S56" s="121" t="s">
        <v>944</v>
      </c>
      <c r="T56" s="122" t="s">
        <v>372</v>
      </c>
      <c r="U56" s="123" t="s">
        <v>945</v>
      </c>
      <c r="V56" s="194" t="s">
        <v>2</v>
      </c>
      <c r="X56" s="102"/>
    </row>
    <row r="57" spans="1:24" ht="409.5" x14ac:dyDescent="0.2">
      <c r="A57" s="117">
        <v>51</v>
      </c>
      <c r="B57" s="157" t="s">
        <v>3</v>
      </c>
      <c r="C57" s="210" t="s">
        <v>31</v>
      </c>
      <c r="D57" s="222" t="s">
        <v>373</v>
      </c>
      <c r="E57" s="152" t="s">
        <v>71</v>
      </c>
      <c r="F57" s="125">
        <v>43747</v>
      </c>
      <c r="G57" s="152" t="s">
        <v>313</v>
      </c>
      <c r="H57" s="114" t="s">
        <v>374</v>
      </c>
      <c r="I57" s="114" t="s">
        <v>375</v>
      </c>
      <c r="J57" s="152" t="s">
        <v>376</v>
      </c>
      <c r="K57" s="152" t="s">
        <v>376</v>
      </c>
      <c r="L57" s="152" t="s">
        <v>377</v>
      </c>
      <c r="M57" s="119">
        <v>43770</v>
      </c>
      <c r="N57" s="120">
        <v>44195</v>
      </c>
      <c r="O57" s="109"/>
      <c r="P57" s="22">
        <v>44228</v>
      </c>
      <c r="Q57" s="115" t="s">
        <v>986</v>
      </c>
      <c r="R57" s="104"/>
      <c r="S57" s="121" t="s">
        <v>985</v>
      </c>
      <c r="T57" s="130" t="s">
        <v>206</v>
      </c>
      <c r="U57" s="263" t="s">
        <v>987</v>
      </c>
      <c r="V57" s="194" t="s">
        <v>23</v>
      </c>
      <c r="X57" s="102"/>
    </row>
    <row r="58" spans="1:24" ht="356.25" x14ac:dyDescent="0.2">
      <c r="A58" s="117">
        <v>52</v>
      </c>
      <c r="B58" s="157" t="s">
        <v>3</v>
      </c>
      <c r="C58" s="210" t="s">
        <v>31</v>
      </c>
      <c r="D58" s="222" t="s">
        <v>379</v>
      </c>
      <c r="E58" s="152" t="s">
        <v>71</v>
      </c>
      <c r="F58" s="125">
        <v>43747</v>
      </c>
      <c r="G58" s="152" t="s">
        <v>313</v>
      </c>
      <c r="H58" s="114" t="s">
        <v>380</v>
      </c>
      <c r="I58" s="114" t="s">
        <v>381</v>
      </c>
      <c r="J58" s="152" t="s">
        <v>382</v>
      </c>
      <c r="K58" s="152" t="s">
        <v>382</v>
      </c>
      <c r="L58" s="152" t="s">
        <v>38</v>
      </c>
      <c r="M58" s="119">
        <v>43766</v>
      </c>
      <c r="N58" s="120">
        <v>44012</v>
      </c>
      <c r="P58" s="22" t="s">
        <v>947</v>
      </c>
      <c r="Q58" s="115" t="s">
        <v>946</v>
      </c>
      <c r="R58" s="127"/>
      <c r="S58" s="121" t="s">
        <v>944</v>
      </c>
      <c r="T58" s="122" t="s">
        <v>372</v>
      </c>
      <c r="U58" s="123" t="s">
        <v>948</v>
      </c>
      <c r="V58" s="190" t="s">
        <v>4</v>
      </c>
      <c r="X58" s="102"/>
    </row>
    <row r="59" spans="1:24" ht="101.25" x14ac:dyDescent="0.2">
      <c r="A59" s="117">
        <v>53</v>
      </c>
      <c r="B59" s="157" t="s">
        <v>3</v>
      </c>
      <c r="C59" s="296" t="s">
        <v>31</v>
      </c>
      <c r="D59" s="316" t="s">
        <v>383</v>
      </c>
      <c r="E59" s="300" t="s">
        <v>71</v>
      </c>
      <c r="F59" s="125">
        <v>43747</v>
      </c>
      <c r="G59" s="152" t="s">
        <v>313</v>
      </c>
      <c r="H59" s="114" t="s">
        <v>384</v>
      </c>
      <c r="I59" s="114" t="s">
        <v>385</v>
      </c>
      <c r="J59" s="152" t="s">
        <v>386</v>
      </c>
      <c r="K59" s="152" t="s">
        <v>387</v>
      </c>
      <c r="L59" s="152" t="s">
        <v>117</v>
      </c>
      <c r="M59" s="119">
        <v>43755</v>
      </c>
      <c r="N59" s="120">
        <v>44195</v>
      </c>
      <c r="P59" s="125" t="s">
        <v>388</v>
      </c>
      <c r="Q59" s="115" t="s">
        <v>389</v>
      </c>
      <c r="R59" s="127"/>
      <c r="S59" s="121" t="s">
        <v>336</v>
      </c>
      <c r="T59" s="122" t="s">
        <v>390</v>
      </c>
      <c r="U59" s="123" t="s">
        <v>391</v>
      </c>
      <c r="V59" s="11" t="s">
        <v>0</v>
      </c>
      <c r="X59" s="102"/>
    </row>
    <row r="60" spans="1:24" ht="101.25" x14ac:dyDescent="0.2">
      <c r="A60" s="117">
        <v>54</v>
      </c>
      <c r="B60" s="157" t="s">
        <v>3</v>
      </c>
      <c r="C60" s="297"/>
      <c r="D60" s="317"/>
      <c r="E60" s="301"/>
      <c r="F60" s="125">
        <v>43747</v>
      </c>
      <c r="G60" s="152" t="s">
        <v>313</v>
      </c>
      <c r="H60" s="114" t="s">
        <v>392</v>
      </c>
      <c r="I60" s="114" t="s">
        <v>393</v>
      </c>
      <c r="J60" s="152" t="s">
        <v>394</v>
      </c>
      <c r="K60" s="152" t="s">
        <v>395</v>
      </c>
      <c r="L60" s="152" t="s">
        <v>117</v>
      </c>
      <c r="M60" s="119">
        <v>43755</v>
      </c>
      <c r="N60" s="120">
        <v>44195</v>
      </c>
      <c r="P60" s="125" t="s">
        <v>388</v>
      </c>
      <c r="Q60" s="115" t="s">
        <v>396</v>
      </c>
      <c r="R60" s="127"/>
      <c r="S60" s="121" t="s">
        <v>336</v>
      </c>
      <c r="T60" s="122" t="s">
        <v>390</v>
      </c>
      <c r="U60" s="123" t="s">
        <v>397</v>
      </c>
      <c r="V60" s="11" t="s">
        <v>0</v>
      </c>
      <c r="X60" s="102"/>
    </row>
    <row r="61" spans="1:24" ht="409.5" x14ac:dyDescent="0.2">
      <c r="A61" s="117">
        <v>55</v>
      </c>
      <c r="B61" s="157" t="s">
        <v>3</v>
      </c>
      <c r="C61" s="210" t="s">
        <v>31</v>
      </c>
      <c r="D61" s="221" t="s">
        <v>398</v>
      </c>
      <c r="E61" s="152" t="s">
        <v>71</v>
      </c>
      <c r="F61" s="125">
        <v>43747</v>
      </c>
      <c r="G61" s="152" t="s">
        <v>313</v>
      </c>
      <c r="H61" s="114" t="s">
        <v>399</v>
      </c>
      <c r="I61" s="114" t="s">
        <v>400</v>
      </c>
      <c r="J61" s="152" t="s">
        <v>401</v>
      </c>
      <c r="K61" s="152" t="s">
        <v>401</v>
      </c>
      <c r="L61" s="152" t="s">
        <v>377</v>
      </c>
      <c r="M61" s="119">
        <v>43759</v>
      </c>
      <c r="N61" s="120">
        <v>44195</v>
      </c>
      <c r="O61" s="109"/>
      <c r="P61" s="152"/>
      <c r="Q61" s="129"/>
      <c r="R61" s="104"/>
      <c r="S61" s="121" t="s">
        <v>378</v>
      </c>
      <c r="T61" s="122" t="s">
        <v>51</v>
      </c>
      <c r="U61" s="123" t="s">
        <v>402</v>
      </c>
      <c r="V61" s="194" t="s">
        <v>23</v>
      </c>
      <c r="X61" s="102"/>
    </row>
    <row r="62" spans="1:24" ht="117" x14ac:dyDescent="0.2">
      <c r="A62" s="117">
        <v>56</v>
      </c>
      <c r="B62" s="157" t="s">
        <v>3</v>
      </c>
      <c r="C62" s="296" t="s">
        <v>31</v>
      </c>
      <c r="D62" s="316" t="s">
        <v>403</v>
      </c>
      <c r="E62" s="300" t="s">
        <v>71</v>
      </c>
      <c r="F62" s="213">
        <v>43747</v>
      </c>
      <c r="G62" s="152" t="s">
        <v>313</v>
      </c>
      <c r="H62" s="114" t="s">
        <v>404</v>
      </c>
      <c r="I62" s="114" t="s">
        <v>405</v>
      </c>
      <c r="J62" s="152" t="s">
        <v>406</v>
      </c>
      <c r="K62" s="152" t="s">
        <v>406</v>
      </c>
      <c r="L62" s="152" t="s">
        <v>377</v>
      </c>
      <c r="M62" s="119">
        <v>43759</v>
      </c>
      <c r="N62" s="120">
        <v>44195</v>
      </c>
      <c r="O62" s="109"/>
      <c r="P62" s="22">
        <v>44228</v>
      </c>
      <c r="Q62" s="115" t="s">
        <v>1024</v>
      </c>
      <c r="R62" s="104"/>
      <c r="S62" s="121" t="s">
        <v>1022</v>
      </c>
      <c r="T62" s="122" t="s">
        <v>51</v>
      </c>
      <c r="U62" s="123" t="s">
        <v>1026</v>
      </c>
      <c r="V62" s="194" t="s">
        <v>4</v>
      </c>
      <c r="X62" s="102"/>
    </row>
    <row r="63" spans="1:24" ht="220.5" customHeight="1" x14ac:dyDescent="0.2">
      <c r="A63" s="117">
        <v>57</v>
      </c>
      <c r="B63" s="157" t="s">
        <v>3</v>
      </c>
      <c r="C63" s="297"/>
      <c r="D63" s="317"/>
      <c r="E63" s="301"/>
      <c r="F63" s="213">
        <v>43747</v>
      </c>
      <c r="G63" s="152" t="s">
        <v>313</v>
      </c>
      <c r="H63" s="114" t="s">
        <v>407</v>
      </c>
      <c r="I63" s="114" t="s">
        <v>408</v>
      </c>
      <c r="J63" s="152" t="s">
        <v>409</v>
      </c>
      <c r="K63" s="152">
        <v>1</v>
      </c>
      <c r="L63" s="152" t="s">
        <v>377</v>
      </c>
      <c r="M63" s="119">
        <v>43759</v>
      </c>
      <c r="N63" s="120">
        <v>44195</v>
      </c>
      <c r="O63" s="109"/>
      <c r="P63" s="22">
        <v>44228</v>
      </c>
      <c r="Q63" s="115" t="s">
        <v>1025</v>
      </c>
      <c r="R63" s="104"/>
      <c r="S63" s="121" t="s">
        <v>1022</v>
      </c>
      <c r="T63" s="122" t="s">
        <v>51</v>
      </c>
      <c r="U63" s="123" t="s">
        <v>1027</v>
      </c>
      <c r="V63" s="194" t="s">
        <v>4</v>
      </c>
      <c r="X63" s="102"/>
    </row>
    <row r="64" spans="1:24" ht="409.5" x14ac:dyDescent="0.2">
      <c r="A64" s="117">
        <v>58</v>
      </c>
      <c r="B64" s="157" t="s">
        <v>3</v>
      </c>
      <c r="C64" s="210" t="s">
        <v>31</v>
      </c>
      <c r="D64" s="221" t="s">
        <v>411</v>
      </c>
      <c r="E64" s="152" t="s">
        <v>71</v>
      </c>
      <c r="F64" s="125">
        <v>43747</v>
      </c>
      <c r="G64" s="152" t="s">
        <v>313</v>
      </c>
      <c r="H64" s="114" t="s">
        <v>412</v>
      </c>
      <c r="I64" s="114" t="s">
        <v>413</v>
      </c>
      <c r="J64" s="152" t="s">
        <v>401</v>
      </c>
      <c r="K64" s="152" t="s">
        <v>401</v>
      </c>
      <c r="L64" s="152" t="s">
        <v>377</v>
      </c>
      <c r="M64" s="119">
        <v>43759</v>
      </c>
      <c r="N64" s="120">
        <v>44195</v>
      </c>
      <c r="O64" s="109"/>
      <c r="P64" s="22">
        <v>44228</v>
      </c>
      <c r="Q64" s="115" t="s">
        <v>1023</v>
      </c>
      <c r="R64" s="104"/>
      <c r="S64" s="121" t="s">
        <v>1022</v>
      </c>
      <c r="T64" s="122" t="s">
        <v>410</v>
      </c>
      <c r="U64" s="123" t="s">
        <v>1021</v>
      </c>
      <c r="V64" s="194" t="s">
        <v>4</v>
      </c>
      <c r="X64" s="102"/>
    </row>
    <row r="65" spans="1:24" ht="159" x14ac:dyDescent="0.2">
      <c r="A65" s="117">
        <v>59</v>
      </c>
      <c r="B65" s="157" t="s">
        <v>1</v>
      </c>
      <c r="C65" s="210" t="s">
        <v>31</v>
      </c>
      <c r="D65" s="221" t="s">
        <v>414</v>
      </c>
      <c r="E65" s="152" t="s">
        <v>33</v>
      </c>
      <c r="F65" s="125">
        <v>43747</v>
      </c>
      <c r="G65" s="152" t="s">
        <v>313</v>
      </c>
      <c r="H65" s="114" t="s">
        <v>415</v>
      </c>
      <c r="I65" s="114" t="s">
        <v>416</v>
      </c>
      <c r="J65" s="152" t="s">
        <v>417</v>
      </c>
      <c r="K65" s="152" t="s">
        <v>418</v>
      </c>
      <c r="L65" s="152" t="s">
        <v>117</v>
      </c>
      <c r="M65" s="119">
        <v>43759</v>
      </c>
      <c r="N65" s="120">
        <v>44195</v>
      </c>
      <c r="P65" s="125" t="s">
        <v>419</v>
      </c>
      <c r="Q65" s="115" t="s">
        <v>420</v>
      </c>
      <c r="R65" s="127"/>
      <c r="S65" s="121" t="s">
        <v>320</v>
      </c>
      <c r="T65" s="122" t="s">
        <v>421</v>
      </c>
      <c r="U65" s="123" t="s">
        <v>422</v>
      </c>
      <c r="V65" s="190" t="s">
        <v>4</v>
      </c>
      <c r="X65" s="102"/>
    </row>
    <row r="66" spans="1:24" ht="87" x14ac:dyDescent="0.2">
      <c r="A66" s="117">
        <v>60</v>
      </c>
      <c r="B66" s="157" t="s">
        <v>1</v>
      </c>
      <c r="C66" s="296" t="s">
        <v>31</v>
      </c>
      <c r="D66" s="316" t="s">
        <v>423</v>
      </c>
      <c r="E66" s="300" t="s">
        <v>33</v>
      </c>
      <c r="F66" s="125">
        <v>43747</v>
      </c>
      <c r="G66" s="152" t="s">
        <v>313</v>
      </c>
      <c r="H66" s="114" t="s">
        <v>331</v>
      </c>
      <c r="I66" s="114" t="s">
        <v>332</v>
      </c>
      <c r="J66" s="152" t="s">
        <v>333</v>
      </c>
      <c r="K66" s="152" t="s">
        <v>334</v>
      </c>
      <c r="L66" s="152" t="s">
        <v>117</v>
      </c>
      <c r="M66" s="119">
        <v>43832</v>
      </c>
      <c r="N66" s="120">
        <v>44195</v>
      </c>
      <c r="P66" s="125">
        <v>43878</v>
      </c>
      <c r="Q66" s="115" t="s">
        <v>424</v>
      </c>
      <c r="R66" s="127"/>
      <c r="S66" s="121" t="s">
        <v>336</v>
      </c>
      <c r="T66" s="122" t="s">
        <v>390</v>
      </c>
      <c r="U66" s="123" t="s">
        <v>425</v>
      </c>
      <c r="V66" s="11" t="s">
        <v>0</v>
      </c>
      <c r="X66" s="102"/>
    </row>
    <row r="67" spans="1:24" ht="101.25" x14ac:dyDescent="0.2">
      <c r="A67" s="117">
        <v>61</v>
      </c>
      <c r="B67" s="157" t="s">
        <v>1</v>
      </c>
      <c r="C67" s="318"/>
      <c r="D67" s="364"/>
      <c r="E67" s="319"/>
      <c r="F67" s="125">
        <v>43747</v>
      </c>
      <c r="G67" s="152" t="s">
        <v>313</v>
      </c>
      <c r="H67" s="114" t="s">
        <v>426</v>
      </c>
      <c r="I67" s="152" t="s">
        <v>427</v>
      </c>
      <c r="J67" s="152" t="s">
        <v>428</v>
      </c>
      <c r="K67" s="152" t="s">
        <v>429</v>
      </c>
      <c r="L67" s="152" t="s">
        <v>117</v>
      </c>
      <c r="M67" s="119">
        <v>43753</v>
      </c>
      <c r="N67" s="120">
        <v>44195</v>
      </c>
      <c r="P67" s="125" t="s">
        <v>388</v>
      </c>
      <c r="Q67" s="115" t="s">
        <v>430</v>
      </c>
      <c r="R67" s="127"/>
      <c r="S67" s="121" t="s">
        <v>336</v>
      </c>
      <c r="T67" s="122" t="s">
        <v>390</v>
      </c>
      <c r="U67" s="123" t="s">
        <v>431</v>
      </c>
      <c r="V67" s="11" t="s">
        <v>0</v>
      </c>
      <c r="X67" s="102"/>
    </row>
    <row r="68" spans="1:24" ht="87" x14ac:dyDescent="0.2">
      <c r="A68" s="117">
        <v>62</v>
      </c>
      <c r="B68" s="157" t="s">
        <v>1</v>
      </c>
      <c r="C68" s="318"/>
      <c r="D68" s="364"/>
      <c r="E68" s="319"/>
      <c r="F68" s="125">
        <v>43747</v>
      </c>
      <c r="G68" s="152" t="s">
        <v>313</v>
      </c>
      <c r="H68" s="114" t="s">
        <v>345</v>
      </c>
      <c r="I68" s="114" t="s">
        <v>346</v>
      </c>
      <c r="J68" s="152" t="s">
        <v>347</v>
      </c>
      <c r="K68" s="152" t="s">
        <v>348</v>
      </c>
      <c r="L68" s="152" t="s">
        <v>117</v>
      </c>
      <c r="M68" s="119">
        <v>43832</v>
      </c>
      <c r="N68" s="120">
        <v>44195</v>
      </c>
      <c r="P68" s="125">
        <v>43885</v>
      </c>
      <c r="Q68" s="115" t="s">
        <v>432</v>
      </c>
      <c r="R68" s="127"/>
      <c r="S68" s="121" t="s">
        <v>336</v>
      </c>
      <c r="T68" s="122" t="s">
        <v>390</v>
      </c>
      <c r="U68" s="123" t="s">
        <v>433</v>
      </c>
      <c r="V68" s="11" t="s">
        <v>0</v>
      </c>
      <c r="X68" s="102"/>
    </row>
    <row r="69" spans="1:24" ht="185.25" x14ac:dyDescent="0.2">
      <c r="A69" s="117">
        <v>63</v>
      </c>
      <c r="B69" s="157" t="s">
        <v>1</v>
      </c>
      <c r="C69" s="297"/>
      <c r="D69" s="317"/>
      <c r="E69" s="301"/>
      <c r="F69" s="125">
        <v>43747</v>
      </c>
      <c r="G69" s="152" t="s">
        <v>313</v>
      </c>
      <c r="H69" s="152" t="s">
        <v>434</v>
      </c>
      <c r="I69" s="114" t="s">
        <v>435</v>
      </c>
      <c r="J69" s="152" t="s">
        <v>347</v>
      </c>
      <c r="K69" s="152" t="s">
        <v>348</v>
      </c>
      <c r="L69" s="152" t="s">
        <v>117</v>
      </c>
      <c r="M69" s="119">
        <v>43755</v>
      </c>
      <c r="N69" s="120">
        <v>44195</v>
      </c>
      <c r="P69" s="125" t="s">
        <v>436</v>
      </c>
      <c r="Q69" s="115" t="s">
        <v>437</v>
      </c>
      <c r="R69" s="127"/>
      <c r="S69" s="121" t="s">
        <v>320</v>
      </c>
      <c r="T69" s="122" t="s">
        <v>421</v>
      </c>
      <c r="U69" s="123" t="s">
        <v>438</v>
      </c>
      <c r="V69" s="190" t="s">
        <v>4</v>
      </c>
      <c r="X69" s="102"/>
    </row>
    <row r="70" spans="1:24" ht="131.25" x14ac:dyDescent="0.2">
      <c r="A70" s="117">
        <v>64</v>
      </c>
      <c r="B70" s="157" t="s">
        <v>3</v>
      </c>
      <c r="C70" s="296" t="s">
        <v>31</v>
      </c>
      <c r="D70" s="312" t="s">
        <v>439</v>
      </c>
      <c r="E70" s="300" t="s">
        <v>71</v>
      </c>
      <c r="F70" s="118">
        <v>43698</v>
      </c>
      <c r="G70" s="152" t="s">
        <v>440</v>
      </c>
      <c r="H70" s="114" t="s">
        <v>441</v>
      </c>
      <c r="I70" s="114" t="s">
        <v>442</v>
      </c>
      <c r="J70" s="152"/>
      <c r="K70" s="152" t="s">
        <v>443</v>
      </c>
      <c r="L70" s="152" t="s">
        <v>38</v>
      </c>
      <c r="M70" s="119">
        <v>43698</v>
      </c>
      <c r="N70" s="120">
        <v>43830</v>
      </c>
      <c r="P70" s="22" t="s">
        <v>444</v>
      </c>
      <c r="Q70" s="115" t="s">
        <v>445</v>
      </c>
      <c r="R70" s="127"/>
      <c r="S70" s="121" t="s">
        <v>446</v>
      </c>
      <c r="T70" s="122" t="s">
        <v>372</v>
      </c>
      <c r="U70" s="123" t="s">
        <v>447</v>
      </c>
      <c r="V70" s="147" t="s">
        <v>23</v>
      </c>
      <c r="X70" s="102"/>
    </row>
    <row r="71" spans="1:24" ht="134.25" x14ac:dyDescent="0.2">
      <c r="A71" s="117">
        <v>65</v>
      </c>
      <c r="B71" s="157" t="s">
        <v>3</v>
      </c>
      <c r="C71" s="318"/>
      <c r="D71" s="321"/>
      <c r="E71" s="319"/>
      <c r="F71" s="118">
        <v>43698</v>
      </c>
      <c r="G71" s="152" t="s">
        <v>440</v>
      </c>
      <c r="H71" s="114" t="s">
        <v>441</v>
      </c>
      <c r="I71" s="114" t="s">
        <v>448</v>
      </c>
      <c r="J71" s="152"/>
      <c r="K71" s="152" t="s">
        <v>449</v>
      </c>
      <c r="L71" s="152" t="s">
        <v>38</v>
      </c>
      <c r="M71" s="119">
        <v>43698</v>
      </c>
      <c r="N71" s="120">
        <v>43830</v>
      </c>
      <c r="P71" s="121" t="s">
        <v>450</v>
      </c>
      <c r="Q71" s="114" t="s">
        <v>451</v>
      </c>
      <c r="R71" s="127"/>
      <c r="S71" s="121" t="s">
        <v>446</v>
      </c>
      <c r="T71" s="122" t="s">
        <v>372</v>
      </c>
      <c r="U71" s="123" t="s">
        <v>452</v>
      </c>
      <c r="V71" s="147" t="s">
        <v>23</v>
      </c>
      <c r="X71" s="102"/>
    </row>
    <row r="72" spans="1:24" ht="131.25" x14ac:dyDescent="0.2">
      <c r="A72" s="117">
        <v>66</v>
      </c>
      <c r="B72" s="157" t="s">
        <v>3</v>
      </c>
      <c r="C72" s="297"/>
      <c r="D72" s="313"/>
      <c r="E72" s="301"/>
      <c r="F72" s="118">
        <v>43698</v>
      </c>
      <c r="G72" s="152" t="s">
        <v>440</v>
      </c>
      <c r="H72" s="114" t="s">
        <v>441</v>
      </c>
      <c r="I72" s="114" t="s">
        <v>453</v>
      </c>
      <c r="J72" s="152"/>
      <c r="K72" s="152" t="s">
        <v>454</v>
      </c>
      <c r="L72" s="152" t="s">
        <v>38</v>
      </c>
      <c r="M72" s="119">
        <v>43698</v>
      </c>
      <c r="N72" s="120">
        <v>43830</v>
      </c>
      <c r="P72" s="22" t="s">
        <v>455</v>
      </c>
      <c r="Q72" s="114" t="s">
        <v>456</v>
      </c>
      <c r="R72" s="127"/>
      <c r="S72" s="121" t="s">
        <v>446</v>
      </c>
      <c r="T72" s="122" t="s">
        <v>372</v>
      </c>
      <c r="U72" s="123" t="s">
        <v>457</v>
      </c>
      <c r="V72" s="147" t="s">
        <v>23</v>
      </c>
      <c r="X72" s="102"/>
    </row>
    <row r="73" spans="1:24" ht="100.5" x14ac:dyDescent="0.2">
      <c r="A73" s="117">
        <v>67</v>
      </c>
      <c r="B73" s="157" t="s">
        <v>3</v>
      </c>
      <c r="C73" s="210" t="s">
        <v>69</v>
      </c>
      <c r="D73" s="115" t="s">
        <v>458</v>
      </c>
      <c r="E73" s="152" t="s">
        <v>71</v>
      </c>
      <c r="F73" s="118" t="s">
        <v>459</v>
      </c>
      <c r="G73" s="152" t="s">
        <v>460</v>
      </c>
      <c r="H73" s="114" t="s">
        <v>461</v>
      </c>
      <c r="I73" s="114" t="s">
        <v>462</v>
      </c>
      <c r="J73" s="152" t="s">
        <v>463</v>
      </c>
      <c r="K73" s="152">
        <v>1</v>
      </c>
      <c r="L73" s="152" t="s">
        <v>308</v>
      </c>
      <c r="M73" s="131">
        <v>43769</v>
      </c>
      <c r="N73" s="120">
        <v>44012</v>
      </c>
      <c r="P73" s="121">
        <v>44012</v>
      </c>
      <c r="Q73" s="123" t="s">
        <v>464</v>
      </c>
      <c r="R73" s="104"/>
      <c r="S73" s="125">
        <v>43830</v>
      </c>
      <c r="T73" s="122" t="s">
        <v>465</v>
      </c>
      <c r="U73" s="123" t="s">
        <v>464</v>
      </c>
      <c r="V73" s="11" t="s">
        <v>0</v>
      </c>
      <c r="X73" s="102"/>
    </row>
    <row r="74" spans="1:24" ht="188.25" x14ac:dyDescent="0.2">
      <c r="A74" s="117">
        <v>68</v>
      </c>
      <c r="B74" s="157" t="s">
        <v>3</v>
      </c>
      <c r="C74" s="210" t="s">
        <v>69</v>
      </c>
      <c r="D74" s="115" t="s">
        <v>466</v>
      </c>
      <c r="E74" s="152" t="s">
        <v>71</v>
      </c>
      <c r="F74" s="118">
        <v>43756</v>
      </c>
      <c r="G74" s="152" t="s">
        <v>467</v>
      </c>
      <c r="H74" s="152" t="s">
        <v>468</v>
      </c>
      <c r="I74" s="114" t="s">
        <v>353</v>
      </c>
      <c r="J74" s="152" t="s">
        <v>469</v>
      </c>
      <c r="K74" s="152" t="s">
        <v>470</v>
      </c>
      <c r="L74" s="152" t="s">
        <v>117</v>
      </c>
      <c r="M74" s="119">
        <v>43759</v>
      </c>
      <c r="N74" s="120">
        <v>43921</v>
      </c>
      <c r="P74" s="121">
        <v>43830</v>
      </c>
      <c r="Q74" s="57" t="s">
        <v>471</v>
      </c>
      <c r="R74" s="127"/>
      <c r="S74" s="125" t="s">
        <v>472</v>
      </c>
      <c r="T74" s="122" t="s">
        <v>421</v>
      </c>
      <c r="U74" s="123" t="s">
        <v>473</v>
      </c>
      <c r="V74" s="11" t="s">
        <v>0</v>
      </c>
      <c r="X74" s="102"/>
    </row>
    <row r="75" spans="1:24" ht="72.75" x14ac:dyDescent="0.2">
      <c r="A75" s="117">
        <v>69</v>
      </c>
      <c r="B75" s="157" t="s">
        <v>3</v>
      </c>
      <c r="C75" s="210" t="s">
        <v>69</v>
      </c>
      <c r="D75" s="312" t="s">
        <v>474</v>
      </c>
      <c r="E75" s="300" t="s">
        <v>71</v>
      </c>
      <c r="F75" s="118">
        <v>43756</v>
      </c>
      <c r="G75" s="152" t="s">
        <v>467</v>
      </c>
      <c r="H75" s="300" t="s">
        <v>475</v>
      </c>
      <c r="I75" s="114" t="s">
        <v>476</v>
      </c>
      <c r="J75" s="152" t="s">
        <v>417</v>
      </c>
      <c r="K75" s="152" t="s">
        <v>418</v>
      </c>
      <c r="L75" s="152" t="s">
        <v>308</v>
      </c>
      <c r="M75" s="119">
        <v>43759</v>
      </c>
      <c r="N75" s="120" t="s">
        <v>477</v>
      </c>
      <c r="P75" s="121">
        <v>44012</v>
      </c>
      <c r="Q75" s="123" t="s">
        <v>478</v>
      </c>
      <c r="R75" s="104"/>
      <c r="S75" s="125">
        <v>43830</v>
      </c>
      <c r="T75" s="122" t="s">
        <v>465</v>
      </c>
      <c r="U75" s="123" t="s">
        <v>464</v>
      </c>
      <c r="V75" s="11" t="s">
        <v>0</v>
      </c>
      <c r="X75" s="102"/>
    </row>
    <row r="76" spans="1:24" ht="85.5" x14ac:dyDescent="0.2">
      <c r="A76" s="117">
        <v>70</v>
      </c>
      <c r="B76" s="157" t="s">
        <v>3</v>
      </c>
      <c r="C76" s="210" t="s">
        <v>69</v>
      </c>
      <c r="D76" s="313"/>
      <c r="E76" s="301"/>
      <c r="F76" s="118">
        <v>43756</v>
      </c>
      <c r="G76" s="152" t="s">
        <v>467</v>
      </c>
      <c r="H76" s="301"/>
      <c r="I76" s="114" t="s">
        <v>462</v>
      </c>
      <c r="J76" s="152" t="s">
        <v>463</v>
      </c>
      <c r="K76" s="152">
        <v>1</v>
      </c>
      <c r="L76" s="152" t="s">
        <v>308</v>
      </c>
      <c r="M76" s="119">
        <v>43769</v>
      </c>
      <c r="N76" s="120">
        <v>44012</v>
      </c>
      <c r="P76" s="121">
        <v>44012</v>
      </c>
      <c r="Q76" s="123" t="s">
        <v>478</v>
      </c>
      <c r="R76" s="104"/>
      <c r="S76" s="125">
        <v>43830</v>
      </c>
      <c r="T76" s="122" t="s">
        <v>465</v>
      </c>
      <c r="U76" s="123" t="s">
        <v>464</v>
      </c>
      <c r="V76" s="11" t="s">
        <v>0</v>
      </c>
      <c r="X76" s="102"/>
    </row>
    <row r="77" spans="1:24" ht="409.5" x14ac:dyDescent="0.2">
      <c r="A77" s="117">
        <v>71</v>
      </c>
      <c r="B77" s="157" t="s">
        <v>3</v>
      </c>
      <c r="C77" s="210" t="s">
        <v>31</v>
      </c>
      <c r="D77" s="115" t="s">
        <v>479</v>
      </c>
      <c r="E77" s="152" t="s">
        <v>71</v>
      </c>
      <c r="F77" s="118">
        <v>43822</v>
      </c>
      <c r="G77" s="227" t="s">
        <v>480</v>
      </c>
      <c r="H77" s="152" t="s">
        <v>481</v>
      </c>
      <c r="I77" s="152" t="s">
        <v>482</v>
      </c>
      <c r="J77" s="115" t="s">
        <v>483</v>
      </c>
      <c r="K77" s="215" t="s">
        <v>484</v>
      </c>
      <c r="L77" s="152" t="s">
        <v>213</v>
      </c>
      <c r="M77" s="119">
        <v>43837</v>
      </c>
      <c r="N77" s="120">
        <v>44074</v>
      </c>
      <c r="P77" s="128" t="s">
        <v>485</v>
      </c>
      <c r="Q77" s="114" t="s">
        <v>486</v>
      </c>
      <c r="R77" s="127"/>
      <c r="S77" s="125" t="s">
        <v>487</v>
      </c>
      <c r="T77" s="122" t="s">
        <v>488</v>
      </c>
      <c r="U77" s="123" t="s">
        <v>489</v>
      </c>
      <c r="V77" s="11" t="s">
        <v>0</v>
      </c>
      <c r="X77" s="102"/>
    </row>
    <row r="78" spans="1:24" ht="185.25" x14ac:dyDescent="0.2">
      <c r="A78" s="117">
        <v>72</v>
      </c>
      <c r="B78" s="157" t="s">
        <v>1</v>
      </c>
      <c r="C78" s="210" t="s">
        <v>31</v>
      </c>
      <c r="D78" s="216" t="s">
        <v>490</v>
      </c>
      <c r="E78" s="152" t="s">
        <v>33</v>
      </c>
      <c r="F78" s="118">
        <v>43822</v>
      </c>
      <c r="G78" s="227" t="s">
        <v>480</v>
      </c>
      <c r="H78" s="152" t="s">
        <v>481</v>
      </c>
      <c r="I78" s="152" t="s">
        <v>482</v>
      </c>
      <c r="J78" s="115" t="s">
        <v>483</v>
      </c>
      <c r="K78" s="115" t="s">
        <v>484</v>
      </c>
      <c r="L78" s="152" t="s">
        <v>213</v>
      </c>
      <c r="M78" s="119">
        <v>43837</v>
      </c>
      <c r="N78" s="120">
        <v>44074</v>
      </c>
      <c r="P78" s="128" t="s">
        <v>491</v>
      </c>
      <c r="Q78" s="114" t="s">
        <v>492</v>
      </c>
      <c r="R78" s="127"/>
      <c r="S78" s="125" t="s">
        <v>487</v>
      </c>
      <c r="T78" s="122" t="s">
        <v>488</v>
      </c>
      <c r="U78" s="123" t="s">
        <v>493</v>
      </c>
      <c r="V78" s="11" t="s">
        <v>0</v>
      </c>
      <c r="X78" s="102"/>
    </row>
    <row r="79" spans="1:24" ht="185.25" x14ac:dyDescent="0.2">
      <c r="A79" s="117">
        <v>73</v>
      </c>
      <c r="B79" s="157" t="s">
        <v>3</v>
      </c>
      <c r="C79" s="210" t="s">
        <v>31</v>
      </c>
      <c r="D79" s="221" t="s">
        <v>494</v>
      </c>
      <c r="E79" s="152" t="s">
        <v>71</v>
      </c>
      <c r="F79" s="125">
        <v>43787</v>
      </c>
      <c r="G79" s="152" t="s">
        <v>495</v>
      </c>
      <c r="H79" s="221" t="s">
        <v>496</v>
      </c>
      <c r="I79" s="221" t="s">
        <v>497</v>
      </c>
      <c r="J79" s="221" t="s">
        <v>498</v>
      </c>
      <c r="K79" s="221" t="s">
        <v>499</v>
      </c>
      <c r="L79" s="106" t="s">
        <v>500</v>
      </c>
      <c r="M79" s="119">
        <v>43787</v>
      </c>
      <c r="N79" s="120">
        <v>44012</v>
      </c>
      <c r="O79" s="127"/>
      <c r="P79" s="125" t="s">
        <v>501</v>
      </c>
      <c r="Q79" s="115" t="s">
        <v>502</v>
      </c>
      <c r="R79" s="127"/>
      <c r="S79" s="125" t="s">
        <v>503</v>
      </c>
      <c r="T79" s="122" t="s">
        <v>51</v>
      </c>
      <c r="U79" s="123" t="s">
        <v>504</v>
      </c>
      <c r="V79" s="194" t="s">
        <v>0</v>
      </c>
      <c r="X79" s="102"/>
    </row>
    <row r="80" spans="1:24" ht="409.5" x14ac:dyDescent="0.2">
      <c r="A80" s="117">
        <v>74</v>
      </c>
      <c r="B80" s="157" t="s">
        <v>3</v>
      </c>
      <c r="C80" s="210" t="s">
        <v>31</v>
      </c>
      <c r="D80" s="221" t="s">
        <v>505</v>
      </c>
      <c r="E80" s="152" t="s">
        <v>71</v>
      </c>
      <c r="F80" s="125">
        <v>43787</v>
      </c>
      <c r="G80" s="152" t="s">
        <v>495</v>
      </c>
      <c r="H80" s="221" t="s">
        <v>506</v>
      </c>
      <c r="I80" s="221" t="s">
        <v>507</v>
      </c>
      <c r="J80" s="221" t="s">
        <v>508</v>
      </c>
      <c r="K80" s="221" t="s">
        <v>509</v>
      </c>
      <c r="L80" s="106" t="s">
        <v>500</v>
      </c>
      <c r="M80" s="119">
        <v>43787</v>
      </c>
      <c r="N80" s="120">
        <v>44012</v>
      </c>
      <c r="O80" s="127"/>
      <c r="P80" s="125" t="s">
        <v>501</v>
      </c>
      <c r="Q80" s="115" t="s">
        <v>510</v>
      </c>
      <c r="R80" s="127"/>
      <c r="S80" s="125" t="s">
        <v>503</v>
      </c>
      <c r="T80" s="122" t="s">
        <v>51</v>
      </c>
      <c r="U80" s="123" t="s">
        <v>511</v>
      </c>
      <c r="V80" s="194" t="s">
        <v>0</v>
      </c>
      <c r="X80" s="102"/>
    </row>
    <row r="81" spans="1:24" ht="285" x14ac:dyDescent="0.2">
      <c r="A81" s="117">
        <v>75</v>
      </c>
      <c r="B81" s="157" t="s">
        <v>3</v>
      </c>
      <c r="C81" s="210" t="s">
        <v>31</v>
      </c>
      <c r="D81" s="221" t="s">
        <v>512</v>
      </c>
      <c r="E81" s="152" t="s">
        <v>71</v>
      </c>
      <c r="F81" s="125">
        <v>43787</v>
      </c>
      <c r="G81" s="152" t="s">
        <v>495</v>
      </c>
      <c r="H81" s="221" t="s">
        <v>513</v>
      </c>
      <c r="I81" s="221" t="s">
        <v>514</v>
      </c>
      <c r="J81" s="105" t="s">
        <v>515</v>
      </c>
      <c r="K81" s="105" t="s">
        <v>516</v>
      </c>
      <c r="L81" s="106" t="s">
        <v>500</v>
      </c>
      <c r="M81" s="119">
        <v>43787</v>
      </c>
      <c r="N81" s="120">
        <v>44012</v>
      </c>
      <c r="O81" s="127"/>
      <c r="P81" s="125" t="s">
        <v>501</v>
      </c>
      <c r="Q81" s="115" t="s">
        <v>517</v>
      </c>
      <c r="R81" s="127"/>
      <c r="S81" s="125" t="s">
        <v>503</v>
      </c>
      <c r="T81" s="122" t="s">
        <v>51</v>
      </c>
      <c r="U81" s="123" t="s">
        <v>518</v>
      </c>
      <c r="V81" s="194" t="s">
        <v>0</v>
      </c>
      <c r="X81" s="102"/>
    </row>
    <row r="82" spans="1:24" ht="189.75" customHeight="1" x14ac:dyDescent="0.2">
      <c r="A82" s="117">
        <v>76</v>
      </c>
      <c r="B82" s="157" t="s">
        <v>3</v>
      </c>
      <c r="C82" s="210" t="s">
        <v>31</v>
      </c>
      <c r="D82" s="221" t="s">
        <v>519</v>
      </c>
      <c r="E82" s="152" t="s">
        <v>71</v>
      </c>
      <c r="F82" s="125">
        <v>43787</v>
      </c>
      <c r="G82" s="152" t="s">
        <v>495</v>
      </c>
      <c r="H82" s="221" t="s">
        <v>520</v>
      </c>
      <c r="I82" s="221" t="s">
        <v>521</v>
      </c>
      <c r="J82" s="105" t="s">
        <v>522</v>
      </c>
      <c r="K82" s="105" t="s">
        <v>523</v>
      </c>
      <c r="L82" s="106" t="s">
        <v>500</v>
      </c>
      <c r="M82" s="119">
        <v>43787</v>
      </c>
      <c r="N82" s="120">
        <v>44012</v>
      </c>
      <c r="O82" s="127"/>
      <c r="P82" s="125" t="s">
        <v>501</v>
      </c>
      <c r="Q82" s="115" t="s">
        <v>524</v>
      </c>
      <c r="R82" s="127"/>
      <c r="S82" s="125" t="s">
        <v>525</v>
      </c>
      <c r="T82" s="122" t="s">
        <v>51</v>
      </c>
      <c r="U82" s="153" t="s">
        <v>1031</v>
      </c>
      <c r="V82" s="194" t="s">
        <v>0</v>
      </c>
      <c r="X82" s="102"/>
    </row>
    <row r="83" spans="1:24" ht="128.25" x14ac:dyDescent="0.2">
      <c r="A83" s="117">
        <v>77</v>
      </c>
      <c r="B83" s="157" t="s">
        <v>3</v>
      </c>
      <c r="C83" s="210" t="s">
        <v>31</v>
      </c>
      <c r="D83" s="221" t="s">
        <v>526</v>
      </c>
      <c r="E83" s="152" t="s">
        <v>71</v>
      </c>
      <c r="F83" s="125">
        <v>43787</v>
      </c>
      <c r="G83" s="152" t="s">
        <v>495</v>
      </c>
      <c r="H83" s="221" t="s">
        <v>527</v>
      </c>
      <c r="I83" s="221" t="s">
        <v>528</v>
      </c>
      <c r="J83" s="115" t="s">
        <v>529</v>
      </c>
      <c r="K83" s="105" t="s">
        <v>530</v>
      </c>
      <c r="L83" s="106" t="s">
        <v>500</v>
      </c>
      <c r="M83" s="119">
        <v>43787</v>
      </c>
      <c r="N83" s="120">
        <v>44012</v>
      </c>
      <c r="O83" s="127"/>
      <c r="P83" s="125" t="s">
        <v>501</v>
      </c>
      <c r="Q83" s="107" t="s">
        <v>531</v>
      </c>
      <c r="R83" s="127"/>
      <c r="S83" s="125" t="s">
        <v>525</v>
      </c>
      <c r="T83" s="122" t="s">
        <v>51</v>
      </c>
      <c r="U83" s="153" t="s">
        <v>532</v>
      </c>
      <c r="V83" s="194" t="s">
        <v>0</v>
      </c>
      <c r="X83" s="102"/>
    </row>
    <row r="84" spans="1:24" ht="142.5" x14ac:dyDescent="0.2">
      <c r="A84" s="117">
        <v>78</v>
      </c>
      <c r="B84" s="157" t="s">
        <v>1</v>
      </c>
      <c r="C84" s="210" t="s">
        <v>69</v>
      </c>
      <c r="D84" s="221" t="s">
        <v>533</v>
      </c>
      <c r="E84" s="152" t="s">
        <v>33</v>
      </c>
      <c r="F84" s="125">
        <v>43815</v>
      </c>
      <c r="G84" s="227" t="s">
        <v>534</v>
      </c>
      <c r="H84" s="42" t="s">
        <v>535</v>
      </c>
      <c r="I84" s="42" t="s">
        <v>536</v>
      </c>
      <c r="J84" s="42" t="s">
        <v>537</v>
      </c>
      <c r="K84" s="42" t="s">
        <v>538</v>
      </c>
      <c r="L84" s="106" t="s">
        <v>539</v>
      </c>
      <c r="M84" s="119">
        <v>43854</v>
      </c>
      <c r="N84" s="120">
        <v>44012</v>
      </c>
      <c r="O84" s="127"/>
      <c r="P84" s="125">
        <v>44043</v>
      </c>
      <c r="Q84" s="114" t="s">
        <v>540</v>
      </c>
      <c r="R84" s="132"/>
      <c r="S84" s="125">
        <v>44092</v>
      </c>
      <c r="T84" s="23" t="s">
        <v>541</v>
      </c>
      <c r="U84" s="24" t="s">
        <v>542</v>
      </c>
      <c r="V84" s="11" t="s">
        <v>0</v>
      </c>
      <c r="X84" s="102"/>
    </row>
    <row r="85" spans="1:24" ht="142.5" x14ac:dyDescent="0.2">
      <c r="A85" s="133">
        <v>79</v>
      </c>
      <c r="B85" s="157" t="s">
        <v>1</v>
      </c>
      <c r="C85" s="210" t="s">
        <v>69</v>
      </c>
      <c r="D85" s="222" t="s">
        <v>543</v>
      </c>
      <c r="E85" s="152" t="s">
        <v>33</v>
      </c>
      <c r="F85" s="213">
        <v>43815</v>
      </c>
      <c r="G85" s="228" t="s">
        <v>534</v>
      </c>
      <c r="H85" s="42" t="s">
        <v>544</v>
      </c>
      <c r="I85" s="42" t="s">
        <v>545</v>
      </c>
      <c r="J85" s="42" t="s">
        <v>546</v>
      </c>
      <c r="K85" s="42" t="s">
        <v>547</v>
      </c>
      <c r="L85" s="106" t="s">
        <v>539</v>
      </c>
      <c r="M85" s="119">
        <v>43854</v>
      </c>
      <c r="N85" s="120">
        <v>44012</v>
      </c>
      <c r="O85" s="127"/>
      <c r="P85" s="125">
        <v>44043</v>
      </c>
      <c r="Q85" s="114" t="s">
        <v>548</v>
      </c>
      <c r="R85" s="132"/>
      <c r="S85" s="125">
        <v>44092</v>
      </c>
      <c r="T85" s="23" t="s">
        <v>541</v>
      </c>
      <c r="U85" s="126" t="s">
        <v>549</v>
      </c>
      <c r="V85" s="11" t="s">
        <v>0</v>
      </c>
      <c r="X85" s="102"/>
    </row>
    <row r="86" spans="1:24" ht="226.5" customHeight="1" x14ac:dyDescent="0.2">
      <c r="A86" s="117">
        <v>80</v>
      </c>
      <c r="B86" s="157" t="s">
        <v>1</v>
      </c>
      <c r="C86" s="351" t="s">
        <v>31</v>
      </c>
      <c r="D86" s="347" t="s">
        <v>550</v>
      </c>
      <c r="E86" s="351" t="s">
        <v>33</v>
      </c>
      <c r="F86" s="341">
        <v>43890</v>
      </c>
      <c r="G86" s="344" t="s">
        <v>551</v>
      </c>
      <c r="H86" s="114" t="s">
        <v>956</v>
      </c>
      <c r="I86" s="114" t="s">
        <v>957</v>
      </c>
      <c r="J86" s="152" t="s">
        <v>958</v>
      </c>
      <c r="K86" s="152">
        <v>12</v>
      </c>
      <c r="L86" s="152" t="s">
        <v>959</v>
      </c>
      <c r="M86" s="119">
        <v>43919</v>
      </c>
      <c r="N86" s="120">
        <v>44227</v>
      </c>
      <c r="O86" s="261"/>
      <c r="P86" s="125">
        <v>44228</v>
      </c>
      <c r="Q86" s="108" t="s">
        <v>962</v>
      </c>
      <c r="R86" s="262"/>
      <c r="S86" s="125" t="s">
        <v>960</v>
      </c>
      <c r="T86" s="122" t="s">
        <v>206</v>
      </c>
      <c r="U86" s="108" t="s">
        <v>961</v>
      </c>
      <c r="V86" s="193" t="s">
        <v>4</v>
      </c>
      <c r="X86" s="102"/>
    </row>
    <row r="87" spans="1:24" ht="60" x14ac:dyDescent="0.2">
      <c r="A87" s="254">
        <v>81</v>
      </c>
      <c r="B87" s="255" t="s">
        <v>1</v>
      </c>
      <c r="C87" s="297"/>
      <c r="D87" s="348"/>
      <c r="E87" s="318"/>
      <c r="F87" s="342"/>
      <c r="G87" s="345"/>
      <c r="H87" s="2" t="s">
        <v>552</v>
      </c>
      <c r="I87" s="2" t="s">
        <v>553</v>
      </c>
      <c r="J87" s="2" t="s">
        <v>554</v>
      </c>
      <c r="K87" s="248" t="s">
        <v>555</v>
      </c>
      <c r="L87" s="3" t="s">
        <v>104</v>
      </c>
      <c r="M87" s="30"/>
      <c r="N87" s="256">
        <v>44196</v>
      </c>
      <c r="O87" s="257"/>
      <c r="P87" s="253">
        <v>44095</v>
      </c>
      <c r="Q87" s="1" t="s">
        <v>556</v>
      </c>
      <c r="R87" s="258"/>
      <c r="S87" s="253">
        <v>44096</v>
      </c>
      <c r="T87" s="259" t="s">
        <v>541</v>
      </c>
      <c r="U87" s="260" t="s">
        <v>557</v>
      </c>
      <c r="V87" s="11" t="s">
        <v>0</v>
      </c>
      <c r="X87" s="102"/>
    </row>
    <row r="88" spans="1:24" ht="165.75" x14ac:dyDescent="0.2">
      <c r="A88" s="117">
        <v>82</v>
      </c>
      <c r="B88" s="157" t="s">
        <v>1</v>
      </c>
      <c r="C88" s="351"/>
      <c r="D88" s="349"/>
      <c r="E88" s="318"/>
      <c r="F88" s="343"/>
      <c r="G88" s="346"/>
      <c r="H88" s="114" t="s">
        <v>558</v>
      </c>
      <c r="I88" s="115" t="s">
        <v>559</v>
      </c>
      <c r="J88" s="152" t="s">
        <v>560</v>
      </c>
      <c r="K88" s="152">
        <v>4</v>
      </c>
      <c r="L88" s="152" t="s">
        <v>561</v>
      </c>
      <c r="M88" s="119">
        <v>43951</v>
      </c>
      <c r="N88" s="120">
        <v>44012</v>
      </c>
      <c r="P88" s="58" t="s">
        <v>562</v>
      </c>
      <c r="Q88" s="41" t="s">
        <v>563</v>
      </c>
      <c r="R88" s="143"/>
      <c r="S88" s="144">
        <v>44095</v>
      </c>
      <c r="T88" s="40" t="s">
        <v>564</v>
      </c>
      <c r="U88" s="66" t="s">
        <v>565</v>
      </c>
      <c r="V88" s="11" t="s">
        <v>0</v>
      </c>
      <c r="X88" s="102"/>
    </row>
    <row r="89" spans="1:24" ht="99.75" x14ac:dyDescent="0.2">
      <c r="A89" s="117">
        <v>83</v>
      </c>
      <c r="B89" s="157" t="s">
        <v>1</v>
      </c>
      <c r="C89" s="351"/>
      <c r="D89" s="350"/>
      <c r="E89" s="297"/>
      <c r="F89" s="343"/>
      <c r="G89" s="346"/>
      <c r="H89" s="229" t="s">
        <v>566</v>
      </c>
      <c r="I89" s="45" t="s">
        <v>567</v>
      </c>
      <c r="J89" s="148" t="s">
        <v>568</v>
      </c>
      <c r="K89" s="152" t="s">
        <v>569</v>
      </c>
      <c r="L89" s="148" t="s">
        <v>570</v>
      </c>
      <c r="M89" s="119">
        <v>43922</v>
      </c>
      <c r="N89" s="120">
        <v>44012</v>
      </c>
      <c r="P89" s="202">
        <v>44043</v>
      </c>
      <c r="Q89" s="146" t="s">
        <v>571</v>
      </c>
      <c r="R89" s="143"/>
      <c r="S89" s="202">
        <v>44070</v>
      </c>
      <c r="T89" s="207" t="s">
        <v>572</v>
      </c>
      <c r="U89" s="67" t="s">
        <v>573</v>
      </c>
      <c r="V89" s="11" t="s">
        <v>0</v>
      </c>
      <c r="X89" s="102"/>
    </row>
    <row r="90" spans="1:24" ht="183.95" customHeight="1" x14ac:dyDescent="0.2">
      <c r="A90" s="117">
        <v>84</v>
      </c>
      <c r="B90" s="157" t="s">
        <v>1</v>
      </c>
      <c r="C90" s="365" t="s">
        <v>31</v>
      </c>
      <c r="D90" s="360" t="s">
        <v>574</v>
      </c>
      <c r="E90" s="361" t="s">
        <v>33</v>
      </c>
      <c r="F90" s="356">
        <v>43929</v>
      </c>
      <c r="G90" s="358" t="s">
        <v>575</v>
      </c>
      <c r="H90" s="43"/>
      <c r="I90" s="44"/>
      <c r="J90" s="44"/>
      <c r="K90" s="152"/>
      <c r="L90" s="111" t="s">
        <v>292</v>
      </c>
      <c r="M90" s="131"/>
      <c r="N90" s="134"/>
      <c r="O90" s="127"/>
      <c r="P90" s="249">
        <v>44228</v>
      </c>
      <c r="Q90" s="108" t="s">
        <v>964</v>
      </c>
      <c r="R90" s="132"/>
      <c r="S90" s="125" t="s">
        <v>963</v>
      </c>
      <c r="T90" s="122" t="s">
        <v>206</v>
      </c>
      <c r="U90" s="108" t="s">
        <v>965</v>
      </c>
      <c r="V90" s="193" t="s">
        <v>9</v>
      </c>
      <c r="X90" s="102"/>
    </row>
    <row r="91" spans="1:24" ht="114" x14ac:dyDescent="0.2">
      <c r="A91" s="117">
        <v>85</v>
      </c>
      <c r="B91" s="157" t="s">
        <v>1</v>
      </c>
      <c r="C91" s="366"/>
      <c r="D91" s="360"/>
      <c r="E91" s="362"/>
      <c r="F91" s="356"/>
      <c r="G91" s="346"/>
      <c r="H91" s="229" t="s">
        <v>577</v>
      </c>
      <c r="I91" s="229" t="s">
        <v>578</v>
      </c>
      <c r="J91" s="229" t="s">
        <v>579</v>
      </c>
      <c r="K91" s="152" t="s">
        <v>580</v>
      </c>
      <c r="L91" s="203" t="s">
        <v>104</v>
      </c>
      <c r="M91" s="136"/>
      <c r="N91" s="137">
        <v>44196</v>
      </c>
      <c r="O91" s="25"/>
      <c r="P91" s="217">
        <v>44095</v>
      </c>
      <c r="Q91" s="28" t="s">
        <v>581</v>
      </c>
      <c r="R91" s="26"/>
      <c r="S91" s="217">
        <v>44096</v>
      </c>
      <c r="T91" s="27" t="s">
        <v>541</v>
      </c>
      <c r="U91" s="29" t="s">
        <v>582</v>
      </c>
      <c r="V91" s="11" t="s">
        <v>0</v>
      </c>
      <c r="X91" s="102"/>
    </row>
    <row r="92" spans="1:24" ht="153" x14ac:dyDescent="0.2">
      <c r="A92" s="117">
        <v>86</v>
      </c>
      <c r="B92" s="157" t="s">
        <v>1</v>
      </c>
      <c r="C92" s="367"/>
      <c r="D92" s="360"/>
      <c r="E92" s="363"/>
      <c r="F92" s="357"/>
      <c r="G92" s="359"/>
      <c r="H92" s="226" t="s">
        <v>583</v>
      </c>
      <c r="I92" s="116" t="s">
        <v>584</v>
      </c>
      <c r="J92" s="211" t="s">
        <v>585</v>
      </c>
      <c r="K92" s="211">
        <v>2</v>
      </c>
      <c r="L92" s="211" t="s">
        <v>561</v>
      </c>
      <c r="M92" s="131">
        <v>43951</v>
      </c>
      <c r="N92" s="134">
        <v>44012</v>
      </c>
      <c r="P92" s="58" t="s">
        <v>586</v>
      </c>
      <c r="Q92" s="41" t="s">
        <v>587</v>
      </c>
      <c r="R92" s="143"/>
      <c r="S92" s="144">
        <v>44095</v>
      </c>
      <c r="T92" s="145" t="s">
        <v>564</v>
      </c>
      <c r="U92" s="154" t="s">
        <v>588</v>
      </c>
      <c r="V92" s="11" t="s">
        <v>0</v>
      </c>
      <c r="X92" s="102"/>
    </row>
    <row r="93" spans="1:24" ht="171" x14ac:dyDescent="0.2">
      <c r="A93" s="117">
        <v>87</v>
      </c>
      <c r="B93" s="157" t="s">
        <v>3</v>
      </c>
      <c r="C93" s="210" t="s">
        <v>31</v>
      </c>
      <c r="D93" s="112" t="s">
        <v>589</v>
      </c>
      <c r="E93" s="152" t="s">
        <v>71</v>
      </c>
      <c r="F93" s="218">
        <v>43942</v>
      </c>
      <c r="G93" s="219" t="s">
        <v>590</v>
      </c>
      <c r="H93" s="114" t="s">
        <v>441</v>
      </c>
      <c r="I93" s="114" t="s">
        <v>591</v>
      </c>
      <c r="J93" s="152" t="s">
        <v>37</v>
      </c>
      <c r="K93" s="152" t="s">
        <v>592</v>
      </c>
      <c r="L93" s="111" t="s">
        <v>593</v>
      </c>
      <c r="M93" s="119">
        <v>43942</v>
      </c>
      <c r="N93" s="120">
        <v>44286</v>
      </c>
      <c r="O93" s="109"/>
      <c r="P93" s="214">
        <v>44092</v>
      </c>
      <c r="Q93" s="114" t="s">
        <v>594</v>
      </c>
      <c r="R93" s="132"/>
      <c r="S93" s="214" t="s">
        <v>595</v>
      </c>
      <c r="T93" s="122" t="s">
        <v>596</v>
      </c>
      <c r="U93" s="113" t="s">
        <v>597</v>
      </c>
      <c r="V93" s="194" t="s">
        <v>2</v>
      </c>
      <c r="X93" s="102"/>
    </row>
    <row r="94" spans="1:24" ht="199.5" x14ac:dyDescent="0.2">
      <c r="A94" s="117">
        <v>88</v>
      </c>
      <c r="B94" s="157" t="s">
        <v>3</v>
      </c>
      <c r="C94" s="210" t="s">
        <v>31</v>
      </c>
      <c r="D94" s="151" t="s">
        <v>598</v>
      </c>
      <c r="E94" s="152" t="s">
        <v>71</v>
      </c>
      <c r="F94" s="218">
        <v>43942</v>
      </c>
      <c r="G94" s="219" t="s">
        <v>590</v>
      </c>
      <c r="H94" s="114" t="s">
        <v>441</v>
      </c>
      <c r="I94" s="114" t="s">
        <v>591</v>
      </c>
      <c r="J94" s="152" t="s">
        <v>37</v>
      </c>
      <c r="K94" s="152" t="s">
        <v>592</v>
      </c>
      <c r="L94" s="111" t="s">
        <v>593</v>
      </c>
      <c r="M94" s="119">
        <v>43942</v>
      </c>
      <c r="N94" s="120">
        <v>44286</v>
      </c>
      <c r="O94" s="109"/>
      <c r="P94" s="214">
        <v>44092</v>
      </c>
      <c r="Q94" s="114" t="s">
        <v>599</v>
      </c>
      <c r="R94" s="132"/>
      <c r="S94" s="214" t="s">
        <v>595</v>
      </c>
      <c r="T94" s="122" t="s">
        <v>596</v>
      </c>
      <c r="U94" s="113" t="s">
        <v>597</v>
      </c>
      <c r="V94" s="194" t="s">
        <v>2</v>
      </c>
      <c r="X94" s="102"/>
    </row>
    <row r="95" spans="1:24" ht="213.75" x14ac:dyDescent="0.2">
      <c r="A95" s="117">
        <v>89</v>
      </c>
      <c r="B95" s="157" t="s">
        <v>3</v>
      </c>
      <c r="C95" s="210" t="s">
        <v>31</v>
      </c>
      <c r="D95" s="151" t="s">
        <v>600</v>
      </c>
      <c r="E95" s="152" t="s">
        <v>71</v>
      </c>
      <c r="F95" s="218">
        <v>43942</v>
      </c>
      <c r="G95" s="219" t="s">
        <v>590</v>
      </c>
      <c r="H95" s="114"/>
      <c r="I95" s="115"/>
      <c r="J95" s="152"/>
      <c r="K95" s="152"/>
      <c r="L95" s="111" t="s">
        <v>601</v>
      </c>
      <c r="M95" s="119"/>
      <c r="N95" s="120"/>
      <c r="O95" s="109"/>
      <c r="P95" s="214"/>
      <c r="Q95" s="110"/>
      <c r="R95" s="132"/>
      <c r="S95" s="214" t="s">
        <v>595</v>
      </c>
      <c r="T95" s="130" t="s">
        <v>206</v>
      </c>
      <c r="U95" s="155" t="s">
        <v>602</v>
      </c>
      <c r="V95" s="193" t="s">
        <v>9</v>
      </c>
      <c r="X95" s="102"/>
    </row>
    <row r="96" spans="1:24" ht="142.5" x14ac:dyDescent="0.2">
      <c r="A96" s="117">
        <v>90</v>
      </c>
      <c r="B96" s="157" t="s">
        <v>3</v>
      </c>
      <c r="C96" s="210" t="s">
        <v>31</v>
      </c>
      <c r="D96" s="151" t="s">
        <v>603</v>
      </c>
      <c r="E96" s="152" t="s">
        <v>71</v>
      </c>
      <c r="F96" s="218">
        <v>43942</v>
      </c>
      <c r="G96" s="219" t="s">
        <v>590</v>
      </c>
      <c r="H96" s="114"/>
      <c r="I96" s="115"/>
      <c r="J96" s="152"/>
      <c r="K96" s="152"/>
      <c r="L96" s="152" t="s">
        <v>500</v>
      </c>
      <c r="M96" s="119"/>
      <c r="N96" s="120"/>
      <c r="O96" s="109"/>
      <c r="P96" s="214"/>
      <c r="Q96" s="110"/>
      <c r="R96" s="132"/>
      <c r="S96" s="214" t="s">
        <v>595</v>
      </c>
      <c r="T96" s="130" t="s">
        <v>206</v>
      </c>
      <c r="U96" s="155" t="s">
        <v>602</v>
      </c>
      <c r="V96" s="193" t="s">
        <v>9</v>
      </c>
      <c r="X96" s="102"/>
    </row>
    <row r="97" spans="1:24" ht="128.25" x14ac:dyDescent="0.2">
      <c r="A97" s="117">
        <v>91</v>
      </c>
      <c r="B97" s="157" t="s">
        <v>3</v>
      </c>
      <c r="C97" s="210" t="s">
        <v>31</v>
      </c>
      <c r="D97" s="151" t="s">
        <v>604</v>
      </c>
      <c r="E97" s="152" t="s">
        <v>71</v>
      </c>
      <c r="F97" s="218">
        <v>43942</v>
      </c>
      <c r="G97" s="219" t="s">
        <v>590</v>
      </c>
      <c r="H97" s="114"/>
      <c r="I97" s="115"/>
      <c r="J97" s="152"/>
      <c r="K97" s="152"/>
      <c r="L97" s="111" t="s">
        <v>601</v>
      </c>
      <c r="M97" s="119"/>
      <c r="N97" s="120"/>
      <c r="O97" s="109"/>
      <c r="P97" s="214"/>
      <c r="Q97" s="110"/>
      <c r="R97" s="132"/>
      <c r="S97" s="214" t="s">
        <v>595</v>
      </c>
      <c r="T97" s="130" t="s">
        <v>206</v>
      </c>
      <c r="U97" s="155" t="s">
        <v>602</v>
      </c>
      <c r="V97" s="193" t="s">
        <v>9</v>
      </c>
      <c r="X97" s="102"/>
    </row>
    <row r="98" spans="1:24" s="96" customFormat="1" ht="185.25" x14ac:dyDescent="0.2">
      <c r="A98" s="117">
        <v>92</v>
      </c>
      <c r="B98" s="157" t="s">
        <v>3</v>
      </c>
      <c r="C98" s="210" t="s">
        <v>31</v>
      </c>
      <c r="D98" s="151" t="s">
        <v>605</v>
      </c>
      <c r="E98" s="152" t="s">
        <v>71</v>
      </c>
      <c r="F98" s="218">
        <v>43942</v>
      </c>
      <c r="G98" s="219" t="s">
        <v>590</v>
      </c>
      <c r="H98" s="114"/>
      <c r="I98" s="115"/>
      <c r="J98" s="152"/>
      <c r="K98" s="152"/>
      <c r="L98" s="148" t="s">
        <v>570</v>
      </c>
      <c r="M98" s="119"/>
      <c r="N98" s="120"/>
      <c r="P98" s="214">
        <v>44215</v>
      </c>
      <c r="Q98" s="138" t="s">
        <v>606</v>
      </c>
      <c r="R98" s="132"/>
      <c r="S98" s="214">
        <v>44215</v>
      </c>
      <c r="T98" s="130" t="s">
        <v>564</v>
      </c>
      <c r="U98" s="155" t="s">
        <v>607</v>
      </c>
      <c r="V98" s="193" t="s">
        <v>9</v>
      </c>
      <c r="X98" s="124"/>
    </row>
    <row r="99" spans="1:24" ht="185.25" x14ac:dyDescent="0.2">
      <c r="A99" s="117">
        <v>93</v>
      </c>
      <c r="B99" s="157" t="s">
        <v>3</v>
      </c>
      <c r="C99" s="210" t="s">
        <v>31</v>
      </c>
      <c r="D99" s="151" t="s">
        <v>608</v>
      </c>
      <c r="E99" s="152" t="s">
        <v>71</v>
      </c>
      <c r="F99" s="230">
        <v>43942</v>
      </c>
      <c r="G99" s="219" t="s">
        <v>590</v>
      </c>
      <c r="H99" s="114"/>
      <c r="I99" s="115"/>
      <c r="J99" s="152"/>
      <c r="K99" s="152"/>
      <c r="L99" s="148" t="s">
        <v>609</v>
      </c>
      <c r="M99" s="119"/>
      <c r="N99" s="120"/>
      <c r="O99" s="96"/>
      <c r="P99" s="214" t="s">
        <v>610</v>
      </c>
      <c r="Q99" s="138" t="s">
        <v>611</v>
      </c>
      <c r="R99" s="132"/>
      <c r="S99" s="214" t="s">
        <v>576</v>
      </c>
      <c r="T99" s="130" t="s">
        <v>612</v>
      </c>
      <c r="U99" s="155" t="s">
        <v>613</v>
      </c>
      <c r="V99" s="193" t="s">
        <v>9</v>
      </c>
      <c r="X99" s="102"/>
    </row>
    <row r="100" spans="1:24" ht="199.5" x14ac:dyDescent="0.2">
      <c r="A100" s="117">
        <v>94</v>
      </c>
      <c r="B100" s="157" t="s">
        <v>1</v>
      </c>
      <c r="C100" s="210" t="s">
        <v>31</v>
      </c>
      <c r="D100" s="229" t="s">
        <v>614</v>
      </c>
      <c r="E100" s="152" t="s">
        <v>33</v>
      </c>
      <c r="F100" s="46">
        <v>43976</v>
      </c>
      <c r="G100" s="219" t="s">
        <v>615</v>
      </c>
      <c r="H100" s="1" t="s">
        <v>616</v>
      </c>
      <c r="I100" s="2" t="s">
        <v>617</v>
      </c>
      <c r="J100" s="3" t="s">
        <v>618</v>
      </c>
      <c r="K100" s="3">
        <v>7</v>
      </c>
      <c r="L100" s="3" t="s">
        <v>561</v>
      </c>
      <c r="M100" s="30">
        <v>43990</v>
      </c>
      <c r="N100" s="31">
        <v>44042</v>
      </c>
      <c r="P100" s="141" t="s">
        <v>619</v>
      </c>
      <c r="Q100" s="142" t="s">
        <v>620</v>
      </c>
      <c r="R100" s="143"/>
      <c r="S100" s="144">
        <v>44095</v>
      </c>
      <c r="T100" s="145" t="s">
        <v>564</v>
      </c>
      <c r="U100" s="154" t="s">
        <v>621</v>
      </c>
      <c r="V100" s="11" t="s">
        <v>0</v>
      </c>
      <c r="X100" s="102"/>
    </row>
    <row r="101" spans="1:24" ht="85.5" x14ac:dyDescent="0.2">
      <c r="A101" s="117">
        <v>95</v>
      </c>
      <c r="B101" s="157" t="s">
        <v>1</v>
      </c>
      <c r="C101" s="296" t="s">
        <v>31</v>
      </c>
      <c r="D101" s="312" t="s">
        <v>622</v>
      </c>
      <c r="E101" s="300" t="s">
        <v>33</v>
      </c>
      <c r="F101" s="354">
        <v>43976</v>
      </c>
      <c r="G101" s="300" t="s">
        <v>623</v>
      </c>
      <c r="H101" s="114" t="s">
        <v>624</v>
      </c>
      <c r="I101" s="152" t="s">
        <v>625</v>
      </c>
      <c r="J101" s="152" t="s">
        <v>626</v>
      </c>
      <c r="K101" s="152">
        <v>1</v>
      </c>
      <c r="L101" s="203" t="s">
        <v>627</v>
      </c>
      <c r="M101" s="136">
        <v>43976</v>
      </c>
      <c r="N101" s="120">
        <v>44012</v>
      </c>
      <c r="O101" s="96"/>
      <c r="P101" s="141">
        <v>44043</v>
      </c>
      <c r="Q101" s="142" t="s">
        <v>628</v>
      </c>
      <c r="R101" s="143"/>
      <c r="S101" s="144">
        <v>44095</v>
      </c>
      <c r="T101" s="145" t="s">
        <v>564</v>
      </c>
      <c r="U101" s="154" t="s">
        <v>629</v>
      </c>
      <c r="V101" s="11" t="s">
        <v>0</v>
      </c>
      <c r="X101" s="102"/>
    </row>
    <row r="102" spans="1:24" ht="171" x14ac:dyDescent="0.2">
      <c r="A102" s="117">
        <v>96</v>
      </c>
      <c r="B102" s="157" t="s">
        <v>1</v>
      </c>
      <c r="C102" s="297"/>
      <c r="D102" s="313"/>
      <c r="E102" s="301"/>
      <c r="F102" s="355"/>
      <c r="G102" s="301"/>
      <c r="H102" s="114" t="s">
        <v>624</v>
      </c>
      <c r="I102" s="152" t="s">
        <v>630</v>
      </c>
      <c r="J102" s="152" t="s">
        <v>631</v>
      </c>
      <c r="K102" s="152">
        <v>100</v>
      </c>
      <c r="L102" s="203" t="s">
        <v>627</v>
      </c>
      <c r="M102" s="136">
        <v>43976</v>
      </c>
      <c r="N102" s="120">
        <v>44012</v>
      </c>
      <c r="O102" s="96"/>
      <c r="P102" s="141">
        <v>44043</v>
      </c>
      <c r="Q102" s="142" t="s">
        <v>632</v>
      </c>
      <c r="R102" s="143"/>
      <c r="S102" s="144">
        <v>44095</v>
      </c>
      <c r="T102" s="145" t="s">
        <v>564</v>
      </c>
      <c r="U102" s="154" t="s">
        <v>633</v>
      </c>
      <c r="V102" s="11" t="s">
        <v>0</v>
      </c>
      <c r="X102" s="102"/>
    </row>
    <row r="103" spans="1:24" ht="216.75" x14ac:dyDescent="0.2">
      <c r="A103" s="117">
        <v>97</v>
      </c>
      <c r="B103" s="157" t="s">
        <v>3</v>
      </c>
      <c r="C103" s="296" t="s">
        <v>31</v>
      </c>
      <c r="D103" s="312" t="s">
        <v>634</v>
      </c>
      <c r="E103" s="300" t="s">
        <v>71</v>
      </c>
      <c r="F103" s="352">
        <v>43976</v>
      </c>
      <c r="G103" s="300" t="s">
        <v>623</v>
      </c>
      <c r="H103" s="300" t="s">
        <v>635</v>
      </c>
      <c r="I103" s="152" t="s">
        <v>636</v>
      </c>
      <c r="J103" s="152" t="s">
        <v>637</v>
      </c>
      <c r="K103" s="152">
        <v>2</v>
      </c>
      <c r="L103" s="203" t="s">
        <v>627</v>
      </c>
      <c r="M103" s="136">
        <v>43976</v>
      </c>
      <c r="N103" s="120">
        <v>44165</v>
      </c>
      <c r="O103" s="96"/>
      <c r="P103" s="141" t="s">
        <v>638</v>
      </c>
      <c r="Q103" s="142" t="s">
        <v>639</v>
      </c>
      <c r="R103" s="143"/>
      <c r="S103" s="144" t="s">
        <v>576</v>
      </c>
      <c r="T103" s="145" t="s">
        <v>564</v>
      </c>
      <c r="U103" s="156" t="s">
        <v>640</v>
      </c>
      <c r="V103" s="11" t="s">
        <v>0</v>
      </c>
      <c r="X103" s="102"/>
    </row>
    <row r="104" spans="1:24" ht="102" x14ac:dyDescent="0.2">
      <c r="A104" s="117">
        <v>98</v>
      </c>
      <c r="B104" s="157" t="s">
        <v>3</v>
      </c>
      <c r="C104" s="297"/>
      <c r="D104" s="321"/>
      <c r="E104" s="301"/>
      <c r="F104" s="353"/>
      <c r="G104" s="301"/>
      <c r="H104" s="301"/>
      <c r="I104" s="114" t="s">
        <v>641</v>
      </c>
      <c r="J104" s="152" t="s">
        <v>642</v>
      </c>
      <c r="K104" s="152">
        <v>2</v>
      </c>
      <c r="L104" s="203" t="s">
        <v>627</v>
      </c>
      <c r="M104" s="136">
        <v>43976</v>
      </c>
      <c r="N104" s="120">
        <v>44165</v>
      </c>
      <c r="O104" s="96"/>
      <c r="P104" s="141" t="s">
        <v>643</v>
      </c>
      <c r="Q104" s="142" t="s">
        <v>644</v>
      </c>
      <c r="R104" s="143"/>
      <c r="S104" s="144" t="s">
        <v>645</v>
      </c>
      <c r="T104" s="145" t="s">
        <v>564</v>
      </c>
      <c r="U104" s="154" t="s">
        <v>646</v>
      </c>
      <c r="V104" s="11" t="s">
        <v>0</v>
      </c>
      <c r="X104" s="102"/>
    </row>
    <row r="105" spans="1:24" ht="99.75" x14ac:dyDescent="0.2">
      <c r="A105" s="117">
        <v>99</v>
      </c>
      <c r="B105" s="157" t="s">
        <v>1</v>
      </c>
      <c r="C105" s="294" t="s">
        <v>31</v>
      </c>
      <c r="D105" s="340" t="s">
        <v>647</v>
      </c>
      <c r="E105" s="338" t="s">
        <v>33</v>
      </c>
      <c r="F105" s="47">
        <v>43976</v>
      </c>
      <c r="G105" s="336" t="s">
        <v>648</v>
      </c>
      <c r="H105" s="336" t="s">
        <v>649</v>
      </c>
      <c r="I105" s="114" t="s">
        <v>650</v>
      </c>
      <c r="J105" s="152" t="s">
        <v>651</v>
      </c>
      <c r="K105" s="152" t="s">
        <v>652</v>
      </c>
      <c r="L105" s="106" t="s">
        <v>653</v>
      </c>
      <c r="M105" s="136">
        <v>43983</v>
      </c>
      <c r="N105" s="120">
        <v>44195</v>
      </c>
      <c r="P105" s="217">
        <v>44043</v>
      </c>
      <c r="Q105" s="114" t="s">
        <v>654</v>
      </c>
      <c r="R105" s="132"/>
      <c r="S105" s="125">
        <v>44092</v>
      </c>
      <c r="T105" s="27" t="s">
        <v>541</v>
      </c>
      <c r="U105" s="126" t="s">
        <v>655</v>
      </c>
      <c r="V105" s="11" t="s">
        <v>0</v>
      </c>
      <c r="X105" s="102"/>
    </row>
    <row r="106" spans="1:24" ht="99.75" x14ac:dyDescent="0.2">
      <c r="A106" s="117">
        <v>100</v>
      </c>
      <c r="B106" s="157" t="s">
        <v>1</v>
      </c>
      <c r="C106" s="295"/>
      <c r="D106" s="340"/>
      <c r="E106" s="339"/>
      <c r="F106" s="47">
        <v>43976</v>
      </c>
      <c r="G106" s="336"/>
      <c r="H106" s="336"/>
      <c r="I106" s="114" t="s">
        <v>656</v>
      </c>
      <c r="J106" s="152" t="s">
        <v>657</v>
      </c>
      <c r="K106" s="152" t="s">
        <v>658</v>
      </c>
      <c r="L106" s="106" t="s">
        <v>653</v>
      </c>
      <c r="M106" s="136">
        <v>43983</v>
      </c>
      <c r="N106" s="120">
        <v>44195</v>
      </c>
      <c r="P106" s="217">
        <v>44043</v>
      </c>
      <c r="Q106" s="114" t="s">
        <v>659</v>
      </c>
      <c r="R106" s="104"/>
      <c r="S106" s="125">
        <v>44092</v>
      </c>
      <c r="T106" s="27" t="s">
        <v>541</v>
      </c>
      <c r="U106" s="126" t="s">
        <v>660</v>
      </c>
      <c r="V106" s="11" t="s">
        <v>0</v>
      </c>
      <c r="X106" s="102"/>
    </row>
    <row r="107" spans="1:24" ht="71.25" x14ac:dyDescent="0.2">
      <c r="A107" s="117">
        <v>101</v>
      </c>
      <c r="B107" s="157" t="s">
        <v>1</v>
      </c>
      <c r="C107" s="296" t="s">
        <v>31</v>
      </c>
      <c r="D107" s="298" t="s">
        <v>661</v>
      </c>
      <c r="E107" s="300" t="s">
        <v>33</v>
      </c>
      <c r="F107" s="48">
        <v>43976</v>
      </c>
      <c r="G107" s="336" t="s">
        <v>648</v>
      </c>
      <c r="H107" s="336" t="s">
        <v>662</v>
      </c>
      <c r="I107" s="114" t="s">
        <v>663</v>
      </c>
      <c r="J107" s="152" t="s">
        <v>664</v>
      </c>
      <c r="K107" s="152" t="s">
        <v>665</v>
      </c>
      <c r="L107" s="106" t="s">
        <v>653</v>
      </c>
      <c r="M107" s="136">
        <v>43983</v>
      </c>
      <c r="N107" s="120">
        <v>44195</v>
      </c>
      <c r="P107" s="217">
        <v>44043</v>
      </c>
      <c r="Q107" s="114" t="s">
        <v>666</v>
      </c>
      <c r="R107" s="104"/>
      <c r="S107" s="125">
        <v>44092</v>
      </c>
      <c r="T107" s="27" t="s">
        <v>541</v>
      </c>
      <c r="U107" s="126" t="s">
        <v>667</v>
      </c>
      <c r="V107" s="11" t="s">
        <v>0</v>
      </c>
      <c r="X107" s="102"/>
    </row>
    <row r="108" spans="1:24" ht="85.5" x14ac:dyDescent="0.2">
      <c r="A108" s="117">
        <v>102</v>
      </c>
      <c r="B108" s="157" t="s">
        <v>1</v>
      </c>
      <c r="C108" s="297"/>
      <c r="D108" s="299"/>
      <c r="E108" s="301"/>
      <c r="F108" s="49">
        <v>43976</v>
      </c>
      <c r="G108" s="336"/>
      <c r="H108" s="337"/>
      <c r="I108" s="226" t="s">
        <v>668</v>
      </c>
      <c r="J108" s="211" t="s">
        <v>669</v>
      </c>
      <c r="K108" s="211" t="s">
        <v>670</v>
      </c>
      <c r="L108" s="106" t="s">
        <v>653</v>
      </c>
      <c r="M108" s="139">
        <v>43983</v>
      </c>
      <c r="N108" s="134">
        <v>44195</v>
      </c>
      <c r="P108" s="217">
        <v>44043</v>
      </c>
      <c r="Q108" s="114" t="s">
        <v>671</v>
      </c>
      <c r="R108" s="104"/>
      <c r="S108" s="125">
        <v>44092</v>
      </c>
      <c r="T108" s="32" t="s">
        <v>541</v>
      </c>
      <c r="U108" s="126" t="s">
        <v>672</v>
      </c>
      <c r="V108" s="11" t="s">
        <v>0</v>
      </c>
      <c r="X108" s="102"/>
    </row>
    <row r="109" spans="1:24" ht="171.75" x14ac:dyDescent="0.2">
      <c r="A109" s="117">
        <v>103</v>
      </c>
      <c r="B109" s="157" t="s">
        <v>1</v>
      </c>
      <c r="C109" s="210" t="s">
        <v>31</v>
      </c>
      <c r="D109" s="115" t="s">
        <v>673</v>
      </c>
      <c r="E109" s="152" t="s">
        <v>33</v>
      </c>
      <c r="F109" s="50">
        <v>43976</v>
      </c>
      <c r="G109" s="149" t="s">
        <v>648</v>
      </c>
      <c r="H109" s="129"/>
      <c r="I109" s="129"/>
      <c r="J109" s="129"/>
      <c r="K109" s="129"/>
      <c r="L109" s="203" t="s">
        <v>674</v>
      </c>
      <c r="M109" s="139"/>
      <c r="N109" s="134"/>
      <c r="P109" s="122"/>
      <c r="Q109" s="129"/>
      <c r="R109" s="104"/>
      <c r="S109" s="152"/>
      <c r="T109" s="52" t="s">
        <v>675</v>
      </c>
      <c r="U109" s="123"/>
      <c r="V109" s="193" t="s">
        <v>9</v>
      </c>
      <c r="X109" s="102"/>
    </row>
    <row r="110" spans="1:24" ht="409.5" x14ac:dyDescent="0.2">
      <c r="A110" s="117">
        <v>104</v>
      </c>
      <c r="B110" s="157" t="s">
        <v>1</v>
      </c>
      <c r="C110" s="210" t="s">
        <v>31</v>
      </c>
      <c r="D110" s="115" t="s">
        <v>676</v>
      </c>
      <c r="E110" s="152" t="s">
        <v>33</v>
      </c>
      <c r="F110" s="125">
        <v>43810</v>
      </c>
      <c r="G110" s="149" t="s">
        <v>648</v>
      </c>
      <c r="H110" s="114" t="s">
        <v>677</v>
      </c>
      <c r="I110" s="114" t="s">
        <v>678</v>
      </c>
      <c r="J110" s="152" t="s">
        <v>679</v>
      </c>
      <c r="K110" s="152" t="s">
        <v>680</v>
      </c>
      <c r="L110" s="152" t="s">
        <v>681</v>
      </c>
      <c r="M110" s="139">
        <v>43832</v>
      </c>
      <c r="N110" s="134">
        <v>44196</v>
      </c>
      <c r="O110" s="140"/>
      <c r="P110" s="121" t="s">
        <v>682</v>
      </c>
      <c r="Q110" s="114" t="s">
        <v>683</v>
      </c>
      <c r="R110" s="124"/>
      <c r="S110" s="125" t="s">
        <v>684</v>
      </c>
      <c r="T110" s="135" t="s">
        <v>685</v>
      </c>
      <c r="U110" s="123" t="s">
        <v>686</v>
      </c>
      <c r="V110" s="194" t="s">
        <v>2</v>
      </c>
      <c r="X110" s="102"/>
    </row>
    <row r="111" spans="1:24" ht="409.5" x14ac:dyDescent="0.2">
      <c r="A111" s="117">
        <v>105</v>
      </c>
      <c r="B111" s="157" t="s">
        <v>1</v>
      </c>
      <c r="C111" s="210" t="s">
        <v>31</v>
      </c>
      <c r="D111" s="115" t="s">
        <v>687</v>
      </c>
      <c r="E111" s="215" t="s">
        <v>33</v>
      </c>
      <c r="F111" s="125">
        <v>43810</v>
      </c>
      <c r="G111" s="227">
        <v>20191100075083</v>
      </c>
      <c r="H111" s="114" t="s">
        <v>688</v>
      </c>
      <c r="I111" s="114" t="s">
        <v>689</v>
      </c>
      <c r="J111" s="114" t="s">
        <v>690</v>
      </c>
      <c r="K111" s="114" t="s">
        <v>691</v>
      </c>
      <c r="L111" s="152" t="s">
        <v>681</v>
      </c>
      <c r="M111" s="139">
        <v>43832</v>
      </c>
      <c r="N111" s="134">
        <v>44196</v>
      </c>
      <c r="O111" s="140"/>
      <c r="P111" s="121" t="s">
        <v>692</v>
      </c>
      <c r="Q111" s="114" t="s">
        <v>693</v>
      </c>
      <c r="R111" s="124"/>
      <c r="S111" s="125" t="s">
        <v>694</v>
      </c>
      <c r="T111" s="135" t="s">
        <v>695</v>
      </c>
      <c r="U111" s="123" t="s">
        <v>696</v>
      </c>
      <c r="V111" s="194" t="s">
        <v>2</v>
      </c>
      <c r="X111" s="102"/>
    </row>
    <row r="112" spans="1:24" ht="409.5" x14ac:dyDescent="0.2">
      <c r="A112" s="117">
        <v>106</v>
      </c>
      <c r="B112" s="157" t="s">
        <v>1</v>
      </c>
      <c r="C112" s="210" t="s">
        <v>31</v>
      </c>
      <c r="D112" s="312" t="s">
        <v>697</v>
      </c>
      <c r="E112" s="300" t="s">
        <v>33</v>
      </c>
      <c r="F112" s="213">
        <v>43880</v>
      </c>
      <c r="G112" s="228">
        <v>20201100007303</v>
      </c>
      <c r="H112" s="302" t="s">
        <v>698</v>
      </c>
      <c r="I112" s="33" t="s">
        <v>699</v>
      </c>
      <c r="J112" s="152" t="s">
        <v>700</v>
      </c>
      <c r="K112" s="152" t="s">
        <v>701</v>
      </c>
      <c r="L112" s="152" t="s">
        <v>213</v>
      </c>
      <c r="M112" s="139">
        <v>43891</v>
      </c>
      <c r="N112" s="134">
        <v>44165</v>
      </c>
      <c r="O112" s="140"/>
      <c r="P112" s="128" t="s">
        <v>702</v>
      </c>
      <c r="Q112" s="33" t="s">
        <v>703</v>
      </c>
      <c r="R112" s="124"/>
      <c r="S112" s="125" t="s">
        <v>684</v>
      </c>
      <c r="T112" s="135" t="s">
        <v>704</v>
      </c>
      <c r="U112" s="123" t="s">
        <v>705</v>
      </c>
      <c r="V112" s="11" t="s">
        <v>0</v>
      </c>
      <c r="X112" s="102"/>
    </row>
    <row r="113" spans="1:24" ht="114" x14ac:dyDescent="0.2">
      <c r="A113" s="117">
        <v>107</v>
      </c>
      <c r="B113" s="157" t="s">
        <v>1</v>
      </c>
      <c r="C113" s="210" t="s">
        <v>31</v>
      </c>
      <c r="D113" s="313"/>
      <c r="E113" s="301"/>
      <c r="F113" s="125">
        <v>43880</v>
      </c>
      <c r="G113" s="228">
        <v>20201100007303</v>
      </c>
      <c r="H113" s="303"/>
      <c r="I113" s="33" t="s">
        <v>706</v>
      </c>
      <c r="J113" s="152" t="s">
        <v>707</v>
      </c>
      <c r="K113" s="152" t="s">
        <v>708</v>
      </c>
      <c r="L113" s="152" t="s">
        <v>213</v>
      </c>
      <c r="M113" s="139">
        <v>43881</v>
      </c>
      <c r="N113" s="134">
        <v>44165</v>
      </c>
      <c r="O113" s="140"/>
      <c r="P113" s="128" t="s">
        <v>709</v>
      </c>
      <c r="Q113" s="33" t="s">
        <v>710</v>
      </c>
      <c r="R113" s="124"/>
      <c r="S113" s="125" t="s">
        <v>711</v>
      </c>
      <c r="T113" s="135" t="s">
        <v>488</v>
      </c>
      <c r="U113" s="123" t="s">
        <v>712</v>
      </c>
      <c r="V113" s="11" t="s">
        <v>0</v>
      </c>
      <c r="X113" s="102"/>
    </row>
    <row r="114" spans="1:24" ht="399.75" x14ac:dyDescent="0.2">
      <c r="A114" s="117">
        <v>108</v>
      </c>
      <c r="B114" s="157" t="s">
        <v>3</v>
      </c>
      <c r="C114" s="210" t="s">
        <v>31</v>
      </c>
      <c r="D114" s="115" t="s">
        <v>713</v>
      </c>
      <c r="E114" s="215" t="s">
        <v>71</v>
      </c>
      <c r="F114" s="125">
        <v>43891</v>
      </c>
      <c r="G114" s="227">
        <v>20191100075083</v>
      </c>
      <c r="H114" s="114"/>
      <c r="I114" s="114" t="s">
        <v>714</v>
      </c>
      <c r="J114" s="152" t="s">
        <v>715</v>
      </c>
      <c r="K114" s="152" t="s">
        <v>716</v>
      </c>
      <c r="L114" s="152" t="s">
        <v>681</v>
      </c>
      <c r="M114" s="139">
        <v>43891</v>
      </c>
      <c r="N114" s="134">
        <v>44196</v>
      </c>
      <c r="O114" s="140"/>
      <c r="P114" s="128" t="s">
        <v>717</v>
      </c>
      <c r="Q114" s="114" t="s">
        <v>718</v>
      </c>
      <c r="R114" s="124"/>
      <c r="S114" s="125" t="s">
        <v>684</v>
      </c>
      <c r="T114" s="135" t="s">
        <v>704</v>
      </c>
      <c r="U114" s="123" t="s">
        <v>719</v>
      </c>
      <c r="V114" s="11" t="s">
        <v>0</v>
      </c>
      <c r="X114" s="102"/>
    </row>
    <row r="115" spans="1:24" ht="409.5" x14ac:dyDescent="0.2">
      <c r="A115" s="117">
        <v>109</v>
      </c>
      <c r="B115" s="157" t="s">
        <v>3</v>
      </c>
      <c r="C115" s="210" t="s">
        <v>31</v>
      </c>
      <c r="D115" s="115" t="s">
        <v>720</v>
      </c>
      <c r="E115" s="215" t="s">
        <v>71</v>
      </c>
      <c r="F115" s="125">
        <v>43891</v>
      </c>
      <c r="G115" s="227">
        <v>20191100075083</v>
      </c>
      <c r="H115" s="114"/>
      <c r="I115" s="114" t="s">
        <v>721</v>
      </c>
      <c r="J115" s="152" t="s">
        <v>715</v>
      </c>
      <c r="K115" s="152" t="s">
        <v>716</v>
      </c>
      <c r="L115" s="152" t="s">
        <v>681</v>
      </c>
      <c r="M115" s="139">
        <v>43891</v>
      </c>
      <c r="N115" s="134">
        <v>44196</v>
      </c>
      <c r="O115" s="140"/>
      <c r="P115" s="128" t="s">
        <v>722</v>
      </c>
      <c r="Q115" s="114" t="s">
        <v>723</v>
      </c>
      <c r="R115" s="124"/>
      <c r="S115" s="121">
        <v>44168</v>
      </c>
      <c r="T115" s="135" t="s">
        <v>704</v>
      </c>
      <c r="U115" s="123" t="s">
        <v>724</v>
      </c>
      <c r="V115" s="11" t="s">
        <v>0</v>
      </c>
      <c r="X115" s="102"/>
    </row>
    <row r="116" spans="1:24" ht="399.75" x14ac:dyDescent="0.2">
      <c r="A116" s="117">
        <v>110</v>
      </c>
      <c r="B116" s="157" t="s">
        <v>3</v>
      </c>
      <c r="C116" s="210" t="s">
        <v>31</v>
      </c>
      <c r="D116" s="115" t="s">
        <v>725</v>
      </c>
      <c r="E116" s="215" t="s">
        <v>71</v>
      </c>
      <c r="F116" s="125">
        <v>43891</v>
      </c>
      <c r="G116" s="227">
        <v>20191100075083</v>
      </c>
      <c r="H116" s="114"/>
      <c r="I116" s="114" t="s">
        <v>726</v>
      </c>
      <c r="J116" s="152" t="s">
        <v>727</v>
      </c>
      <c r="K116" s="152" t="s">
        <v>728</v>
      </c>
      <c r="L116" s="152" t="s">
        <v>681</v>
      </c>
      <c r="M116" s="139">
        <v>43891</v>
      </c>
      <c r="N116" s="134">
        <v>44196</v>
      </c>
      <c r="O116" s="140"/>
      <c r="P116" s="128" t="s">
        <v>722</v>
      </c>
      <c r="Q116" s="114" t="s">
        <v>729</v>
      </c>
      <c r="R116" s="124"/>
      <c r="S116" s="121">
        <v>44168</v>
      </c>
      <c r="T116" s="135" t="s">
        <v>704</v>
      </c>
      <c r="U116" s="123" t="s">
        <v>730</v>
      </c>
      <c r="V116" s="11" t="s">
        <v>0</v>
      </c>
      <c r="X116" s="102"/>
    </row>
    <row r="117" spans="1:24" ht="128.25" x14ac:dyDescent="0.2">
      <c r="A117" s="117">
        <v>111</v>
      </c>
      <c r="B117" s="157" t="s">
        <v>1</v>
      </c>
      <c r="C117" s="210" t="s">
        <v>31</v>
      </c>
      <c r="D117" s="115" t="s">
        <v>731</v>
      </c>
      <c r="E117" s="152" t="s">
        <v>33</v>
      </c>
      <c r="F117" s="118">
        <v>43977</v>
      </c>
      <c r="G117" s="149" t="s">
        <v>732</v>
      </c>
      <c r="H117" s="114" t="s">
        <v>733</v>
      </c>
      <c r="I117" s="226" t="s">
        <v>734</v>
      </c>
      <c r="J117" s="211" t="s">
        <v>735</v>
      </c>
      <c r="K117" s="211" t="s">
        <v>736</v>
      </c>
      <c r="L117" s="211" t="s">
        <v>570</v>
      </c>
      <c r="M117" s="131">
        <v>43977</v>
      </c>
      <c r="N117" s="134">
        <v>44104</v>
      </c>
      <c r="O117" s="96"/>
      <c r="P117" s="202" t="s">
        <v>737</v>
      </c>
      <c r="Q117" s="150" t="s">
        <v>738</v>
      </c>
      <c r="R117" s="174"/>
      <c r="S117" s="214">
        <v>44215</v>
      </c>
      <c r="T117" s="130" t="s">
        <v>564</v>
      </c>
      <c r="U117" s="175" t="s">
        <v>739</v>
      </c>
      <c r="V117" s="11" t="s">
        <v>0</v>
      </c>
      <c r="X117" s="102"/>
    </row>
    <row r="118" spans="1:24" ht="156.75" x14ac:dyDescent="0.2">
      <c r="A118" s="117">
        <v>112</v>
      </c>
      <c r="B118" s="157" t="s">
        <v>3</v>
      </c>
      <c r="C118" s="210" t="s">
        <v>31</v>
      </c>
      <c r="D118" s="115" t="s">
        <v>740</v>
      </c>
      <c r="E118" s="152" t="s">
        <v>71</v>
      </c>
      <c r="F118" s="118">
        <v>43977</v>
      </c>
      <c r="G118" s="149" t="s">
        <v>732</v>
      </c>
      <c r="H118" s="115" t="s">
        <v>741</v>
      </c>
      <c r="I118" s="115" t="s">
        <v>742</v>
      </c>
      <c r="J118" s="152" t="s">
        <v>735</v>
      </c>
      <c r="K118" s="152" t="s">
        <v>736</v>
      </c>
      <c r="L118" s="152" t="s">
        <v>570</v>
      </c>
      <c r="M118" s="119">
        <v>43977</v>
      </c>
      <c r="N118" s="120">
        <v>44104</v>
      </c>
      <c r="O118" s="96"/>
      <c r="P118" s="202" t="s">
        <v>737</v>
      </c>
      <c r="Q118" s="150" t="s">
        <v>743</v>
      </c>
      <c r="R118" s="127"/>
      <c r="S118" s="214">
        <v>44215</v>
      </c>
      <c r="T118" s="122" t="s">
        <v>744</v>
      </c>
      <c r="U118" s="153" t="s">
        <v>745</v>
      </c>
      <c r="V118" s="190" t="s">
        <v>4</v>
      </c>
      <c r="X118" s="102"/>
    </row>
    <row r="119" spans="1:24" ht="142.5" x14ac:dyDescent="0.2">
      <c r="A119" s="117">
        <v>113</v>
      </c>
      <c r="B119" s="157" t="s">
        <v>1</v>
      </c>
      <c r="C119" s="210" t="s">
        <v>31</v>
      </c>
      <c r="D119" s="115" t="s">
        <v>746</v>
      </c>
      <c r="E119" s="152" t="s">
        <v>33</v>
      </c>
      <c r="F119" s="125">
        <v>44039</v>
      </c>
      <c r="G119" s="152" t="s">
        <v>747</v>
      </c>
      <c r="H119" s="115" t="s">
        <v>748</v>
      </c>
      <c r="I119" s="114" t="s">
        <v>749</v>
      </c>
      <c r="J119" s="152" t="s">
        <v>750</v>
      </c>
      <c r="K119" s="152">
        <v>2</v>
      </c>
      <c r="L119" s="152" t="s">
        <v>627</v>
      </c>
      <c r="M119" s="119">
        <v>44058</v>
      </c>
      <c r="N119" s="120">
        <v>44114</v>
      </c>
      <c r="O119" s="96"/>
      <c r="P119" s="202" t="s">
        <v>638</v>
      </c>
      <c r="Q119" s="150" t="s">
        <v>751</v>
      </c>
      <c r="R119" s="174"/>
      <c r="S119" s="144" t="s">
        <v>752</v>
      </c>
      <c r="T119" s="145" t="s">
        <v>564</v>
      </c>
      <c r="U119" s="154" t="s">
        <v>753</v>
      </c>
      <c r="V119" s="11" t="s">
        <v>0</v>
      </c>
      <c r="X119" s="102"/>
    </row>
    <row r="120" spans="1:24" ht="399" x14ac:dyDescent="0.2">
      <c r="A120" s="117">
        <v>114</v>
      </c>
      <c r="B120" s="157" t="s">
        <v>3</v>
      </c>
      <c r="C120" s="210" t="s">
        <v>31</v>
      </c>
      <c r="D120" s="115" t="s">
        <v>754</v>
      </c>
      <c r="E120" s="152" t="s">
        <v>71</v>
      </c>
      <c r="F120" s="51">
        <v>44039</v>
      </c>
      <c r="G120" s="152" t="s">
        <v>747</v>
      </c>
      <c r="H120" s="115" t="s">
        <v>755</v>
      </c>
      <c r="I120" s="115" t="s">
        <v>756</v>
      </c>
      <c r="J120" s="152" t="s">
        <v>757</v>
      </c>
      <c r="K120" s="52">
        <v>4</v>
      </c>
      <c r="L120" s="152" t="s">
        <v>561</v>
      </c>
      <c r="M120" s="119">
        <v>44084</v>
      </c>
      <c r="N120" s="120">
        <v>44196</v>
      </c>
      <c r="P120" s="202" t="s">
        <v>758</v>
      </c>
      <c r="Q120" s="41" t="s">
        <v>759</v>
      </c>
      <c r="R120" s="59"/>
      <c r="S120" s="202" t="s">
        <v>595</v>
      </c>
      <c r="T120" s="145" t="s">
        <v>564</v>
      </c>
      <c r="U120" s="154" t="s">
        <v>760</v>
      </c>
      <c r="V120" s="190" t="s">
        <v>4</v>
      </c>
      <c r="X120" s="102"/>
    </row>
    <row r="121" spans="1:24" ht="270.75" x14ac:dyDescent="0.2">
      <c r="A121" s="117">
        <v>115</v>
      </c>
      <c r="B121" s="157" t="s">
        <v>3</v>
      </c>
      <c r="C121" s="210" t="s">
        <v>31</v>
      </c>
      <c r="D121" s="115" t="s">
        <v>761</v>
      </c>
      <c r="E121" s="152" t="s">
        <v>71</v>
      </c>
      <c r="F121" s="51">
        <v>44039</v>
      </c>
      <c r="G121" s="152" t="s">
        <v>747</v>
      </c>
      <c r="H121" s="115" t="s">
        <v>762</v>
      </c>
      <c r="I121" s="115" t="s">
        <v>763</v>
      </c>
      <c r="J121" s="152" t="s">
        <v>757</v>
      </c>
      <c r="K121" s="52">
        <v>4</v>
      </c>
      <c r="L121" s="152" t="s">
        <v>561</v>
      </c>
      <c r="M121" s="119">
        <v>44084</v>
      </c>
      <c r="N121" s="120">
        <v>44196</v>
      </c>
      <c r="P121" s="202" t="s">
        <v>758</v>
      </c>
      <c r="Q121" s="41" t="s">
        <v>764</v>
      </c>
      <c r="R121" s="59"/>
      <c r="S121" s="202" t="s">
        <v>595</v>
      </c>
      <c r="T121" s="145" t="s">
        <v>564</v>
      </c>
      <c r="U121" s="154" t="s">
        <v>765</v>
      </c>
      <c r="V121" s="11" t="s">
        <v>0</v>
      </c>
      <c r="X121" s="102"/>
    </row>
    <row r="122" spans="1:24" ht="135" x14ac:dyDescent="0.2">
      <c r="A122" s="117">
        <v>116</v>
      </c>
      <c r="B122" s="157" t="s">
        <v>3</v>
      </c>
      <c r="C122" s="209" t="s">
        <v>31</v>
      </c>
      <c r="D122" s="53" t="s">
        <v>766</v>
      </c>
      <c r="E122" s="152" t="s">
        <v>71</v>
      </c>
      <c r="F122" s="54">
        <v>44053</v>
      </c>
      <c r="G122" s="55" t="s">
        <v>767</v>
      </c>
      <c r="H122" s="56" t="s">
        <v>768</v>
      </c>
      <c r="I122" s="56" t="s">
        <v>769</v>
      </c>
      <c r="J122" s="55" t="s">
        <v>770</v>
      </c>
      <c r="K122" s="55" t="s">
        <v>771</v>
      </c>
      <c r="L122" s="55" t="s">
        <v>38</v>
      </c>
      <c r="M122" s="119">
        <v>44053</v>
      </c>
      <c r="N122" s="120">
        <v>44561</v>
      </c>
      <c r="P122" s="60">
        <v>44053</v>
      </c>
      <c r="Q122" s="56" t="s">
        <v>772</v>
      </c>
      <c r="R122" s="104"/>
      <c r="S122" s="214" t="s">
        <v>773</v>
      </c>
      <c r="T122" s="130" t="s">
        <v>372</v>
      </c>
      <c r="U122" s="123" t="s">
        <v>774</v>
      </c>
      <c r="V122" s="194" t="s">
        <v>2</v>
      </c>
      <c r="X122" s="102"/>
    </row>
    <row r="123" spans="1:24" ht="180" x14ac:dyDescent="0.2">
      <c r="A123" s="117">
        <v>117</v>
      </c>
      <c r="B123" s="157" t="s">
        <v>3</v>
      </c>
      <c r="C123" s="209" t="s">
        <v>31</v>
      </c>
      <c r="D123" s="61" t="s">
        <v>775</v>
      </c>
      <c r="E123" s="152" t="s">
        <v>71</v>
      </c>
      <c r="F123" s="54">
        <v>44053</v>
      </c>
      <c r="G123" s="55" t="s">
        <v>776</v>
      </c>
      <c r="H123" s="56" t="s">
        <v>777</v>
      </c>
      <c r="I123" s="56" t="s">
        <v>778</v>
      </c>
      <c r="J123" s="55" t="s">
        <v>779</v>
      </c>
      <c r="K123" s="55" t="s">
        <v>780</v>
      </c>
      <c r="L123" s="55" t="s">
        <v>38</v>
      </c>
      <c r="M123" s="119">
        <v>44053</v>
      </c>
      <c r="N123" s="120">
        <v>44286</v>
      </c>
      <c r="P123" s="60">
        <v>44053</v>
      </c>
      <c r="Q123" s="56" t="s">
        <v>781</v>
      </c>
      <c r="R123" s="104"/>
      <c r="S123" s="214" t="s">
        <v>595</v>
      </c>
      <c r="T123" s="130" t="s">
        <v>372</v>
      </c>
      <c r="U123" s="123" t="s">
        <v>782</v>
      </c>
      <c r="V123" s="194" t="s">
        <v>2</v>
      </c>
      <c r="X123" s="102"/>
    </row>
    <row r="124" spans="1:24" ht="63.75" x14ac:dyDescent="0.2">
      <c r="A124" s="117">
        <v>118</v>
      </c>
      <c r="B124" s="157" t="s">
        <v>1</v>
      </c>
      <c r="C124" s="209" t="s">
        <v>31</v>
      </c>
      <c r="D124" s="300" t="s">
        <v>783</v>
      </c>
      <c r="E124" s="300" t="s">
        <v>33</v>
      </c>
      <c r="F124" s="304">
        <v>44102</v>
      </c>
      <c r="G124" s="306" t="s">
        <v>784</v>
      </c>
      <c r="H124" s="310" t="s">
        <v>785</v>
      </c>
      <c r="I124" s="62" t="s">
        <v>786</v>
      </c>
      <c r="J124" s="63" t="s">
        <v>664</v>
      </c>
      <c r="K124" s="63" t="s">
        <v>665</v>
      </c>
      <c r="L124" s="55" t="s">
        <v>653</v>
      </c>
      <c r="M124" s="119">
        <v>44132</v>
      </c>
      <c r="N124" s="120">
        <v>44195</v>
      </c>
      <c r="P124" s="64">
        <v>44144</v>
      </c>
      <c r="Q124" s="65" t="s">
        <v>787</v>
      </c>
      <c r="R124" s="104"/>
      <c r="S124" s="214">
        <v>44168</v>
      </c>
      <c r="T124" s="32" t="s">
        <v>541</v>
      </c>
      <c r="U124" s="123" t="s">
        <v>788</v>
      </c>
      <c r="V124" s="11" t="s">
        <v>0</v>
      </c>
      <c r="X124" s="102"/>
    </row>
    <row r="125" spans="1:24" ht="63.75" x14ac:dyDescent="0.2">
      <c r="A125" s="117">
        <v>119</v>
      </c>
      <c r="B125" s="157" t="s">
        <v>1</v>
      </c>
      <c r="C125" s="209" t="s">
        <v>31</v>
      </c>
      <c r="D125" s="301"/>
      <c r="E125" s="301"/>
      <c r="F125" s="305"/>
      <c r="G125" s="307"/>
      <c r="H125" s="311"/>
      <c r="I125" s="62" t="s">
        <v>789</v>
      </c>
      <c r="J125" s="63" t="s">
        <v>669</v>
      </c>
      <c r="K125" s="63" t="s">
        <v>670</v>
      </c>
      <c r="L125" s="55" t="s">
        <v>653</v>
      </c>
      <c r="M125" s="119">
        <v>44132</v>
      </c>
      <c r="N125" s="120">
        <v>44195</v>
      </c>
      <c r="P125" s="64">
        <v>44144</v>
      </c>
      <c r="Q125" s="65" t="s">
        <v>790</v>
      </c>
      <c r="R125" s="104"/>
      <c r="S125" s="214">
        <v>44168</v>
      </c>
      <c r="T125" s="32" t="s">
        <v>541</v>
      </c>
      <c r="U125" s="123" t="s">
        <v>791</v>
      </c>
      <c r="V125" s="11" t="s">
        <v>0</v>
      </c>
      <c r="X125" s="102"/>
    </row>
    <row r="126" spans="1:24" ht="85.5" x14ac:dyDescent="0.2">
      <c r="A126" s="117">
        <v>120</v>
      </c>
      <c r="B126" s="157" t="s">
        <v>3</v>
      </c>
      <c r="C126" s="209" t="s">
        <v>31</v>
      </c>
      <c r="D126" s="312" t="s">
        <v>792</v>
      </c>
      <c r="E126" s="300" t="s">
        <v>71</v>
      </c>
      <c r="F126" s="308">
        <v>44036</v>
      </c>
      <c r="G126" s="300" t="s">
        <v>793</v>
      </c>
      <c r="H126" s="314" t="s">
        <v>794</v>
      </c>
      <c r="I126" s="114" t="s">
        <v>795</v>
      </c>
      <c r="J126" s="152" t="s">
        <v>796</v>
      </c>
      <c r="K126" s="152" t="s">
        <v>797</v>
      </c>
      <c r="L126" s="152" t="s">
        <v>653</v>
      </c>
      <c r="M126" s="119">
        <v>44075</v>
      </c>
      <c r="N126" s="120">
        <v>44195</v>
      </c>
      <c r="P126" s="64">
        <v>44144</v>
      </c>
      <c r="Q126" s="65" t="s">
        <v>798</v>
      </c>
      <c r="R126" s="104"/>
      <c r="S126" s="214">
        <v>44168</v>
      </c>
      <c r="T126" s="32" t="s">
        <v>541</v>
      </c>
      <c r="U126" s="123" t="s">
        <v>799</v>
      </c>
      <c r="V126" s="11" t="s">
        <v>0</v>
      </c>
      <c r="X126" s="102"/>
    </row>
    <row r="127" spans="1:24" ht="114" x14ac:dyDescent="0.2">
      <c r="A127" s="117">
        <v>121</v>
      </c>
      <c r="B127" s="157" t="s">
        <v>3</v>
      </c>
      <c r="C127" s="209" t="s">
        <v>31</v>
      </c>
      <c r="D127" s="313"/>
      <c r="E127" s="301"/>
      <c r="F127" s="309"/>
      <c r="G127" s="301"/>
      <c r="H127" s="315"/>
      <c r="I127" s="114" t="s">
        <v>800</v>
      </c>
      <c r="J127" s="152" t="s">
        <v>801</v>
      </c>
      <c r="K127" s="152" t="s">
        <v>802</v>
      </c>
      <c r="L127" s="152" t="s">
        <v>653</v>
      </c>
      <c r="M127" s="119">
        <v>44075</v>
      </c>
      <c r="N127" s="120">
        <v>44195</v>
      </c>
      <c r="P127" s="64">
        <v>44144</v>
      </c>
      <c r="Q127" s="65" t="s">
        <v>803</v>
      </c>
      <c r="R127" s="104"/>
      <c r="S127" s="214">
        <v>44168</v>
      </c>
      <c r="T127" s="122" t="s">
        <v>541</v>
      </c>
      <c r="U127" s="123" t="s">
        <v>804</v>
      </c>
      <c r="V127" s="11" t="s">
        <v>0</v>
      </c>
      <c r="X127" s="102"/>
    </row>
    <row r="128" spans="1:24" ht="191.25" x14ac:dyDescent="0.2">
      <c r="A128" s="117">
        <v>122</v>
      </c>
      <c r="B128" s="157" t="s">
        <v>3</v>
      </c>
      <c r="C128" s="209" t="s">
        <v>31</v>
      </c>
      <c r="D128" s="158" t="s">
        <v>805</v>
      </c>
      <c r="E128" s="152" t="s">
        <v>71</v>
      </c>
      <c r="F128" s="160">
        <v>44036</v>
      </c>
      <c r="G128" s="161">
        <v>20201100032623</v>
      </c>
      <c r="H128" s="157"/>
      <c r="I128" s="158" t="s">
        <v>806</v>
      </c>
      <c r="J128" s="162" t="s">
        <v>807</v>
      </c>
      <c r="K128" s="162" t="s">
        <v>808</v>
      </c>
      <c r="L128" s="167" t="s">
        <v>213</v>
      </c>
      <c r="M128" s="119">
        <v>44060</v>
      </c>
      <c r="N128" s="120">
        <v>44408</v>
      </c>
      <c r="O128" s="96"/>
      <c r="P128" s="163" t="s">
        <v>809</v>
      </c>
      <c r="Q128" s="225" t="s">
        <v>810</v>
      </c>
      <c r="R128" s="96"/>
      <c r="S128" s="214">
        <v>44168</v>
      </c>
      <c r="T128" s="122" t="s">
        <v>109</v>
      </c>
      <c r="U128" s="123" t="s">
        <v>811</v>
      </c>
      <c r="V128" s="11" t="s">
        <v>0</v>
      </c>
    </row>
    <row r="129" spans="1:22" ht="114.75" x14ac:dyDescent="0.2">
      <c r="A129" s="117">
        <v>123</v>
      </c>
      <c r="B129" s="129" t="s">
        <v>3</v>
      </c>
      <c r="C129" s="209" t="s">
        <v>31</v>
      </c>
      <c r="D129" s="165" t="s">
        <v>812</v>
      </c>
      <c r="E129" s="152" t="s">
        <v>71</v>
      </c>
      <c r="F129" s="168">
        <v>44070</v>
      </c>
      <c r="G129" s="169">
        <v>20207000296212</v>
      </c>
      <c r="H129" s="129"/>
      <c r="I129" s="159" t="s">
        <v>813</v>
      </c>
      <c r="J129" s="159" t="s">
        <v>814</v>
      </c>
      <c r="K129" s="159" t="s">
        <v>815</v>
      </c>
      <c r="L129" s="63" t="s">
        <v>213</v>
      </c>
      <c r="M129" s="119">
        <v>44119</v>
      </c>
      <c r="N129" s="120">
        <v>44196</v>
      </c>
      <c r="P129" s="71" t="s">
        <v>816</v>
      </c>
      <c r="Q129" s="165" t="s">
        <v>817</v>
      </c>
      <c r="S129" s="224">
        <v>44168</v>
      </c>
      <c r="T129" s="152" t="s">
        <v>541</v>
      </c>
      <c r="U129" s="123" t="s">
        <v>818</v>
      </c>
      <c r="V129" s="11" t="s">
        <v>0</v>
      </c>
    </row>
    <row r="130" spans="1:22" s="96" customFormat="1" ht="165.75" x14ac:dyDescent="0.2">
      <c r="A130" s="133">
        <v>124</v>
      </c>
      <c r="B130" s="170" t="s">
        <v>3</v>
      </c>
      <c r="C130" s="116" t="s">
        <v>31</v>
      </c>
      <c r="D130" s="171" t="s">
        <v>819</v>
      </c>
      <c r="E130" s="211" t="s">
        <v>71</v>
      </c>
      <c r="F130" s="172">
        <v>44070</v>
      </c>
      <c r="G130" s="169">
        <v>20207000296212</v>
      </c>
      <c r="H130" s="129"/>
      <c r="I130" s="159" t="s">
        <v>820</v>
      </c>
      <c r="J130" s="159" t="s">
        <v>821</v>
      </c>
      <c r="K130" s="159" t="s">
        <v>822</v>
      </c>
      <c r="L130" s="146" t="s">
        <v>213</v>
      </c>
      <c r="M130" s="119">
        <v>44134</v>
      </c>
      <c r="N130" s="120">
        <v>44196</v>
      </c>
      <c r="P130" s="164" t="s">
        <v>823</v>
      </c>
      <c r="Q130" s="159" t="s">
        <v>824</v>
      </c>
      <c r="S130" s="214" t="s">
        <v>825</v>
      </c>
      <c r="T130" s="122" t="s">
        <v>109</v>
      </c>
      <c r="U130" s="123" t="s">
        <v>826</v>
      </c>
      <c r="V130" s="11" t="s">
        <v>0</v>
      </c>
    </row>
    <row r="131" spans="1:22" ht="114.75" x14ac:dyDescent="0.2">
      <c r="A131" s="205">
        <v>125</v>
      </c>
      <c r="B131" s="25" t="s">
        <v>3</v>
      </c>
      <c r="C131" s="203" t="s">
        <v>31</v>
      </c>
      <c r="D131" s="232" t="s">
        <v>827</v>
      </c>
      <c r="E131" s="203" t="s">
        <v>33</v>
      </c>
      <c r="F131" s="195">
        <v>44146</v>
      </c>
      <c r="G131" s="81" t="s">
        <v>828</v>
      </c>
      <c r="H131" s="73" t="s">
        <v>829</v>
      </c>
      <c r="I131" s="74" t="s">
        <v>830</v>
      </c>
      <c r="J131" s="74" t="s">
        <v>831</v>
      </c>
      <c r="K131" s="72" t="s">
        <v>832</v>
      </c>
      <c r="L131" s="74" t="s">
        <v>38</v>
      </c>
      <c r="M131" s="75">
        <v>44152</v>
      </c>
      <c r="N131" s="76">
        <v>44182</v>
      </c>
      <c r="O131" s="82"/>
      <c r="P131" s="141">
        <v>44216</v>
      </c>
      <c r="Q131" s="231" t="s">
        <v>833</v>
      </c>
      <c r="R131" s="83"/>
      <c r="S131" s="214">
        <v>44214</v>
      </c>
      <c r="T131" s="145" t="s">
        <v>834</v>
      </c>
      <c r="U131" s="114" t="s">
        <v>835</v>
      </c>
      <c r="V131" s="11" t="s">
        <v>0</v>
      </c>
    </row>
    <row r="132" spans="1:22" ht="171" x14ac:dyDescent="0.2">
      <c r="A132" s="205">
        <v>126</v>
      </c>
      <c r="B132" s="25" t="s">
        <v>3</v>
      </c>
      <c r="C132" s="203" t="s">
        <v>31</v>
      </c>
      <c r="D132" s="188" t="s">
        <v>836</v>
      </c>
      <c r="E132" s="203" t="s">
        <v>33</v>
      </c>
      <c r="F132" s="195">
        <v>44146</v>
      </c>
      <c r="G132" s="81" t="s">
        <v>828</v>
      </c>
      <c r="H132" s="77" t="s">
        <v>837</v>
      </c>
      <c r="I132" s="78" t="s">
        <v>838</v>
      </c>
      <c r="J132" s="79" t="s">
        <v>690</v>
      </c>
      <c r="K132" s="79" t="s">
        <v>691</v>
      </c>
      <c r="L132" s="78" t="s">
        <v>38</v>
      </c>
      <c r="M132" s="80">
        <v>44152</v>
      </c>
      <c r="N132" s="76">
        <v>44182</v>
      </c>
      <c r="O132" s="82"/>
      <c r="P132" s="141" t="s">
        <v>935</v>
      </c>
      <c r="Q132" s="142" t="s">
        <v>934</v>
      </c>
      <c r="R132" s="83"/>
      <c r="S132" s="214" t="s">
        <v>936</v>
      </c>
      <c r="T132" s="145" t="s">
        <v>834</v>
      </c>
      <c r="U132" s="114" t="s">
        <v>937</v>
      </c>
      <c r="V132" s="190" t="s">
        <v>0</v>
      </c>
    </row>
    <row r="133" spans="1:22" ht="142.5" x14ac:dyDescent="0.2">
      <c r="A133" s="205">
        <v>127</v>
      </c>
      <c r="B133" s="25" t="s">
        <v>3</v>
      </c>
      <c r="C133" s="203" t="s">
        <v>31</v>
      </c>
      <c r="D133" s="188" t="s">
        <v>839</v>
      </c>
      <c r="E133" s="203" t="s">
        <v>33</v>
      </c>
      <c r="F133" s="195">
        <v>44146</v>
      </c>
      <c r="G133" s="84" t="s">
        <v>828</v>
      </c>
      <c r="H133" s="77" t="s">
        <v>840</v>
      </c>
      <c r="I133" s="78" t="s">
        <v>841</v>
      </c>
      <c r="J133" s="79" t="s">
        <v>690</v>
      </c>
      <c r="K133" s="79" t="s">
        <v>691</v>
      </c>
      <c r="L133" s="78" t="s">
        <v>38</v>
      </c>
      <c r="M133" s="80">
        <v>44152</v>
      </c>
      <c r="N133" s="76">
        <v>44182</v>
      </c>
      <c r="O133" s="82"/>
      <c r="P133" s="141" t="s">
        <v>935</v>
      </c>
      <c r="Q133" s="142" t="s">
        <v>938</v>
      </c>
      <c r="R133" s="83"/>
      <c r="S133" s="214" t="s">
        <v>936</v>
      </c>
      <c r="T133" s="145" t="s">
        <v>834</v>
      </c>
      <c r="U133" s="114" t="s">
        <v>939</v>
      </c>
      <c r="V133" s="190" t="s">
        <v>4</v>
      </c>
    </row>
    <row r="134" spans="1:22" ht="199.5" x14ac:dyDescent="0.2">
      <c r="A134" s="206">
        <v>128</v>
      </c>
      <c r="B134" s="85" t="s">
        <v>1</v>
      </c>
      <c r="C134" s="204" t="s">
        <v>31</v>
      </c>
      <c r="D134" s="86" t="s">
        <v>843</v>
      </c>
      <c r="E134" s="204" t="s">
        <v>33</v>
      </c>
      <c r="F134" s="196">
        <v>44144</v>
      </c>
      <c r="G134" s="89" t="s">
        <v>844</v>
      </c>
      <c r="H134" s="90" t="s">
        <v>845</v>
      </c>
      <c r="I134" s="91" t="s">
        <v>846</v>
      </c>
      <c r="J134" s="92" t="s">
        <v>847</v>
      </c>
      <c r="K134" s="92" t="s">
        <v>848</v>
      </c>
      <c r="L134" s="91" t="s">
        <v>849</v>
      </c>
      <c r="M134" s="93">
        <v>44145</v>
      </c>
      <c r="N134" s="94">
        <v>44196</v>
      </c>
      <c r="O134" s="82"/>
      <c r="P134" s="189">
        <v>44230</v>
      </c>
      <c r="Q134" s="252" t="s">
        <v>949</v>
      </c>
      <c r="R134" s="83"/>
      <c r="S134" s="125" t="s">
        <v>950</v>
      </c>
      <c r="T134" s="207" t="s">
        <v>850</v>
      </c>
      <c r="U134" s="114" t="s">
        <v>951</v>
      </c>
      <c r="V134" s="194" t="s">
        <v>4</v>
      </c>
    </row>
    <row r="135" spans="1:22" ht="194.25" customHeight="1" x14ac:dyDescent="0.2">
      <c r="A135" s="287">
        <v>129</v>
      </c>
      <c r="B135" s="285" t="s">
        <v>1</v>
      </c>
      <c r="C135" s="283" t="s">
        <v>31</v>
      </c>
      <c r="D135" s="281" t="s">
        <v>851</v>
      </c>
      <c r="E135" s="283" t="s">
        <v>33</v>
      </c>
      <c r="F135" s="291">
        <v>44144</v>
      </c>
      <c r="G135" s="292" t="s">
        <v>844</v>
      </c>
      <c r="H135" s="271" t="s">
        <v>852</v>
      </c>
      <c r="I135" s="273" t="s">
        <v>853</v>
      </c>
      <c r="J135" s="271" t="s">
        <v>854</v>
      </c>
      <c r="K135" s="271" t="s">
        <v>855</v>
      </c>
      <c r="L135" s="273" t="s">
        <v>849</v>
      </c>
      <c r="M135" s="275">
        <v>44145</v>
      </c>
      <c r="N135" s="277">
        <v>44196</v>
      </c>
      <c r="O135" s="87"/>
      <c r="P135" s="279">
        <v>44230</v>
      </c>
      <c r="Q135" s="289" t="s">
        <v>952</v>
      </c>
      <c r="R135" s="88"/>
      <c r="S135" s="265" t="s">
        <v>950</v>
      </c>
      <c r="T135" s="267" t="s">
        <v>850</v>
      </c>
      <c r="U135" s="269" t="s">
        <v>954</v>
      </c>
      <c r="V135" s="194" t="s">
        <v>2</v>
      </c>
    </row>
    <row r="136" spans="1:22" ht="107.1" customHeight="1" x14ac:dyDescent="0.2">
      <c r="A136" s="288"/>
      <c r="B136" s="286"/>
      <c r="C136" s="284"/>
      <c r="D136" s="282"/>
      <c r="E136" s="284"/>
      <c r="F136" s="266"/>
      <c r="G136" s="293"/>
      <c r="H136" s="272"/>
      <c r="I136" s="274"/>
      <c r="J136" s="272"/>
      <c r="K136" s="272"/>
      <c r="L136" s="274"/>
      <c r="M136" s="276"/>
      <c r="N136" s="278"/>
      <c r="O136" s="191"/>
      <c r="P136" s="280"/>
      <c r="Q136" s="290"/>
      <c r="R136" s="192"/>
      <c r="S136" s="266"/>
      <c r="T136" s="268"/>
      <c r="U136" s="270"/>
      <c r="V136" s="190" t="s">
        <v>4</v>
      </c>
    </row>
    <row r="137" spans="1:22" ht="270.75" x14ac:dyDescent="0.2">
      <c r="A137" s="205">
        <v>130</v>
      </c>
      <c r="B137" s="25" t="s">
        <v>1</v>
      </c>
      <c r="C137" s="203" t="s">
        <v>31</v>
      </c>
      <c r="D137" s="95" t="s">
        <v>856</v>
      </c>
      <c r="E137" s="203" t="s">
        <v>33</v>
      </c>
      <c r="F137" s="195">
        <v>44144</v>
      </c>
      <c r="G137" s="208" t="s">
        <v>844</v>
      </c>
      <c r="H137" s="198" t="s">
        <v>857</v>
      </c>
      <c r="I137" s="199" t="s">
        <v>858</v>
      </c>
      <c r="J137" s="198" t="s">
        <v>859</v>
      </c>
      <c r="K137" s="198" t="s">
        <v>860</v>
      </c>
      <c r="L137" s="199" t="s">
        <v>849</v>
      </c>
      <c r="M137" s="200">
        <v>44145</v>
      </c>
      <c r="N137" s="201">
        <v>44196</v>
      </c>
      <c r="O137" s="87"/>
      <c r="P137" s="253">
        <v>44230</v>
      </c>
      <c r="Q137" s="28" t="s">
        <v>953</v>
      </c>
      <c r="R137" s="88"/>
      <c r="S137" s="125" t="s">
        <v>950</v>
      </c>
      <c r="T137" s="197" t="s">
        <v>850</v>
      </c>
      <c r="U137" s="166" t="s">
        <v>955</v>
      </c>
      <c r="V137" s="194" t="s">
        <v>2</v>
      </c>
    </row>
    <row r="138" spans="1:22" ht="142.5" x14ac:dyDescent="0.2">
      <c r="A138" s="205">
        <v>131</v>
      </c>
      <c r="B138" s="25" t="s">
        <v>1</v>
      </c>
      <c r="C138" s="97" t="s">
        <v>31</v>
      </c>
      <c r="D138" s="98" t="s">
        <v>861</v>
      </c>
      <c r="E138" s="152" t="s">
        <v>33</v>
      </c>
      <c r="F138" s="99">
        <v>44204</v>
      </c>
      <c r="G138" s="63" t="s">
        <v>862</v>
      </c>
      <c r="H138" s="234" t="s">
        <v>863</v>
      </c>
      <c r="I138" s="234" t="s">
        <v>864</v>
      </c>
      <c r="J138" s="234" t="s">
        <v>865</v>
      </c>
      <c r="K138" s="243" t="s">
        <v>866</v>
      </c>
      <c r="L138" s="63" t="s">
        <v>38</v>
      </c>
      <c r="M138" s="236">
        <v>44214</v>
      </c>
      <c r="N138" s="237">
        <v>44561</v>
      </c>
      <c r="O138" s="238"/>
      <c r="P138" s="239">
        <v>44229</v>
      </c>
      <c r="Q138" s="234" t="s">
        <v>940</v>
      </c>
      <c r="R138" s="238"/>
      <c r="S138" s="250">
        <v>44230</v>
      </c>
      <c r="T138" s="130" t="s">
        <v>867</v>
      </c>
      <c r="U138" s="251" t="s">
        <v>941</v>
      </c>
      <c r="V138" s="194" t="s">
        <v>2</v>
      </c>
    </row>
    <row r="139" spans="1:22" ht="114.75" x14ac:dyDescent="0.2">
      <c r="A139" s="233">
        <v>132</v>
      </c>
      <c r="B139" s="63" t="s">
        <v>868</v>
      </c>
      <c r="C139" s="152" t="s">
        <v>31</v>
      </c>
      <c r="D139" s="234" t="s">
        <v>869</v>
      </c>
      <c r="E139" s="247" t="s">
        <v>71</v>
      </c>
      <c r="F139" s="235">
        <v>44146</v>
      </c>
      <c r="G139" s="63" t="s">
        <v>870</v>
      </c>
      <c r="H139" s="150" t="s">
        <v>871</v>
      </c>
      <c r="I139" s="115" t="s">
        <v>872</v>
      </c>
      <c r="J139" s="152" t="s">
        <v>690</v>
      </c>
      <c r="K139" s="41" t="s">
        <v>691</v>
      </c>
      <c r="L139" s="63" t="s">
        <v>38</v>
      </c>
      <c r="M139" s="236">
        <v>44152</v>
      </c>
      <c r="N139" s="237">
        <v>44348</v>
      </c>
      <c r="O139" s="238"/>
      <c r="P139" s="239">
        <v>44216</v>
      </c>
      <c r="Q139" s="234" t="s">
        <v>842</v>
      </c>
      <c r="R139" s="238"/>
      <c r="S139" s="214">
        <v>44214</v>
      </c>
      <c r="T139" s="130" t="s">
        <v>867</v>
      </c>
      <c r="U139" s="114" t="s">
        <v>932</v>
      </c>
      <c r="V139" s="194" t="s">
        <v>2</v>
      </c>
    </row>
    <row r="140" spans="1:22" ht="114.75" x14ac:dyDescent="0.2">
      <c r="A140" s="233">
        <v>133</v>
      </c>
      <c r="B140" s="63" t="s">
        <v>868</v>
      </c>
      <c r="C140" s="152" t="s">
        <v>31</v>
      </c>
      <c r="D140" s="234" t="s">
        <v>874</v>
      </c>
      <c r="E140" s="247" t="s">
        <v>71</v>
      </c>
      <c r="F140" s="235">
        <v>44146</v>
      </c>
      <c r="G140" s="63" t="s">
        <v>870</v>
      </c>
      <c r="H140" s="150" t="s">
        <v>875</v>
      </c>
      <c r="I140" s="115" t="s">
        <v>876</v>
      </c>
      <c r="J140" s="152" t="s">
        <v>690</v>
      </c>
      <c r="K140" s="41" t="s">
        <v>691</v>
      </c>
      <c r="L140" s="63" t="s">
        <v>38</v>
      </c>
      <c r="M140" s="236">
        <v>44152</v>
      </c>
      <c r="N140" s="237">
        <v>44348</v>
      </c>
      <c r="O140" s="238"/>
      <c r="P140" s="239">
        <v>44216</v>
      </c>
      <c r="Q140" s="234" t="s">
        <v>877</v>
      </c>
      <c r="R140" s="238"/>
      <c r="S140" s="214">
        <v>44214</v>
      </c>
      <c r="T140" s="145" t="s">
        <v>867</v>
      </c>
      <c r="U140" s="114" t="s">
        <v>873</v>
      </c>
      <c r="V140" s="194" t="s">
        <v>2</v>
      </c>
    </row>
    <row r="141" spans="1:22" ht="114.75" x14ac:dyDescent="0.2">
      <c r="A141" s="233">
        <v>134</v>
      </c>
      <c r="B141" s="63" t="s">
        <v>868</v>
      </c>
      <c r="C141" s="152" t="s">
        <v>31</v>
      </c>
      <c r="D141" s="234" t="s">
        <v>878</v>
      </c>
      <c r="E141" s="247" t="s">
        <v>71</v>
      </c>
      <c r="F141" s="235">
        <v>44146</v>
      </c>
      <c r="G141" s="63" t="s">
        <v>870</v>
      </c>
      <c r="H141" s="234" t="s">
        <v>879</v>
      </c>
      <c r="I141" s="115" t="s">
        <v>880</v>
      </c>
      <c r="J141" s="152" t="s">
        <v>881</v>
      </c>
      <c r="K141" s="241" t="s">
        <v>882</v>
      </c>
      <c r="L141" s="63" t="s">
        <v>38</v>
      </c>
      <c r="M141" s="236">
        <v>44152</v>
      </c>
      <c r="N141" s="237">
        <v>44348</v>
      </c>
      <c r="O141" s="238"/>
      <c r="P141" s="239">
        <v>44216</v>
      </c>
      <c r="Q141" s="234" t="s">
        <v>883</v>
      </c>
      <c r="R141" s="238"/>
      <c r="S141" s="214">
        <v>44214</v>
      </c>
      <c r="T141" s="145" t="s">
        <v>867</v>
      </c>
      <c r="U141" s="114" t="s">
        <v>933</v>
      </c>
      <c r="V141" s="194" t="s">
        <v>2</v>
      </c>
    </row>
    <row r="142" spans="1:22" ht="114.75" x14ac:dyDescent="0.2">
      <c r="A142" s="233">
        <v>135</v>
      </c>
      <c r="B142" s="63" t="s">
        <v>868</v>
      </c>
      <c r="C142" s="152" t="s">
        <v>31</v>
      </c>
      <c r="D142" s="234" t="s">
        <v>884</v>
      </c>
      <c r="E142" s="247" t="s">
        <v>71</v>
      </c>
      <c r="F142" s="235">
        <v>44146</v>
      </c>
      <c r="G142" s="63" t="s">
        <v>870</v>
      </c>
      <c r="H142" s="234" t="s">
        <v>885</v>
      </c>
      <c r="I142" s="234" t="s">
        <v>886</v>
      </c>
      <c r="J142" s="234" t="s">
        <v>690</v>
      </c>
      <c r="K142" s="242" t="s">
        <v>691</v>
      </c>
      <c r="L142" s="63" t="s">
        <v>38</v>
      </c>
      <c r="M142" s="236">
        <v>44152</v>
      </c>
      <c r="N142" s="237">
        <v>44214</v>
      </c>
      <c r="O142" s="238"/>
      <c r="P142" s="239">
        <v>44216</v>
      </c>
      <c r="Q142" s="234" t="s">
        <v>887</v>
      </c>
      <c r="R142" s="238"/>
      <c r="S142" s="214">
        <v>44214</v>
      </c>
      <c r="T142" s="145" t="s">
        <v>867</v>
      </c>
      <c r="U142" s="114" t="s">
        <v>888</v>
      </c>
      <c r="V142" s="194" t="s">
        <v>2</v>
      </c>
    </row>
    <row r="143" spans="1:22" ht="127.5" x14ac:dyDescent="0.2">
      <c r="A143" s="233">
        <v>136</v>
      </c>
      <c r="B143" s="63" t="s">
        <v>868</v>
      </c>
      <c r="C143" s="152" t="s">
        <v>31</v>
      </c>
      <c r="D143" s="234" t="s">
        <v>889</v>
      </c>
      <c r="E143" s="247" t="s">
        <v>71</v>
      </c>
      <c r="F143" s="235">
        <v>44214</v>
      </c>
      <c r="G143" s="63" t="s">
        <v>862</v>
      </c>
      <c r="H143" s="234" t="s">
        <v>863</v>
      </c>
      <c r="I143" s="234" t="s">
        <v>864</v>
      </c>
      <c r="J143" s="234" t="s">
        <v>865</v>
      </c>
      <c r="K143" s="243" t="s">
        <v>866</v>
      </c>
      <c r="L143" s="63" t="s">
        <v>38</v>
      </c>
      <c r="M143" s="236">
        <v>44214</v>
      </c>
      <c r="N143" s="237">
        <v>44561</v>
      </c>
      <c r="O143" s="238"/>
      <c r="P143" s="240"/>
      <c r="Q143" s="244"/>
      <c r="R143" s="238"/>
      <c r="S143" s="63"/>
      <c r="T143" s="145" t="s">
        <v>867</v>
      </c>
      <c r="U143" s="62"/>
      <c r="V143" s="194" t="s">
        <v>2</v>
      </c>
    </row>
    <row r="144" spans="1:22" ht="127.5" x14ac:dyDescent="0.2">
      <c r="A144" s="233">
        <v>137</v>
      </c>
      <c r="B144" s="63" t="s">
        <v>868</v>
      </c>
      <c r="C144" s="152" t="s">
        <v>31</v>
      </c>
      <c r="D144" s="234" t="s">
        <v>890</v>
      </c>
      <c r="E144" s="247" t="s">
        <v>71</v>
      </c>
      <c r="F144" s="235">
        <v>44214</v>
      </c>
      <c r="G144" s="63" t="s">
        <v>862</v>
      </c>
      <c r="H144" s="234" t="s">
        <v>891</v>
      </c>
      <c r="I144" s="234" t="s">
        <v>892</v>
      </c>
      <c r="J144" s="234" t="s">
        <v>893</v>
      </c>
      <c r="K144" s="245" t="s">
        <v>894</v>
      </c>
      <c r="L144" s="63" t="s">
        <v>38</v>
      </c>
      <c r="M144" s="236">
        <v>44214</v>
      </c>
      <c r="N144" s="237">
        <v>44561</v>
      </c>
      <c r="O144" s="238"/>
      <c r="P144" s="240"/>
      <c r="Q144" s="244"/>
      <c r="R144" s="238"/>
      <c r="S144" s="63"/>
      <c r="T144" s="145" t="s">
        <v>867</v>
      </c>
      <c r="U144" s="62"/>
      <c r="V144" s="194" t="s">
        <v>2</v>
      </c>
    </row>
    <row r="145" spans="1:22" ht="127.5" x14ac:dyDescent="0.2">
      <c r="A145" s="233">
        <v>138</v>
      </c>
      <c r="B145" s="63" t="s">
        <v>868</v>
      </c>
      <c r="C145" s="152" t="s">
        <v>31</v>
      </c>
      <c r="D145" s="234" t="s">
        <v>895</v>
      </c>
      <c r="E145" s="247" t="s">
        <v>71</v>
      </c>
      <c r="F145" s="235">
        <v>44214</v>
      </c>
      <c r="G145" s="63" t="s">
        <v>862</v>
      </c>
      <c r="H145" s="234" t="s">
        <v>896</v>
      </c>
      <c r="I145" s="234" t="s">
        <v>897</v>
      </c>
      <c r="J145" s="234" t="s">
        <v>898</v>
      </c>
      <c r="K145" s="242" t="s">
        <v>899</v>
      </c>
      <c r="L145" s="63" t="s">
        <v>38</v>
      </c>
      <c r="M145" s="236">
        <v>44214</v>
      </c>
      <c r="N145" s="237">
        <v>44348</v>
      </c>
      <c r="O145" s="238"/>
      <c r="P145" s="240"/>
      <c r="Q145" s="244"/>
      <c r="R145" s="238"/>
      <c r="S145" s="63"/>
      <c r="T145" s="145" t="s">
        <v>867</v>
      </c>
      <c r="U145" s="62"/>
      <c r="V145" s="194" t="s">
        <v>2</v>
      </c>
    </row>
    <row r="146" spans="1:22" ht="127.5" x14ac:dyDescent="0.2">
      <c r="A146" s="233">
        <v>139</v>
      </c>
      <c r="B146" s="146" t="s">
        <v>868</v>
      </c>
      <c r="C146" s="152" t="s">
        <v>31</v>
      </c>
      <c r="D146" s="150" t="s">
        <v>900</v>
      </c>
      <c r="E146" s="247" t="s">
        <v>71</v>
      </c>
      <c r="F146" s="246">
        <v>44214</v>
      </c>
      <c r="G146" s="146" t="s">
        <v>862</v>
      </c>
      <c r="H146" s="150" t="s">
        <v>901</v>
      </c>
      <c r="I146" s="150" t="s">
        <v>902</v>
      </c>
      <c r="J146" s="234" t="s">
        <v>903</v>
      </c>
      <c r="K146" s="245" t="s">
        <v>904</v>
      </c>
      <c r="L146" s="63" t="s">
        <v>38</v>
      </c>
      <c r="M146" s="236">
        <v>44214</v>
      </c>
      <c r="N146" s="237">
        <v>44348</v>
      </c>
      <c r="O146" s="238"/>
      <c r="P146" s="240"/>
      <c r="Q146" s="244"/>
      <c r="R146" s="238"/>
      <c r="S146" s="63"/>
      <c r="T146" s="145" t="s">
        <v>867</v>
      </c>
      <c r="U146" s="62"/>
      <c r="V146" s="194" t="s">
        <v>2</v>
      </c>
    </row>
    <row r="147" spans="1:22" ht="127.5" x14ac:dyDescent="0.2">
      <c r="A147" s="233">
        <v>140</v>
      </c>
      <c r="B147" s="63" t="s">
        <v>868</v>
      </c>
      <c r="C147" s="152" t="s">
        <v>31</v>
      </c>
      <c r="D147" s="234" t="s">
        <v>905</v>
      </c>
      <c r="E147" s="247" t="s">
        <v>71</v>
      </c>
      <c r="F147" s="235">
        <v>44214</v>
      </c>
      <c r="G147" s="63" t="s">
        <v>862</v>
      </c>
      <c r="H147" s="234" t="s">
        <v>906</v>
      </c>
      <c r="I147" s="234" t="s">
        <v>907</v>
      </c>
      <c r="J147" s="234" t="s">
        <v>908</v>
      </c>
      <c r="K147" s="242" t="s">
        <v>909</v>
      </c>
      <c r="L147" s="63" t="s">
        <v>38</v>
      </c>
      <c r="M147" s="236">
        <v>44214</v>
      </c>
      <c r="N147" s="237">
        <v>44348</v>
      </c>
      <c r="O147" s="238"/>
      <c r="P147" s="240"/>
      <c r="Q147" s="244"/>
      <c r="R147" s="238"/>
      <c r="S147" s="63"/>
      <c r="T147" s="145" t="s">
        <v>867</v>
      </c>
      <c r="U147" s="62"/>
      <c r="V147" s="194" t="s">
        <v>2</v>
      </c>
    </row>
    <row r="148" spans="1:22" ht="127.5" x14ac:dyDescent="0.2">
      <c r="A148" s="233">
        <v>141</v>
      </c>
      <c r="B148" s="63" t="s">
        <v>868</v>
      </c>
      <c r="C148" s="152" t="s">
        <v>31</v>
      </c>
      <c r="D148" s="234" t="s">
        <v>910</v>
      </c>
      <c r="E148" s="247" t="s">
        <v>71</v>
      </c>
      <c r="F148" s="235">
        <v>44214</v>
      </c>
      <c r="G148" s="63" t="s">
        <v>862</v>
      </c>
      <c r="H148" s="234" t="s">
        <v>911</v>
      </c>
      <c r="I148" s="234" t="s">
        <v>912</v>
      </c>
      <c r="J148" s="234" t="s">
        <v>903</v>
      </c>
      <c r="K148" s="242" t="s">
        <v>904</v>
      </c>
      <c r="L148" s="63" t="s">
        <v>38</v>
      </c>
      <c r="M148" s="236">
        <v>44214</v>
      </c>
      <c r="N148" s="237">
        <v>44348</v>
      </c>
      <c r="O148" s="238"/>
      <c r="P148" s="240"/>
      <c r="Q148" s="244"/>
      <c r="R148" s="238"/>
      <c r="S148" s="63"/>
      <c r="T148" s="145" t="s">
        <v>867</v>
      </c>
      <c r="U148" s="62"/>
      <c r="V148" s="194" t="s">
        <v>2</v>
      </c>
    </row>
    <row r="149" spans="1:22" ht="127.5" x14ac:dyDescent="0.2">
      <c r="A149" s="233">
        <v>142</v>
      </c>
      <c r="B149" s="63" t="s">
        <v>868</v>
      </c>
      <c r="C149" s="152" t="s">
        <v>31</v>
      </c>
      <c r="D149" s="234" t="s">
        <v>913</v>
      </c>
      <c r="E149" s="247" t="s">
        <v>71</v>
      </c>
      <c r="F149" s="235">
        <v>44214</v>
      </c>
      <c r="G149" s="63" t="s">
        <v>862</v>
      </c>
      <c r="H149" s="234" t="s">
        <v>914</v>
      </c>
      <c r="I149" s="234" t="s">
        <v>915</v>
      </c>
      <c r="J149" s="234" t="s">
        <v>903</v>
      </c>
      <c r="K149" s="242" t="s">
        <v>904</v>
      </c>
      <c r="L149" s="63" t="s">
        <v>38</v>
      </c>
      <c r="M149" s="236">
        <v>44214</v>
      </c>
      <c r="N149" s="237">
        <v>44348</v>
      </c>
      <c r="O149" s="238"/>
      <c r="P149" s="240"/>
      <c r="Q149" s="244"/>
      <c r="R149" s="238"/>
      <c r="S149" s="63"/>
      <c r="T149" s="145" t="s">
        <v>867</v>
      </c>
      <c r="U149" s="62"/>
      <c r="V149" s="194" t="s">
        <v>2</v>
      </c>
    </row>
    <row r="150" spans="1:22" ht="127.5" x14ac:dyDescent="0.2">
      <c r="A150" s="233">
        <v>143</v>
      </c>
      <c r="B150" s="63" t="s">
        <v>868</v>
      </c>
      <c r="C150" s="152" t="s">
        <v>31</v>
      </c>
      <c r="D150" s="234" t="s">
        <v>916</v>
      </c>
      <c r="E150" s="247" t="s">
        <v>71</v>
      </c>
      <c r="F150" s="235">
        <v>44214</v>
      </c>
      <c r="G150" s="63" t="s">
        <v>862</v>
      </c>
      <c r="H150" s="234" t="s">
        <v>917</v>
      </c>
      <c r="I150" s="234" t="s">
        <v>918</v>
      </c>
      <c r="J150" s="234" t="s">
        <v>919</v>
      </c>
      <c r="K150" s="242" t="s">
        <v>920</v>
      </c>
      <c r="L150" s="63" t="s">
        <v>38</v>
      </c>
      <c r="M150" s="236">
        <v>44214</v>
      </c>
      <c r="N150" s="237">
        <v>44348</v>
      </c>
      <c r="O150" s="238"/>
      <c r="P150" s="240"/>
      <c r="Q150" s="244"/>
      <c r="R150" s="238"/>
      <c r="S150" s="63"/>
      <c r="T150" s="145" t="s">
        <v>867</v>
      </c>
      <c r="U150" s="62"/>
      <c r="V150" s="194" t="s">
        <v>2</v>
      </c>
    </row>
    <row r="151" spans="1:22" ht="127.5" x14ac:dyDescent="0.2">
      <c r="A151" s="233">
        <v>144</v>
      </c>
      <c r="B151" s="63" t="s">
        <v>868</v>
      </c>
      <c r="C151" s="152" t="s">
        <v>31</v>
      </c>
      <c r="D151" s="234" t="s">
        <v>921</v>
      </c>
      <c r="E151" s="247" t="s">
        <v>71</v>
      </c>
      <c r="F151" s="235">
        <v>44214</v>
      </c>
      <c r="G151" s="63" t="s">
        <v>862</v>
      </c>
      <c r="H151" s="234" t="s">
        <v>922</v>
      </c>
      <c r="I151" s="234" t="s">
        <v>923</v>
      </c>
      <c r="J151" s="234" t="s">
        <v>903</v>
      </c>
      <c r="K151" s="242" t="s">
        <v>904</v>
      </c>
      <c r="L151" s="63" t="s">
        <v>38</v>
      </c>
      <c r="M151" s="236">
        <v>44214</v>
      </c>
      <c r="N151" s="237">
        <v>44287</v>
      </c>
      <c r="O151" s="238"/>
      <c r="P151" s="240"/>
      <c r="Q151" s="244"/>
      <c r="R151" s="238"/>
      <c r="S151" s="63"/>
      <c r="T151" s="145" t="s">
        <v>867</v>
      </c>
      <c r="U151" s="62"/>
      <c r="V151" s="194" t="s">
        <v>2</v>
      </c>
    </row>
    <row r="152" spans="1:22" ht="127.5" x14ac:dyDescent="0.2">
      <c r="A152" s="233">
        <v>145</v>
      </c>
      <c r="B152" s="63" t="s">
        <v>868</v>
      </c>
      <c r="C152" s="152" t="s">
        <v>31</v>
      </c>
      <c r="D152" s="234" t="s">
        <v>924</v>
      </c>
      <c r="E152" s="247" t="s">
        <v>71</v>
      </c>
      <c r="F152" s="235">
        <v>44214</v>
      </c>
      <c r="G152" s="63" t="s">
        <v>862</v>
      </c>
      <c r="H152" s="234" t="s">
        <v>925</v>
      </c>
      <c r="I152" s="234" t="s">
        <v>926</v>
      </c>
      <c r="J152" s="234" t="s">
        <v>903</v>
      </c>
      <c r="K152" s="242" t="s">
        <v>904</v>
      </c>
      <c r="L152" s="63" t="s">
        <v>38</v>
      </c>
      <c r="M152" s="236">
        <v>44214</v>
      </c>
      <c r="N152" s="237">
        <v>44409</v>
      </c>
      <c r="O152" s="238"/>
      <c r="P152" s="240"/>
      <c r="Q152" s="244"/>
      <c r="R152" s="238"/>
      <c r="S152" s="63"/>
      <c r="T152" s="145" t="s">
        <v>867</v>
      </c>
      <c r="U152" s="62"/>
      <c r="V152" s="194" t="s">
        <v>2</v>
      </c>
    </row>
    <row r="153" spans="1:22" ht="127.5" x14ac:dyDescent="0.2">
      <c r="A153" s="233">
        <v>146</v>
      </c>
      <c r="B153" s="63" t="s">
        <v>868</v>
      </c>
      <c r="C153" s="152" t="s">
        <v>31</v>
      </c>
      <c r="D153" s="234" t="s">
        <v>927</v>
      </c>
      <c r="E153" s="247" t="s">
        <v>71</v>
      </c>
      <c r="F153" s="235">
        <v>44214</v>
      </c>
      <c r="G153" s="63" t="s">
        <v>862</v>
      </c>
      <c r="H153" s="234" t="s">
        <v>928</v>
      </c>
      <c r="I153" s="234" t="s">
        <v>929</v>
      </c>
      <c r="J153" s="234" t="s">
        <v>930</v>
      </c>
      <c r="K153" s="242" t="s">
        <v>931</v>
      </c>
      <c r="L153" s="63" t="s">
        <v>38</v>
      </c>
      <c r="M153" s="236">
        <v>44214</v>
      </c>
      <c r="N153" s="237">
        <v>44348</v>
      </c>
      <c r="O153" s="238"/>
      <c r="P153" s="240"/>
      <c r="Q153" s="244"/>
      <c r="R153" s="238"/>
      <c r="S153" s="63"/>
      <c r="T153" s="145" t="s">
        <v>867</v>
      </c>
      <c r="U153" s="62"/>
      <c r="V153" s="194" t="s">
        <v>2</v>
      </c>
    </row>
  </sheetData>
  <autoFilter ref="A6:V153" xr:uid="{00000000-0009-0000-0000-000000000000}"/>
  <sortState xmlns:xlrd2="http://schemas.microsoft.com/office/spreadsheetml/2017/richdata2" ref="B7:V45">
    <sortCondition ref="M7:M45"/>
  </sortState>
  <dataConsolidate/>
  <mergeCells count="106">
    <mergeCell ref="D70:D72"/>
    <mergeCell ref="E66:E69"/>
    <mergeCell ref="D66:D69"/>
    <mergeCell ref="E70:E72"/>
    <mergeCell ref="C70:C72"/>
    <mergeCell ref="H105:H106"/>
    <mergeCell ref="H103:H104"/>
    <mergeCell ref="G101:G102"/>
    <mergeCell ref="C103:C104"/>
    <mergeCell ref="D103:D104"/>
    <mergeCell ref="C86:C89"/>
    <mergeCell ref="C101:C102"/>
    <mergeCell ref="C90:C92"/>
    <mergeCell ref="H107:H108"/>
    <mergeCell ref="G107:G108"/>
    <mergeCell ref="E107:E108"/>
    <mergeCell ref="E105:E106"/>
    <mergeCell ref="D105:D106"/>
    <mergeCell ref="G105:G106"/>
    <mergeCell ref="E75:E76"/>
    <mergeCell ref="D75:D76"/>
    <mergeCell ref="H75:H76"/>
    <mergeCell ref="F86:F89"/>
    <mergeCell ref="G86:G89"/>
    <mergeCell ref="D86:D89"/>
    <mergeCell ref="E86:E89"/>
    <mergeCell ref="E103:E104"/>
    <mergeCell ref="F103:F104"/>
    <mergeCell ref="G103:G104"/>
    <mergeCell ref="D101:D102"/>
    <mergeCell ref="E101:E102"/>
    <mergeCell ref="F101:F102"/>
    <mergeCell ref="F90:F92"/>
    <mergeCell ref="G90:G92"/>
    <mergeCell ref="D90:D92"/>
    <mergeCell ref="E90:E92"/>
    <mergeCell ref="A5:A6"/>
    <mergeCell ref="D51:D53"/>
    <mergeCell ref="D55:D56"/>
    <mergeCell ref="D49:D50"/>
    <mergeCell ref="S4:V4"/>
    <mergeCell ref="S5:V5"/>
    <mergeCell ref="P4:Q4"/>
    <mergeCell ref="P5:Q5"/>
    <mergeCell ref="L5:L6"/>
    <mergeCell ref="M5:M6"/>
    <mergeCell ref="N5:N6"/>
    <mergeCell ref="B4:G4"/>
    <mergeCell ref="H4:N4"/>
    <mergeCell ref="C5:C6"/>
    <mergeCell ref="D5:G5"/>
    <mergeCell ref="B5:B6"/>
    <mergeCell ref="H5:H6"/>
    <mergeCell ref="I5:I6"/>
    <mergeCell ref="J5:J6"/>
    <mergeCell ref="K5:K6"/>
    <mergeCell ref="D16:D17"/>
    <mergeCell ref="E16:E17"/>
    <mergeCell ref="D59:D60"/>
    <mergeCell ref="C66:C69"/>
    <mergeCell ref="C49:C50"/>
    <mergeCell ref="C51:C53"/>
    <mergeCell ref="C55:C56"/>
    <mergeCell ref="C59:C60"/>
    <mergeCell ref="E49:E50"/>
    <mergeCell ref="E59:E60"/>
    <mergeCell ref="E51:E53"/>
    <mergeCell ref="E55:E56"/>
    <mergeCell ref="C62:C63"/>
    <mergeCell ref="D62:D63"/>
    <mergeCell ref="E62:E63"/>
    <mergeCell ref="D135:D136"/>
    <mergeCell ref="C135:C136"/>
    <mergeCell ref="B135:B136"/>
    <mergeCell ref="A135:A136"/>
    <mergeCell ref="E135:E136"/>
    <mergeCell ref="Q135:Q136"/>
    <mergeCell ref="F135:F136"/>
    <mergeCell ref="G135:G136"/>
    <mergeCell ref="C105:C106"/>
    <mergeCell ref="C107:C108"/>
    <mergeCell ref="D107:D108"/>
    <mergeCell ref="E112:E113"/>
    <mergeCell ref="H112:H113"/>
    <mergeCell ref="E126:E127"/>
    <mergeCell ref="D124:D125"/>
    <mergeCell ref="E124:E125"/>
    <mergeCell ref="F124:F125"/>
    <mergeCell ref="G124:G125"/>
    <mergeCell ref="F126:F127"/>
    <mergeCell ref="G126:G127"/>
    <mergeCell ref="H124:H125"/>
    <mergeCell ref="D112:D113"/>
    <mergeCell ref="H126:H127"/>
    <mergeCell ref="D126:D127"/>
    <mergeCell ref="S135:S136"/>
    <mergeCell ref="T135:T136"/>
    <mergeCell ref="U135:U136"/>
    <mergeCell ref="K135:K136"/>
    <mergeCell ref="L135:L136"/>
    <mergeCell ref="M135:M136"/>
    <mergeCell ref="N135:N136"/>
    <mergeCell ref="P135:P136"/>
    <mergeCell ref="H135:H136"/>
    <mergeCell ref="I135:I136"/>
    <mergeCell ref="J135:J136"/>
  </mergeCells>
  <conditionalFormatting sqref="N46:N48 N7:N17 N26:N29 N19 N21 N23:N24 N143:N152">
    <cfRule type="cellIs" dxfId="64" priority="611" stopIfTrue="1" operator="lessThanOrEqual">
      <formula>TODAY()</formula>
    </cfRule>
  </conditionalFormatting>
  <conditionalFormatting sqref="N43 N33:N40 N30:N31">
    <cfRule type="cellIs" dxfId="63" priority="587" stopIfTrue="1" operator="lessThanOrEqual">
      <formula>TODAY()</formula>
    </cfRule>
  </conditionalFormatting>
  <conditionalFormatting sqref="N43">
    <cfRule type="cellIs" dxfId="62" priority="555" stopIfTrue="1" operator="lessThanOrEqual">
      <formula>TODAY()</formula>
    </cfRule>
  </conditionalFormatting>
  <conditionalFormatting sqref="N44">
    <cfRule type="cellIs" dxfId="61" priority="543" stopIfTrue="1" operator="lessThanOrEqual">
      <formula>TODAY()</formula>
    </cfRule>
  </conditionalFormatting>
  <conditionalFormatting sqref="N44">
    <cfRule type="cellIs" dxfId="60" priority="542" stopIfTrue="1" operator="lessThanOrEqual">
      <formula>TODAY()</formula>
    </cfRule>
  </conditionalFormatting>
  <conditionalFormatting sqref="N32">
    <cfRule type="cellIs" dxfId="59" priority="522" stopIfTrue="1" operator="lessThanOrEqual">
      <formula>TODAY()</formula>
    </cfRule>
  </conditionalFormatting>
  <conditionalFormatting sqref="N45">
    <cfRule type="cellIs" dxfId="58" priority="472" stopIfTrue="1" operator="lessThanOrEqual">
      <formula>TODAY()</formula>
    </cfRule>
  </conditionalFormatting>
  <conditionalFormatting sqref="N70">
    <cfRule type="cellIs" dxfId="57" priority="464" stopIfTrue="1" operator="lessThanOrEqual">
      <formula>TODAY()</formula>
    </cfRule>
  </conditionalFormatting>
  <conditionalFormatting sqref="N71">
    <cfRule type="cellIs" dxfId="56" priority="458" stopIfTrue="1" operator="lessThanOrEqual">
      <formula>TODAY()</formula>
    </cfRule>
  </conditionalFormatting>
  <conditionalFormatting sqref="N72">
    <cfRule type="cellIs" dxfId="55" priority="456" stopIfTrue="1" operator="lessThanOrEqual">
      <formula>TODAY()</formula>
    </cfRule>
  </conditionalFormatting>
  <conditionalFormatting sqref="N49:N50">
    <cfRule type="cellIs" dxfId="54" priority="409" stopIfTrue="1" operator="lessThanOrEqual">
      <formula>TODAY()</formula>
    </cfRule>
  </conditionalFormatting>
  <conditionalFormatting sqref="N51:N53">
    <cfRule type="cellIs" dxfId="53" priority="408" stopIfTrue="1" operator="lessThanOrEqual">
      <formula>TODAY()</formula>
    </cfRule>
  </conditionalFormatting>
  <conditionalFormatting sqref="N54">
    <cfRule type="cellIs" dxfId="52" priority="407" stopIfTrue="1" operator="lessThanOrEqual">
      <formula>TODAY()</formula>
    </cfRule>
  </conditionalFormatting>
  <conditionalFormatting sqref="N55:N56">
    <cfRule type="cellIs" dxfId="51" priority="406" stopIfTrue="1" operator="lessThanOrEqual">
      <formula>TODAY()</formula>
    </cfRule>
  </conditionalFormatting>
  <conditionalFormatting sqref="N57">
    <cfRule type="cellIs" dxfId="50" priority="405" stopIfTrue="1" operator="lessThanOrEqual">
      <formula>TODAY()</formula>
    </cfRule>
  </conditionalFormatting>
  <conditionalFormatting sqref="N59:N60">
    <cfRule type="cellIs" dxfId="49" priority="400" stopIfTrue="1" operator="lessThanOrEqual">
      <formula>TODAY()</formula>
    </cfRule>
  </conditionalFormatting>
  <conditionalFormatting sqref="N61">
    <cfRule type="cellIs" dxfId="48" priority="399" stopIfTrue="1" operator="lessThanOrEqual">
      <formula>TODAY()</formula>
    </cfRule>
  </conditionalFormatting>
  <conditionalFormatting sqref="N65">
    <cfRule type="cellIs" dxfId="47" priority="396" stopIfTrue="1" operator="lessThanOrEqual">
      <formula>TODAY()</formula>
    </cfRule>
  </conditionalFormatting>
  <conditionalFormatting sqref="N62:N63">
    <cfRule type="cellIs" dxfId="46" priority="398" stopIfTrue="1" operator="lessThanOrEqual">
      <formula>TODAY()</formula>
    </cfRule>
  </conditionalFormatting>
  <conditionalFormatting sqref="N64">
    <cfRule type="cellIs" dxfId="45" priority="397" stopIfTrue="1" operator="lessThanOrEqual">
      <formula>TODAY()</formula>
    </cfRule>
  </conditionalFormatting>
  <conditionalFormatting sqref="N66:N69">
    <cfRule type="cellIs" dxfId="44" priority="393" stopIfTrue="1" operator="lessThanOrEqual">
      <formula>TODAY()</formula>
    </cfRule>
  </conditionalFormatting>
  <conditionalFormatting sqref="N58">
    <cfRule type="cellIs" dxfId="43" priority="389" stopIfTrue="1" operator="lessThanOrEqual">
      <formula>TODAY()</formula>
    </cfRule>
  </conditionalFormatting>
  <conditionalFormatting sqref="N73">
    <cfRule type="cellIs" dxfId="42" priority="388" stopIfTrue="1" operator="lessThanOrEqual">
      <formula>TODAY()</formula>
    </cfRule>
  </conditionalFormatting>
  <conditionalFormatting sqref="N74">
    <cfRule type="cellIs" dxfId="41" priority="378" stopIfTrue="1" operator="lessThanOrEqual">
      <formula>TODAY()</formula>
    </cfRule>
  </conditionalFormatting>
  <conditionalFormatting sqref="N76">
    <cfRule type="cellIs" dxfId="40" priority="373" stopIfTrue="1" operator="lessThanOrEqual">
      <formula>TODAY()</formula>
    </cfRule>
  </conditionalFormatting>
  <conditionalFormatting sqref="N77:N78">
    <cfRule type="cellIs" dxfId="39" priority="359" stopIfTrue="1" operator="lessThanOrEqual">
      <formula>TODAY()</formula>
    </cfRule>
  </conditionalFormatting>
  <conditionalFormatting sqref="N79:N85">
    <cfRule type="cellIs" dxfId="38" priority="278" stopIfTrue="1" operator="lessThanOrEqual">
      <formula>TODAY()</formula>
    </cfRule>
  </conditionalFormatting>
  <conditionalFormatting sqref="N86 N89">
    <cfRule type="cellIs" dxfId="37" priority="271" stopIfTrue="1" operator="lessThanOrEqual">
      <formula>TODAY()</formula>
    </cfRule>
  </conditionalFormatting>
  <conditionalFormatting sqref="N90">
    <cfRule type="cellIs" dxfId="36" priority="250" stopIfTrue="1" operator="lessThanOrEqual">
      <formula>TODAY()</formula>
    </cfRule>
  </conditionalFormatting>
  <conditionalFormatting sqref="N88">
    <cfRule type="cellIs" dxfId="35" priority="238" stopIfTrue="1" operator="lessThanOrEqual">
      <formula>TODAY()</formula>
    </cfRule>
  </conditionalFormatting>
  <conditionalFormatting sqref="N92 N95:N97 N100">
    <cfRule type="cellIs" dxfId="34" priority="231" stopIfTrue="1" operator="lessThanOrEqual">
      <formula>TODAY()</formula>
    </cfRule>
  </conditionalFormatting>
  <conditionalFormatting sqref="N105:N108">
    <cfRule type="cellIs" dxfId="33" priority="219" stopIfTrue="1" operator="lessThanOrEqual">
      <formula>TODAY()</formula>
    </cfRule>
  </conditionalFormatting>
  <conditionalFormatting sqref="N109 N112:N116">
    <cfRule type="cellIs" dxfId="32" priority="166" stopIfTrue="1" operator="lessThanOrEqual">
      <formula>TODAY()</formula>
    </cfRule>
  </conditionalFormatting>
  <conditionalFormatting sqref="N120:N121">
    <cfRule type="cellIs" dxfId="31" priority="152" stopIfTrue="1" operator="lessThanOrEqual">
      <formula>TODAY()</formula>
    </cfRule>
  </conditionalFormatting>
  <conditionalFormatting sqref="N87">
    <cfRule type="cellIs" dxfId="30" priority="76" stopIfTrue="1" operator="lessThanOrEqual">
      <formula>TODAY()</formula>
    </cfRule>
  </conditionalFormatting>
  <conditionalFormatting sqref="N91">
    <cfRule type="cellIs" dxfId="29" priority="75" stopIfTrue="1" operator="lessThanOrEqual">
      <formula>TODAY()</formula>
    </cfRule>
  </conditionalFormatting>
  <conditionalFormatting sqref="N93">
    <cfRule type="cellIs" dxfId="28" priority="74" stopIfTrue="1" operator="lessThanOrEqual">
      <formula>TODAY()</formula>
    </cfRule>
  </conditionalFormatting>
  <conditionalFormatting sqref="N94">
    <cfRule type="cellIs" dxfId="27" priority="73" stopIfTrue="1" operator="lessThanOrEqual">
      <formula>TODAY()</formula>
    </cfRule>
  </conditionalFormatting>
  <conditionalFormatting sqref="N122">
    <cfRule type="cellIs" dxfId="26" priority="72" stopIfTrue="1" operator="lessThanOrEqual">
      <formula>TODAY()</formula>
    </cfRule>
  </conditionalFormatting>
  <conditionalFormatting sqref="N123">
    <cfRule type="cellIs" dxfId="25" priority="71" stopIfTrue="1" operator="lessThanOrEqual">
      <formula>TODAY()</formula>
    </cfRule>
  </conditionalFormatting>
  <conditionalFormatting sqref="N75">
    <cfRule type="cellIs" dxfId="24" priority="70" stopIfTrue="1" operator="lessThanOrEqual">
      <formula>TODAY()</formula>
    </cfRule>
  </conditionalFormatting>
  <conditionalFormatting sqref="N124:N125">
    <cfRule type="cellIs" dxfId="23" priority="66" stopIfTrue="1" operator="lessThanOrEqual">
      <formula>TODAY()</formula>
    </cfRule>
  </conditionalFormatting>
  <conditionalFormatting sqref="N126:N127 N129">
    <cfRule type="cellIs" dxfId="22" priority="64" stopIfTrue="1" operator="lessThanOrEqual">
      <formula>TODAY()</formula>
    </cfRule>
  </conditionalFormatting>
  <conditionalFormatting sqref="N110:N111">
    <cfRule type="cellIs" dxfId="21" priority="60" stopIfTrue="1" operator="lessThanOrEqual">
      <formula>TODAY()</formula>
    </cfRule>
  </conditionalFormatting>
  <conditionalFormatting sqref="N128">
    <cfRule type="cellIs" dxfId="20" priority="59" stopIfTrue="1" operator="lessThanOrEqual">
      <formula>TODAY()</formula>
    </cfRule>
  </conditionalFormatting>
  <conditionalFormatting sqref="N130">
    <cfRule type="cellIs" dxfId="19" priority="58" stopIfTrue="1" operator="lessThanOrEqual">
      <formula>TODAY()</formula>
    </cfRule>
  </conditionalFormatting>
  <conditionalFormatting sqref="N25">
    <cfRule type="cellIs" dxfId="18" priority="57" stopIfTrue="1" operator="lessThanOrEqual">
      <formula>TODAY()</formula>
    </cfRule>
  </conditionalFormatting>
  <conditionalFormatting sqref="N98">
    <cfRule type="cellIs" dxfId="17" priority="56" stopIfTrue="1" operator="lessThanOrEqual">
      <formula>TODAY()</formula>
    </cfRule>
  </conditionalFormatting>
  <conditionalFormatting sqref="N99">
    <cfRule type="cellIs" dxfId="16" priority="55" stopIfTrue="1" operator="lessThanOrEqual">
      <formula>TODAY()</formula>
    </cfRule>
  </conditionalFormatting>
  <conditionalFormatting sqref="N117:N118">
    <cfRule type="cellIs" dxfId="15" priority="54" stopIfTrue="1" operator="lessThanOrEqual">
      <formula>TODAY()</formula>
    </cfRule>
  </conditionalFormatting>
  <conditionalFormatting sqref="N102">
    <cfRule type="cellIs" dxfId="14" priority="53" stopIfTrue="1" operator="lessThanOrEqual">
      <formula>TODAY()</formula>
    </cfRule>
  </conditionalFormatting>
  <conditionalFormatting sqref="N101">
    <cfRule type="cellIs" dxfId="13" priority="52" stopIfTrue="1" operator="lessThanOrEqual">
      <formula>TODAY()</formula>
    </cfRule>
  </conditionalFormatting>
  <conditionalFormatting sqref="N103">
    <cfRule type="cellIs" dxfId="12" priority="51" stopIfTrue="1" operator="lessThanOrEqual">
      <formula>TODAY()</formula>
    </cfRule>
  </conditionalFormatting>
  <conditionalFormatting sqref="N104">
    <cfRule type="cellIs" dxfId="11" priority="50" stopIfTrue="1" operator="lessThanOrEqual">
      <formula>TODAY()</formula>
    </cfRule>
  </conditionalFormatting>
  <conditionalFormatting sqref="N119">
    <cfRule type="cellIs" dxfId="10" priority="49" stopIfTrue="1" operator="lessThanOrEqual">
      <formula>TODAY()</formula>
    </cfRule>
  </conditionalFormatting>
  <conditionalFormatting sqref="N18">
    <cfRule type="cellIs" dxfId="9" priority="48" stopIfTrue="1" operator="lessThanOrEqual">
      <formula>TODAY()</formula>
    </cfRule>
  </conditionalFormatting>
  <conditionalFormatting sqref="N20">
    <cfRule type="cellIs" dxfId="8" priority="47" stopIfTrue="1" operator="lessThanOrEqual">
      <formula>TODAY()</formula>
    </cfRule>
  </conditionalFormatting>
  <conditionalFormatting sqref="N22">
    <cfRule type="cellIs" dxfId="7" priority="46" stopIfTrue="1" operator="lessThanOrEqual">
      <formula>TODAY()</formula>
    </cfRule>
  </conditionalFormatting>
  <conditionalFormatting sqref="N42">
    <cfRule type="cellIs" dxfId="6" priority="45" stopIfTrue="1" operator="lessThanOrEqual">
      <formula>TODAY()</formula>
    </cfRule>
  </conditionalFormatting>
  <conditionalFormatting sqref="N41">
    <cfRule type="cellIs" dxfId="5" priority="44" stopIfTrue="1" operator="lessThanOrEqual">
      <formula>TODAY()</formula>
    </cfRule>
  </conditionalFormatting>
  <conditionalFormatting sqref="N142">
    <cfRule type="cellIs" dxfId="4" priority="21" stopIfTrue="1" operator="lessThanOrEqual">
      <formula>TODAY()</formula>
    </cfRule>
  </conditionalFormatting>
  <conditionalFormatting sqref="N140:N141">
    <cfRule type="cellIs" dxfId="3" priority="20" stopIfTrue="1" operator="lessThanOrEqual">
      <formula>TODAY()</formula>
    </cfRule>
  </conditionalFormatting>
  <conditionalFormatting sqref="N153">
    <cfRule type="cellIs" dxfId="2" priority="8" stopIfTrue="1" operator="lessThanOrEqual">
      <formula>TODAY()</formula>
    </cfRule>
  </conditionalFormatting>
  <conditionalFormatting sqref="N139">
    <cfRule type="cellIs" dxfId="1" priority="7" stopIfTrue="1" operator="lessThanOrEqual">
      <formula>TODAY()</formula>
    </cfRule>
  </conditionalFormatting>
  <conditionalFormatting sqref="N138">
    <cfRule type="cellIs" dxfId="0" priority="1" stopIfTrue="1" operator="lessThanOrEqual">
      <formula>TODAY()</formula>
    </cfRule>
  </conditionalFormatting>
  <dataValidations count="5">
    <dataValidation type="list" allowBlank="1" showInputMessage="1" showErrorMessage="1" sqref="E7:E16 E128:E135 E51 E54:E55 E57:E59 E61:E62 E64:E66 E70 E73:E75 E77:E86 E90 E114:E124 E93:E101 E105 E107 E103 E126 E109:E112 X7:X127 E18:E49 E137:E153 C139:C153" xr:uid="{00000000-0002-0000-0000-000000000000}">
      <formula1>#REF!</formula1>
    </dataValidation>
    <dataValidation type="list" allowBlank="1" showInputMessage="1" showErrorMessage="1" sqref="C51 C7:C49 C93:C101 C73:C86 C64:C66 C61:C62 C57:C59 C54:C55 C70 C107 C105 C103 C109:C135 C90 C137:C138" xr:uid="{00000000-0002-0000-0000-000001000000}">
      <formula1>$X$10:$Y$10</formula1>
    </dataValidation>
    <dataValidation type="list" allowBlank="1" showInputMessage="1" showErrorMessage="1" sqref="X6 V7:V153" xr:uid="{00000000-0002-0000-0000-000002000000}">
      <formula1>$X$1:$X$5</formula1>
    </dataValidation>
    <dataValidation type="list" allowBlank="1" showInputMessage="1" showErrorMessage="1" sqref="Z4 B137:B138 B7:B135" xr:uid="{00000000-0002-0000-0000-000003000000}">
      <formula1>$Z$1:$Z$2</formula1>
    </dataValidation>
    <dataValidation type="list" allowBlank="1" showInputMessage="1" showErrorMessage="1" sqref="B139:B153" xr:uid="{EA5495A8-456E-40FE-8CF0-F68AAC977FAA}">
      <formula1>$AI$5:$AI$7</formula1>
    </dataValidation>
  </dataValidations>
  <hyperlinks>
    <hyperlink ref="G129" r:id="rId1"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0000000}"/>
    <hyperlink ref="G130" r:id="rId2" tooltip="Click para modificar el Documento" display="http://orfeo.uaesp.gov.co/orfeo/radicacion/NEW.php?nurad=20207000296212&amp;Buscar=BuscarDocModUS&amp;krd=GUILLERMO.VARON&amp;PHPSESSID=192o168o3o60GUILLERMOoVARON&amp;Submit3=ModificarDocumentos&amp;Buscar1=BuscarOrfeo78956jkgf" xr:uid="{4B7A2B0F-E6EA-4727-84B9-F890686103D2}"/>
  </hyperlinks>
  <printOptions horizontalCentered="1"/>
  <pageMargins left="0.59055118110236227" right="0.59055118110236227" top="0.59055118110236227" bottom="0.59055118110236227" header="0.19685039370078741" footer="0"/>
  <pageSetup paperSize="220" scale="36" fitToHeight="0" orientation="landscape" r:id="rId3"/>
  <headerFooter alignWithMargins="0">
    <oddHeader>&amp;L&amp;G&amp;CPlan de mejoramiento institucional - por procesos, proyectos y dependencias</oddHeader>
    <oddFooter>&amp;L&amp;G&amp;C&amp;P&amp;RECM-FM-04
V11</oddFooter>
  </headerFooter>
  <legacyDrawing r:id="rId4"/>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cfa7240a5bf0386884af6e189288739e">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5d25791a3ba9603abfe3a057cb55b237"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documentManagement>
</p:properties>
</file>

<file path=customXml/itemProps1.xml><?xml version="1.0" encoding="utf-8"?>
<ds:datastoreItem xmlns:ds="http://schemas.openxmlformats.org/officeDocument/2006/customXml" ds:itemID="{00D6C65C-FAB2-4BB6-A281-E27D022797E5}">
  <ds:schemaRefs>
    <ds:schemaRef ds:uri="http://schemas.microsoft.com/sharepoint/v3/contenttype/forms"/>
  </ds:schemaRefs>
</ds:datastoreItem>
</file>

<file path=customXml/itemProps2.xml><?xml version="1.0" encoding="utf-8"?>
<ds:datastoreItem xmlns:ds="http://schemas.openxmlformats.org/officeDocument/2006/customXml" ds:itemID="{11A2B3F1-C186-49CE-A7E8-7C14BFD5B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96B0DD-7170-4E0C-A898-3C17F41BE81C}">
  <ds:schemaRefs>
    <ds:schemaRef ds:uri="http://schemas.microsoft.com/office/2006/metadata/properties"/>
    <ds:schemaRef ds:uri="http://schemas.microsoft.com/office/infopath/2007/PartnerControls"/>
    <ds:schemaRef ds:uri="dff2b73d-50ba-46a8-836e-e5cca1de02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PMI</vt:lpstr>
      <vt:lpstr>PMI!Área_de_impresión</vt:lpstr>
      <vt:lpstr>PMI!Títulos_a_imprimir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ERIKA MARCELA  HUARI MATEUS</cp:lastModifiedBy>
  <cp:revision/>
  <dcterms:created xsi:type="dcterms:W3CDTF">2019-02-06T21:10:43Z</dcterms:created>
  <dcterms:modified xsi:type="dcterms:W3CDTF">2021-02-05T16:20:37Z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