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andpabon/Downloads/"/>
    </mc:Choice>
  </mc:AlternateContent>
  <xr:revisionPtr revIDLastSave="0" documentId="13_ncr:1_{9AFFBB25-4960-1C46-98FA-70936CEDCD41}" xr6:coauthVersionLast="46" xr6:coauthVersionMax="46" xr10:uidLastSave="{00000000-0000-0000-0000-000000000000}"/>
  <bookViews>
    <workbookView xWindow="0" yWindow="460" windowWidth="28800" windowHeight="17540" xr2:uid="{00000000-000D-0000-FFFF-FFFF00000000}"/>
  </bookViews>
  <sheets>
    <sheet name="Hoja1" sheetId="1" r:id="rId1"/>
  </sheets>
  <calcPr calcId="191028"/>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DIANITA MEJIA</author>
    <author>Andrés Pabón Salamanca</author>
  </authors>
  <commentList>
    <comment ref="R10" authorId="0" shapeId="0" xr:uid="{A1B98170-31C7-F44C-9F72-375CE02E3FF5}">
      <text>
        <r>
          <rPr>
            <sz val="11"/>
            <color rgb="FF000000"/>
            <rFont val="Tahoma"/>
            <family val="2"/>
          </rPr>
          <t>Autoevaluación realizada por el responsable del proceso utilizando espacios tales como las reuniones de autocontrol, seguimientos mensuales, entre otros</t>
        </r>
      </text>
    </comment>
    <comment ref="R11" authorId="0" shapeId="0" xr:uid="{61388AFA-A393-DC46-8D0C-70BC7F5A8E7F}">
      <text>
        <r>
          <rPr>
            <b/>
            <sz val="9"/>
            <color rgb="FF000000"/>
            <rFont val="Tahoma"/>
            <family val="2"/>
          </rPr>
          <t>Nota:</t>
        </r>
        <r>
          <rPr>
            <sz val="9"/>
            <color rgb="FF000000"/>
            <rFont val="Tahoma"/>
            <family val="2"/>
          </rPr>
          <t xml:space="preserve"> Escriba las Fechas en las que se realizan los seguimientos.</t>
        </r>
      </text>
    </comment>
    <comment ref="S11" authorId="0" shapeId="0" xr:uid="{8A7CEC42-28FB-1641-8739-8EBADDF600F6}">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U11" authorId="0" shapeId="0" xr:uid="{F3A43DE0-4AF4-624A-93DC-325D2F28BC7F}">
      <text>
        <r>
          <rPr>
            <b/>
            <sz val="9"/>
            <color rgb="FF000000"/>
            <rFont val="Tahoma"/>
            <family val="2"/>
          </rPr>
          <t>Nota:</t>
        </r>
        <r>
          <rPr>
            <sz val="9"/>
            <color rgb="FF000000"/>
            <rFont val="Tahoma"/>
            <family val="2"/>
          </rPr>
          <t xml:space="preserve"> Escriba las Fechas en las que se realizan los seguimientos.</t>
        </r>
      </text>
    </comment>
    <comment ref="V11" authorId="1" shapeId="0" xr:uid="{74CF724B-1C37-844E-859C-A20E5EC8CC87}">
      <text>
        <r>
          <rPr>
            <b/>
            <sz val="9"/>
            <color rgb="FF000000"/>
            <rFont val="Tahoma"/>
            <family val="2"/>
          </rPr>
          <t xml:space="preserve">Nota: </t>
        </r>
        <r>
          <rPr>
            <sz val="9"/>
            <color rgb="FF000000"/>
            <rFont val="Tahoma"/>
            <family val="2"/>
          </rPr>
          <t>contiene los ultimos auditores internos designados para realizar seguimiento.</t>
        </r>
      </text>
    </comment>
    <comment ref="W11" authorId="0" shapeId="0" xr:uid="{0C647AE3-4F48-F447-A399-44F1D2F480EC}">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X11" authorId="0" shapeId="0" xr:uid="{3B1E3CA1-A6E2-BE4E-B661-4D05A3F9C28D}">
      <text>
        <r>
          <rPr>
            <b/>
            <sz val="11"/>
            <color rgb="FF000000"/>
            <rFont val="Tahoma"/>
            <family val="2"/>
          </rPr>
          <t xml:space="preserve">Nota: </t>
        </r>
        <r>
          <rPr>
            <sz val="11"/>
            <color rgb="FF000000"/>
            <rFont val="Tahoma"/>
            <family val="2"/>
          </rPr>
          <t>conforme al resultado obtenido, clasifique en los siguientes aspectos:</t>
        </r>
        <r>
          <rPr>
            <b/>
            <sz val="11"/>
            <color rgb="FF000000"/>
            <rFont val="Tahoma"/>
            <family val="2"/>
          </rPr>
          <t xml:space="preserve"> No se ha comunicado tratamiento</t>
        </r>
        <r>
          <rPr>
            <sz val="11"/>
            <color rgb="FF000000"/>
            <rFont val="Tahoma"/>
            <family val="2"/>
          </rPr>
          <t xml:space="preserve"> (el responsable no ha comunicado según término de procedimiento vigente); </t>
        </r>
        <r>
          <rPr>
            <b/>
            <sz val="11"/>
            <color rgb="FF000000"/>
            <rFont val="Tahoma"/>
            <family val="2"/>
          </rPr>
          <t>En proceso</t>
        </r>
        <r>
          <rPr>
            <sz val="11"/>
            <color rgb="FF000000"/>
            <rFont val="Tahoma"/>
            <family val="2"/>
          </rPr>
          <t xml:space="preserve"> (cuando la acción está en términos, se está ejecutando la acción); </t>
        </r>
        <r>
          <rPr>
            <b/>
            <sz val="11"/>
            <color rgb="FF000000"/>
            <rFont val="Tahoma"/>
            <family val="2"/>
          </rPr>
          <t xml:space="preserve">Vencida, en proceso </t>
        </r>
        <r>
          <rPr>
            <sz val="11"/>
            <color rgb="FF000000"/>
            <rFont val="Tahoma"/>
            <family val="2"/>
          </rPr>
          <t xml:space="preserve">(No se evidencia cumplimiento en el término definido, pero aún no ha pasado 18 meses desde la fecha de inicio); </t>
        </r>
        <r>
          <rPr>
            <b/>
            <sz val="11"/>
            <color rgb="FF000000"/>
            <rFont val="Tahoma"/>
            <family val="2"/>
          </rPr>
          <t>Incumplida</t>
        </r>
        <r>
          <rPr>
            <sz val="11"/>
            <color rgb="FF000000"/>
            <rFont val="Tahoma"/>
            <family val="2"/>
          </rPr>
          <t xml:space="preserve"> (No se evidencia cumplimiento en el término definido, y ya pasaron 18 meses desde la fecha de inicio); y </t>
        </r>
        <r>
          <rPr>
            <b/>
            <sz val="11"/>
            <color rgb="FF000000"/>
            <rFont val="Tahoma"/>
            <family val="2"/>
          </rPr>
          <t>Cerrada</t>
        </r>
        <r>
          <rPr>
            <sz val="11"/>
            <color rgb="FF000000"/>
            <rFont val="Tahoma"/>
            <family val="2"/>
          </rPr>
          <t xml:space="preserve"> (acciones cumplidas y evidenciadas)</t>
        </r>
      </text>
    </comment>
  </commentList>
</comments>
</file>

<file path=xl/sharedStrings.xml><?xml version="1.0" encoding="utf-8"?>
<sst xmlns="http://schemas.openxmlformats.org/spreadsheetml/2006/main" count="135" uniqueCount="103">
  <si>
    <t>MATRIZ DE SEGUIMIENTO A RECOMENDACIONES</t>
  </si>
  <si>
    <t>Código:</t>
  </si>
  <si>
    <t>QRI-FO-42</t>
  </si>
  <si>
    <t>Versión:</t>
  </si>
  <si>
    <t>Vigente desde:</t>
  </si>
  <si>
    <t>VEEDURÍA DISTRITAL - DELEGADA PARA LA ATENCIÓN DE QUEJAS Y RECLAMOS</t>
  </si>
  <si>
    <t>MATRIZ DE SEGUIMIENTO A RECOMENDACIONES EN LAS INVESTIGACIONES SUMARIAS</t>
  </si>
  <si>
    <r>
      <t xml:space="preserve">NOMBRE DE LA ENTIDAD DISTRITAL: </t>
    </r>
    <r>
      <rPr>
        <b/>
        <sz val="9"/>
        <color theme="1"/>
        <rFont val="Tahoma"/>
        <family val="2"/>
      </rPr>
      <t xml:space="preserve">UNIDAD ADMINISTRATIVA ESPECIAL DE SERVICIOS PÚBLICOS – UAESP </t>
    </r>
  </si>
  <si>
    <t>RECOMENDACIONES VEEDURIA DISTRITAL</t>
  </si>
  <si>
    <t>ESTABLECIMIENTO ACCIONES DE MEJORA POR PARTE DE LA ENTIDAD DISTRITAL</t>
  </si>
  <si>
    <t>Identificación Investigación Sumaria</t>
  </si>
  <si>
    <t>Fecha del Auto de cierre</t>
  </si>
  <si>
    <t>No. de la  Recomendación</t>
  </si>
  <si>
    <t>Descripción de la recomendación</t>
  </si>
  <si>
    <t>Causa(s) de la recomendación</t>
  </si>
  <si>
    <t>ACCIÓN</t>
  </si>
  <si>
    <t>Tipo de acción Propuesta</t>
  </si>
  <si>
    <t>Área responsable de ejecución</t>
  </si>
  <si>
    <t>Líder área responsable de ejecución</t>
  </si>
  <si>
    <t>Recursos</t>
  </si>
  <si>
    <t>Meta de la acción</t>
  </si>
  <si>
    <t>Fórmula del indicador</t>
  </si>
  <si>
    <t>Fecha de inicio</t>
  </si>
  <si>
    <t>Fecha terminación</t>
  </si>
  <si>
    <t>Detalle de actividades para ejecutar la acción</t>
  </si>
  <si>
    <t>Universo</t>
  </si>
  <si>
    <t>(Nùmero del expediente I.S.)</t>
  </si>
  <si>
    <t>(Objeto de la I.S.)</t>
  </si>
  <si>
    <t>(DD-MM-AA)</t>
  </si>
  <si>
    <t>(número de Identificación de la recomendación en el auto de cierre)</t>
  </si>
  <si>
    <t>(Transcripción de la recomendación)</t>
  </si>
  <si>
    <t>(Utilice cualquier técnica: 5 ¿por qué?, espina pescado, lluvia de ideas etc.)</t>
  </si>
  <si>
    <t>(Detalle todas las actividades que ejecutarán para eliminar la(s) causa(s) de la recomendación)</t>
  </si>
  <si>
    <t>(No. total de actividades, recursos, personas etc, de la acción - Columna anterior).</t>
  </si>
  <si>
    <t>(Correctiva y/o preventiva)</t>
  </si>
  <si>
    <t>(Seleccione el proceso de la entidad involucrado)</t>
  </si>
  <si>
    <t>(Persona encargada de liderar dentro del área)</t>
  </si>
  <si>
    <t>(Financieros - Logísticos - Humanos - Tecnológicos )</t>
  </si>
  <si>
    <t>(Describa el resultado que espera obtener al ejecutar la acción)</t>
  </si>
  <si>
    <t>(Formule acorde con cantidad de actividades de la Columna denominada  H "Universo")</t>
  </si>
  <si>
    <t>ESTADO</t>
  </si>
  <si>
    <t>201950033309900021E</t>
  </si>
  <si>
    <t>ESTABLECER UN PRESUNTO INCUMPLIMIENTO POR PARTE DE LA UNIDAD ADMINISTRATIVA ESPECIAL DE SERVICIOS PÚBLICOS – UAESP EN RELACIÓN CON EL TRATAMIENTO DE LOS LIXIVIADOS AL MARGEN DEL RÍO TUNJUELO</t>
  </si>
  <si>
    <t xml:space="preserve">
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
Cumplido lo anterior informar de dicha acción a la Veeduría Distrital para su respectivo seguimiento
</t>
  </si>
  <si>
    <t>Debilidad en la planeación para la implementación de la propuesta de tratamiento para aguas y lodos alojados en el antiguo Pit de la explotación minera.</t>
  </si>
  <si>
    <t>Se elaborará el Plan de Trabajo que contenga las metas, fechas de cumplimiento y los responsables, para implementar la propuesta de tratamiento para aguas y lodos alijados en el antiguo Pit de la explotación minera.</t>
  </si>
  <si>
    <t>Un (1) plan de trabajo</t>
  </si>
  <si>
    <t>Correctiva</t>
  </si>
  <si>
    <t>Subdirección de Disposición Final.</t>
  </si>
  <si>
    <t>Subdirector de Disposición Final.</t>
  </si>
  <si>
    <t>Recursos humanos
Recursos tecnológicos.</t>
  </si>
  <si>
    <t>Elaborar un (1) Plan de Trabajo</t>
  </si>
  <si>
    <t>Un (1) Plan de Trabajo planeado/Un (1) Plan de Trabajo elaborado.</t>
  </si>
  <si>
    <t>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
Un (1) Plan de Mejoramiento elaborado, Un (1) Plan de Mejoramiento reportado.
Acción terminada: Se solicita el cierre de la acción.</t>
  </si>
  <si>
    <r>
      <t xml:space="preserve">Auditoría Evaluación por Dependencias radicado201100036303. 
18/09/2020: </t>
    </r>
    <r>
      <rPr>
        <sz val="11"/>
        <rFont val="Arial"/>
        <family val="2"/>
      </rPr>
      <t>Una vez verificad la información aportada por el proceso, se observa en ella el cumplimiento a la acción formulada, razó por la cual, se recomienda la aceptar la solicitud de cierre de esta.</t>
    </r>
  </si>
  <si>
    <t>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t>
  </si>
  <si>
    <t>Debilidad en la planeación de las actividades que conduzcan a la reparación y recuperación del predio Cantarrana.</t>
  </si>
  <si>
    <t>Se elaborará el un cronograma de trabajo y plan de acción que conduzca a la reparación y recuperación del predio Cantarrana.</t>
  </si>
  <si>
    <t>Un (1) cronograma de trabajo y plan de acción.</t>
  </si>
  <si>
    <t>Elaborar un (1) Cronograma de Trabajo y Plan de Acción.</t>
  </si>
  <si>
    <t>Un (1) Cronograma de Trabajo y Plan de Acción. planeado/Un (1) Cronograma de Trabajo y Plan de Acción elaborado.</t>
  </si>
  <si>
    <t>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
Un (1) Cronograma de Trabajo y Plan de Acción elaborado, Un (1) Cronograma de Trabajo y Plan de Acción reportado. (Radicados).
Acción terminada: Se solicita el cierre de la acción.</t>
  </si>
  <si>
    <r>
      <rPr>
        <b/>
        <sz val="11"/>
        <rFont val="Arial"/>
        <family val="2"/>
      </rPr>
      <t>Auditoría Evaluación por Dependencias radicado201100036303. 18/09/2020</t>
    </r>
    <r>
      <rPr>
        <sz val="11"/>
        <rFont val="Arial"/>
        <family val="2"/>
      </rPr>
      <t>. Verificada la Información aportada por el Proceso, se logra observar en ella que se está dando cumplimiento a las acciones formuladas para el Hallazgo; razón por la cual, se recomienda aceptar la solicitud de cierre de la Acción y del Respectivo Hallazgo.</t>
    </r>
  </si>
  <si>
    <t>Glosario</t>
  </si>
  <si>
    <r>
      <t xml:space="preserve">Fecha Recomendación: </t>
    </r>
    <r>
      <rPr>
        <sz val="9"/>
        <rFont val="Tahoma"/>
        <family val="2"/>
      </rPr>
      <t>Día, mes, año del auto de cierre de la Veeduría Distrital</t>
    </r>
  </si>
  <si>
    <r>
      <t xml:space="preserve">Objeto de la I.S.: </t>
    </r>
    <r>
      <rPr>
        <sz val="9"/>
        <rFont val="Tahoma"/>
        <family val="2"/>
      </rPr>
      <t>Se coloca el objeto de la investigación sumaria ordenado en el auto de apertura de la indagación.</t>
    </r>
  </si>
  <si>
    <r>
      <t xml:space="preserve">No. de la orden Recomendación: </t>
    </r>
    <r>
      <rPr>
        <sz val="9"/>
        <rFont val="Tahoma"/>
        <family val="2"/>
      </rPr>
      <t>Numeral que lo establece el auto de cierre, origen de la Recomendación</t>
    </r>
  </si>
  <si>
    <r>
      <t xml:space="preserve">Proceso afectado: </t>
    </r>
    <r>
      <rPr>
        <sz val="9"/>
        <rFont val="Tahoma"/>
        <family val="2"/>
      </rPr>
      <t>Dentro de la entidad existen diferentes procesos, se debe indicar cual es afectado por la recomendación</t>
    </r>
  </si>
  <si>
    <r>
      <t xml:space="preserve">Recomendación: </t>
    </r>
    <r>
      <rPr>
        <sz val="9"/>
        <rFont val="Tahoma"/>
        <family val="2"/>
      </rPr>
      <t>Transcripción de la recomendación presentada en el auto de cierre por la Veeduría Distrital a la entidad distrital</t>
    </r>
  </si>
  <si>
    <r>
      <t xml:space="preserve">Causas: </t>
    </r>
    <r>
      <rPr>
        <sz val="9"/>
        <rFont val="Tahoma"/>
        <family val="2"/>
      </rPr>
      <t>Escribir los motivos que originan al interior de la entidad la recomendación de la Veeduría</t>
    </r>
  </si>
  <si>
    <r>
      <t xml:space="preserve">Acción: </t>
    </r>
    <r>
      <rPr>
        <sz val="9"/>
        <rFont val="Tahoma"/>
        <family val="2"/>
      </rPr>
      <t>Actividades que se realizarán para mitigar la recomendación con el fin de corregir la situación detectada</t>
    </r>
  </si>
  <si>
    <r>
      <t xml:space="preserve">Meta de la acción: </t>
    </r>
    <r>
      <rPr>
        <sz val="9"/>
        <rFont val="Tahoma"/>
        <family val="2"/>
      </rPr>
      <t>Resultado que se espera obtener al terminar las acciones</t>
    </r>
  </si>
  <si>
    <r>
      <t xml:space="preserve">Indicador: </t>
    </r>
    <r>
      <rPr>
        <sz val="9"/>
        <rFont val="Tahoma"/>
        <family val="2"/>
      </rPr>
      <t>Relación de variables con el fin medir el estado de avance de las acciones para subsanar la situación encontrada. Ejemplo:(Mesa de trabajo realizada/Mesa de trabajo programada)</t>
    </r>
  </si>
  <si>
    <r>
      <t xml:space="preserve">Fecha inicio: </t>
    </r>
    <r>
      <rPr>
        <sz val="9"/>
        <rFont val="Tahoma"/>
        <family val="2"/>
      </rPr>
      <t xml:space="preserve">Día, mes año en el cual se inicia la acción </t>
    </r>
  </si>
  <si>
    <r>
      <t xml:space="preserve">Fecha de terminación: </t>
    </r>
    <r>
      <rPr>
        <sz val="9"/>
        <rFont val="Tahoma"/>
        <family val="2"/>
      </rPr>
      <t>Día, mes año en el cual se termina la acción teniendo en cuenta el plazo considerado para realizar las acciones pertinentes</t>
    </r>
  </si>
  <si>
    <t>NOTA: LAS COLUMNAS A, B, C, D, E, deben ser diligenciadas por la Veeduría Distrital para ser enviada a la entidad distrital correspondiente en formato excel</t>
  </si>
  <si>
    <t>20205003339900021E</t>
  </si>
  <si>
    <t>Posibles ineficiencias administrativas en el control a la ejecución del contrato de concesión No. 344 de 2010</t>
  </si>
  <si>
    <t>1. Proceder a impartir directrices al interior de la entidad para que de manera perentoria se proceda a diseñar e implementar acciones que conduzcan al tratamiento de las 100.000 toneladas de residuos mixtos que se encuentran depositadas en el relleno Doña Juana, en el sitio conocido como “La montaña de la Vergüenza”, cuya solución no debe superar los doce (12) meses</t>
  </si>
  <si>
    <t>Posibles ineficiencias administrativas en el control a la ejecución del contrato de concesión No. 344 de 2011</t>
  </si>
  <si>
    <t>2. Formular las instrucciones necesarias para que el “PLAN DE ACCIÓN DEFINITIVO DESLIZAMIENTO 28 DE ABRIL DE 2020” diseñado por la CGR Doña Juana, se cumpla a cabalidad, en las fechas previstas y de acuerdo con los objetivos fijados, efectuando un seguimiento riguroso del tema.</t>
  </si>
  <si>
    <t>Posibles ineficiencias administrativas en el control a la ejecución del contrato de concesión No. 344 de 2012</t>
  </si>
  <si>
    <t>3. En razón a lo manifestado por la UAESP, en el sentido de que la empresa CGR Doña Juana no ha cumplido con las tareas de traspaleo y relocalización de residuos desplazados por fuera de la zona impermeabilizada, dicha entidad debe impartir instrucciones a la interventoría para que inste al contratista desarrollar dicha actividad y, en caso de incumplimiento, se proceda con las acciones legales que correspondan.</t>
  </si>
  <si>
    <t>Posibles ineficiencias administrativas en el control a la ejecución del contrato de concesión No. 344 de 2013</t>
  </si>
  <si>
    <t xml:space="preserve">4. Impartir instrucciones para que se dé estricto cumplimiento a la Resolución 822 de 2020 de la ANLA, el cual estableció la realización de monitoreos ambientales debido al deslizamiento. </t>
  </si>
  <si>
    <t>Posibles ineficiencias administrativas en el control a la ejecución del contrato de concesión No. 344 de 2014</t>
  </si>
  <si>
    <t>5. Diseñar directrices para reforzar el control a vectores tales como ratas, moscas, olores ofensivos, etc, que afecten a la población aledaña al RSDJ, efectuando fumigaciones y control de plagas de manera periódica dentro del relleno y los sectores aledaños al mismo.</t>
  </si>
  <si>
    <t>Posibles ineficiencias administrativas en el control a la ejecución del contrato de concesión No. 344 de 2015</t>
  </si>
  <si>
    <t>6. Disponer de las acciones necesarias con el fin de prevenir la acumulación de lixiviados, haciendo énfasis en el mantenimiento de los ductos con el fin que se contaminen las fuentes hídricas aledañas al relleno.</t>
  </si>
  <si>
    <t>Posibles ineficiencias administrativas en el control a la ejecución del contrato de concesión No. 344 de 2016</t>
  </si>
  <si>
    <t>7. Ordenar un monitoreo estricto de la geoconformación y la geocompactación dentro de la zona afectada en el relleno sanitario Doña Juana, de conformidad con el acta de indicadores No.5 del 27 de diciembre de 2011 suscrita entre el operador y la Interventoría.</t>
  </si>
  <si>
    <t>Formulación en proceso de construcción, actualmente se encuentra en trámite</t>
  </si>
  <si>
    <t>EVALUACIÓN DEL ESTADO DE LAS ACCIONES PROPUESTAS 
(Auditor designado por la Oficina de Control Interno)</t>
  </si>
  <si>
    <t>FECHA</t>
  </si>
  <si>
    <t>AUDITOR INTERNO</t>
  </si>
  <si>
    <t>ANÁLISIS</t>
  </si>
  <si>
    <t>AUTOEVALUACIÓN
(Responsable del Proceso)</t>
  </si>
  <si>
    <t>Jose Ignacio Pinzon</t>
  </si>
  <si>
    <t>Vencida en Proceso</t>
  </si>
  <si>
    <t>No se ha Comunicado Tratamiento</t>
  </si>
  <si>
    <t>Incumplida</t>
  </si>
  <si>
    <t>Cerrada</t>
  </si>
  <si>
    <t>En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</si>
</sst>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9"/>
      <color theme="1"/>
      <name val="Tahoma"/>
      <family val="2"/>
    </font>
    <font>
      <sz val="9"/>
      <color theme="1"/>
      <name val="Tahoma"/>
      <family val="2"/>
    </font>
    <font>
      <sz val="8"/>
      <color theme="1"/>
      <name val="Tahoma"/>
      <family val="2"/>
    </font>
    <font>
      <b/>
      <sz val="9"/>
      <name val="Tahoma"/>
      <family val="2"/>
    </font>
    <font>
      <sz val="9"/>
      <name val="Tahoma"/>
      <family val="2"/>
    </font>
    <font>
      <b/>
      <sz val="7"/>
      <color theme="1"/>
      <name val="Tahoma"/>
      <family val="2"/>
    </font>
    <font>
      <sz val="7"/>
      <color theme="1"/>
      <name val="Tahoma"/>
      <family val="2"/>
    </font>
    <font>
      <sz val="11"/>
      <color theme="1"/>
      <name val="Tahoma"/>
      <family val="2"/>
    </font>
    <font>
      <sz val="11"/>
      <color indexed="8"/>
      <name val="Calibri"/>
      <family val="2"/>
    </font>
    <font>
      <sz val="10"/>
      <color indexed="8"/>
      <name val="Tahoma"/>
      <family val="2"/>
    </font>
    <font>
      <sz val="10"/>
      <name val="Arial"/>
      <family val="2"/>
    </font>
    <font>
      <b/>
      <sz val="12"/>
      <name val="Tahoma"/>
      <family val="2"/>
    </font>
    <font>
      <b/>
      <sz val="10"/>
      <color indexed="8"/>
      <name val="Tahoma"/>
      <family val="2"/>
    </font>
    <font>
      <sz val="8"/>
      <name val="Tahoma"/>
      <family val="2"/>
    </font>
    <font>
      <b/>
      <sz val="11"/>
      <name val="Arial"/>
      <family val="2"/>
    </font>
    <font>
      <sz val="11"/>
      <name val="Arial"/>
      <family val="2"/>
    </font>
    <font>
      <sz val="10"/>
      <color theme="1"/>
      <name val="Calibri"/>
      <family val="2"/>
      <scheme val="minor"/>
    </font>
    <font>
      <b/>
      <sz val="10"/>
      <color theme="1"/>
      <name val="Tahoma"/>
      <family val="2"/>
    </font>
    <font>
      <b/>
      <sz val="11"/>
      <color theme="0"/>
      <name val="Arial"/>
      <family val="2"/>
    </font>
    <font>
      <b/>
      <sz val="9"/>
      <color rgb="FF000000"/>
      <name val="Tahoma"/>
      <family val="2"/>
    </font>
    <font>
      <sz val="9"/>
      <color rgb="FF000000"/>
      <name val="Tahoma"/>
      <family val="2"/>
    </font>
    <font>
      <b/>
      <sz val="11"/>
      <color rgb="FF000000"/>
      <name val="Tahoma"/>
      <family val="2"/>
    </font>
    <font>
      <sz val="11"/>
      <color rgb="FF000000"/>
      <name val="Tahoma"/>
      <family val="2"/>
    </font>
    <font>
      <sz val="11"/>
      <color theme="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7" tint="0.79998168889431442"/>
        <bgColor indexed="64"/>
      </patternFill>
    </fill>
  </fills>
  <borders count="2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3">
    <xf numFmtId="0" fontId="0" fillId="0" borderId="0"/>
    <xf numFmtId="0" fontId="9" fillId="0" borderId="0"/>
    <xf numFmtId="0" fontId="11" fillId="0" borderId="0"/>
  </cellStyleXfs>
  <cellXfs count="112">
    <xf numFmtId="0" fontId="0" fillId="0" borderId="0" xfId="0"/>
    <xf numFmtId="0" fontId="3" fillId="0" borderId="1" xfId="0" applyFont="1" applyBorder="1" applyAlignment="1" applyProtection="1">
      <alignment horizontal="justify" vertical="center" wrapText="1"/>
    </xf>
    <xf numFmtId="0" fontId="3" fillId="0" borderId="2" xfId="0" applyFont="1" applyBorder="1" applyAlignment="1" applyProtection="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3" fillId="5" borderId="17" xfId="1" applyFont="1" applyFill="1" applyBorder="1" applyAlignment="1">
      <alignment horizontal="left" vertical="center" wrapText="1"/>
    </xf>
    <xf numFmtId="0" fontId="13" fillId="5" borderId="18" xfId="1" applyFont="1" applyFill="1" applyBorder="1" applyAlignment="1">
      <alignment horizontal="left" vertical="center" wrapText="1"/>
    </xf>
    <xf numFmtId="14" fontId="13" fillId="5" borderId="19" xfId="1" applyNumberFormat="1" applyFont="1" applyFill="1" applyBorder="1" applyAlignment="1">
      <alignment horizontal="left" vertical="center" wrapText="1"/>
    </xf>
    <xf numFmtId="15" fontId="3" fillId="0" borderId="2" xfId="0" applyNumberFormat="1" applyFont="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14" fontId="3" fillId="0" borderId="2" xfId="0" applyNumberFormat="1" applyFont="1" applyFill="1" applyBorder="1" applyAlignment="1" applyProtection="1">
      <alignment horizontal="center" vertical="center" wrapText="1"/>
    </xf>
    <xf numFmtId="0" fontId="3" fillId="0" borderId="7" xfId="0" applyFont="1" applyFill="1" applyBorder="1" applyAlignment="1" applyProtection="1">
      <alignment horizontal="left" vertical="center" wrapText="1"/>
    </xf>
    <xf numFmtId="14" fontId="3" fillId="0" borderId="7" xfId="0" applyNumberFormat="1" applyFont="1" applyFill="1" applyBorder="1" applyAlignment="1" applyProtection="1">
      <alignment horizontal="center" vertical="center" wrapText="1"/>
    </xf>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15"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Border="1" applyAlignment="1">
      <alignment horizontal="justify" vertical="center"/>
    </xf>
    <xf numFmtId="0" fontId="6" fillId="4" borderId="2" xfId="0" applyFont="1" applyFill="1" applyBorder="1" applyAlignment="1">
      <alignment horizontal="center" vertical="center" wrapText="1"/>
    </xf>
    <xf numFmtId="0" fontId="2" fillId="0" borderId="5" xfId="0" applyFont="1" applyBorder="1" applyAlignment="1">
      <alignment horizontal="justify" vertical="center"/>
    </xf>
    <xf numFmtId="14" fontId="3" fillId="0" borderId="25" xfId="0" applyNumberFormat="1" applyFont="1" applyFill="1" applyBorder="1" applyAlignment="1" applyProtection="1">
      <alignment horizontal="center" vertical="center" wrapText="1"/>
    </xf>
    <xf numFmtId="14" fontId="3" fillId="0" borderId="3" xfId="0" applyNumberFormat="1" applyFont="1" applyFill="1" applyBorder="1" applyAlignment="1" applyProtection="1">
      <alignment horizontal="center" vertical="center" wrapText="1"/>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15"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13" fillId="5" borderId="0" xfId="1" applyFont="1" applyFill="1" applyBorder="1" applyAlignment="1">
      <alignment horizontal="left" vertical="center" wrapText="1"/>
    </xf>
    <xf numFmtId="14" fontId="13" fillId="5" borderId="0" xfId="1" applyNumberFormat="1" applyFont="1" applyFill="1" applyBorder="1" applyAlignment="1">
      <alignment horizontal="left" vertical="center" wrapText="1"/>
    </xf>
    <xf numFmtId="0" fontId="15" fillId="8" borderId="2"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3" fillId="5" borderId="20" xfId="1" applyFont="1" applyFill="1" applyBorder="1" applyAlignment="1">
      <alignment horizontal="left" vertical="center" wrapText="1"/>
    </xf>
    <xf numFmtId="14" fontId="13" fillId="5" borderId="20" xfId="1" applyNumberFormat="1" applyFont="1" applyFill="1" applyBorder="1" applyAlignment="1">
      <alignment horizontal="left" vertical="center" wrapText="1"/>
    </xf>
    <xf numFmtId="0" fontId="6" fillId="4" borderId="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0" fillId="5" borderId="9" xfId="1" applyFont="1" applyFill="1" applyBorder="1" applyAlignment="1">
      <alignment horizontal="center" vertical="center" wrapText="1"/>
    </xf>
    <xf numFmtId="0" fontId="10" fillId="5" borderId="10" xfId="1" applyFont="1" applyFill="1" applyBorder="1" applyAlignment="1">
      <alignment horizontal="center" vertical="center" wrapText="1"/>
    </xf>
    <xf numFmtId="0" fontId="10" fillId="5" borderId="13" xfId="1"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2" fillId="5" borderId="8" xfId="2" applyFont="1" applyFill="1" applyBorder="1" applyAlignment="1">
      <alignment horizontal="center" vertical="center" wrapText="1"/>
    </xf>
    <xf numFmtId="0" fontId="12" fillId="5" borderId="15" xfId="2" applyFont="1" applyFill="1" applyBorder="1" applyAlignment="1">
      <alignment horizontal="center" vertical="center" wrapText="1"/>
    </xf>
    <xf numFmtId="0" fontId="12" fillId="5" borderId="11" xfId="2" applyFont="1" applyFill="1" applyBorder="1" applyAlignment="1">
      <alignment horizontal="center" vertical="center" wrapText="1"/>
    </xf>
    <xf numFmtId="0" fontId="12" fillId="5" borderId="0" xfId="2" applyFont="1" applyFill="1" applyBorder="1" applyAlignment="1">
      <alignment horizontal="center" vertical="center" wrapText="1"/>
    </xf>
    <xf numFmtId="0" fontId="12" fillId="5" borderId="14" xfId="2" applyFont="1" applyFill="1" applyBorder="1" applyAlignment="1">
      <alignment horizontal="center" vertical="center" wrapText="1"/>
    </xf>
    <xf numFmtId="0" fontId="12" fillId="5" borderId="16" xfId="2"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right" vertical="center"/>
    </xf>
    <xf numFmtId="0" fontId="2" fillId="0" borderId="0" xfId="0" applyFont="1" applyAlignment="1">
      <alignment vertical="center"/>
    </xf>
    <xf numFmtId="0" fontId="2" fillId="0" borderId="0" xfId="0" applyFont="1" applyFill="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2" fillId="0" borderId="0" xfId="0" applyFont="1" applyAlignment="1">
      <alignment horizontal="left" vertical="center"/>
    </xf>
    <xf numFmtId="0" fontId="4" fillId="0" borderId="0" xfId="0" applyFont="1" applyFill="1" applyAlignment="1" applyProtection="1">
      <alignment vertical="center"/>
      <protection locked="0"/>
    </xf>
    <xf numFmtId="0" fontId="1" fillId="0" borderId="0" xfId="0" applyFont="1" applyAlignment="1">
      <alignment vertical="center"/>
    </xf>
    <xf numFmtId="0" fontId="24" fillId="0" borderId="0" xfId="0" applyFont="1" applyAlignment="1">
      <alignment vertical="center"/>
    </xf>
    <xf numFmtId="0" fontId="24" fillId="0" borderId="0" xfId="0" applyFont="1" applyAlignment="1">
      <alignment vertical="center" wrapText="1"/>
    </xf>
    <xf numFmtId="0" fontId="16" fillId="0" borderId="0" xfId="0" applyFont="1" applyAlignment="1">
      <alignment vertical="center" wrapText="1"/>
    </xf>
    <xf numFmtId="0" fontId="16" fillId="5" borderId="2" xfId="0" applyFont="1" applyFill="1" applyBorder="1" applyAlignment="1">
      <alignment horizontal="left" vertical="center" wrapText="1"/>
    </xf>
    <xf numFmtId="15" fontId="17" fillId="0" borderId="2" xfId="0" applyNumberFormat="1" applyFont="1" applyBorder="1" applyAlignment="1">
      <alignment horizontal="center" vertical="center" wrapText="1"/>
    </xf>
    <xf numFmtId="0" fontId="2" fillId="0" borderId="2" xfId="0" applyFont="1" applyBorder="1" applyAlignment="1">
      <alignment vertical="center"/>
    </xf>
    <xf numFmtId="0" fontId="19" fillId="9" borderId="21" xfId="0" applyFont="1" applyFill="1" applyBorder="1" applyAlignment="1">
      <alignment horizontal="center" vertical="center" wrapText="1"/>
    </xf>
    <xf numFmtId="0" fontId="19" fillId="9" borderId="23"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16" fillId="5" borderId="3" xfId="0" applyFont="1" applyFill="1" applyBorder="1" applyAlignment="1">
      <alignment horizontal="left" vertical="center" wrapText="1"/>
    </xf>
    <xf numFmtId="15" fontId="17" fillId="0" borderId="1" xfId="0" applyNumberFormat="1" applyFont="1" applyBorder="1" applyAlignment="1">
      <alignment horizontal="center" vertical="center" wrapText="1"/>
    </xf>
    <xf numFmtId="0" fontId="2" fillId="0" borderId="3" xfId="0"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0" fontId="2" fillId="0" borderId="6" xfId="0" applyFont="1" applyBorder="1" applyAlignment="1">
      <alignment vertical="center"/>
    </xf>
    <xf numFmtId="0" fontId="15" fillId="5" borderId="2" xfId="0" applyFont="1" applyFill="1" applyBorder="1" applyAlignment="1">
      <alignment horizontal="left" vertical="center" wrapText="1"/>
    </xf>
    <xf numFmtId="0" fontId="19" fillId="7" borderId="21" xfId="0" applyFont="1" applyFill="1" applyBorder="1" applyAlignment="1">
      <alignment horizontal="center" vertical="center" wrapText="1"/>
    </xf>
    <xf numFmtId="0" fontId="19" fillId="7" borderId="22" xfId="0" applyFont="1" applyFill="1" applyBorder="1" applyAlignment="1">
      <alignment horizontal="center" vertical="center" wrapText="1"/>
    </xf>
    <xf numFmtId="0" fontId="19" fillId="7" borderId="23"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8" borderId="3"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2" fillId="6"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14" fontId="2" fillId="0" borderId="4" xfId="0" applyNumberFormat="1" applyFont="1" applyBorder="1" applyAlignment="1">
      <alignment horizontal="center" vertical="center"/>
    </xf>
    <xf numFmtId="0" fontId="2" fillId="0" borderId="5" xfId="0" applyFont="1" applyBorder="1" applyAlignment="1">
      <alignment vertical="center"/>
    </xf>
    <xf numFmtId="0" fontId="2" fillId="11" borderId="6" xfId="0" applyFont="1" applyFill="1" applyBorder="1" applyAlignment="1">
      <alignment horizontal="center" vertical="center" wrapText="1"/>
    </xf>
    <xf numFmtId="0" fontId="1" fillId="0" borderId="0" xfId="0" applyFont="1" applyAlignment="1">
      <alignment horizontal="left" vertical="center"/>
    </xf>
    <xf numFmtId="0" fontId="3" fillId="0" borderId="2" xfId="0" applyFont="1" applyBorder="1" applyAlignment="1" applyProtection="1">
      <alignment horizontal="justify" vertical="center" wrapText="1"/>
    </xf>
    <xf numFmtId="0" fontId="3" fillId="0" borderId="2" xfId="0" applyFont="1" applyFill="1" applyBorder="1" applyAlignment="1" applyProtection="1">
      <alignment horizontal="justify" vertical="center" wrapText="1"/>
    </xf>
    <xf numFmtId="0" fontId="17" fillId="0" borderId="2" xfId="0" applyFont="1" applyBorder="1" applyAlignment="1">
      <alignment horizontal="justify" vertical="center" wrapText="1"/>
    </xf>
    <xf numFmtId="15" fontId="17" fillId="0" borderId="3" xfId="0" applyNumberFormat="1" applyFont="1" applyBorder="1" applyAlignment="1">
      <alignment horizontal="center" vertical="center" wrapText="1"/>
    </xf>
    <xf numFmtId="0" fontId="3" fillId="0" borderId="26" xfId="0" applyFont="1" applyBorder="1" applyAlignment="1" applyProtection="1">
      <alignment horizontal="center" vertical="center" wrapText="1"/>
    </xf>
    <xf numFmtId="0" fontId="3" fillId="0" borderId="7" xfId="0" applyFont="1" applyBorder="1" applyAlignment="1" applyProtection="1">
      <alignment horizontal="left" vertical="center" wrapText="1"/>
    </xf>
    <xf numFmtId="15" fontId="3" fillId="0" borderId="7" xfId="0" applyNumberFormat="1"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14" fillId="0" borderId="7" xfId="0" applyFont="1" applyFill="1" applyBorder="1" applyAlignment="1" applyProtection="1">
      <alignment horizontal="left" vertical="center" wrapText="1"/>
    </xf>
    <xf numFmtId="0" fontId="6" fillId="4" borderId="2" xfId="0" applyFont="1" applyFill="1" applyBorder="1" applyAlignment="1">
      <alignment horizontal="center" vertical="center"/>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6" fillId="3" borderId="1" xfId="0" applyFont="1" applyFill="1" applyBorder="1" applyAlignment="1">
      <alignment horizontal="center" vertical="center" wrapText="1"/>
    </xf>
  </cellXfs>
  <cellStyles count="3">
    <cellStyle name="Normal" xfId="0" builtinId="0"/>
    <cellStyle name="Normal 3" xfId="2" xr:uid="{00000000-0005-0000-0000-000001000000}"/>
    <cellStyle name="Normal_ANEXO A ROL DE LOS ACTORES FRENTE A LOS PRODUCTOS MECI"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1</xdr:col>
      <xdr:colOff>678498</xdr:colOff>
      <xdr:row>4</xdr:row>
      <xdr:rowOff>8334</xdr:rowOff>
    </xdr:to>
    <xdr:pic>
      <xdr:nvPicPr>
        <xdr:cNvPr id="4" name="2 Imagen" descr="C:\Users\snavpyc.VEEDURIA\Desktop\nuevo logo 2.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1754823" cy="73223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7"/>
  <sheetViews>
    <sheetView tabSelected="1" topLeftCell="M1" zoomScale="93" zoomScaleNormal="93" workbookViewId="0">
      <selection activeCell="F12" sqref="F12"/>
    </sheetView>
  </sheetViews>
  <sheetFormatPr baseColWidth="10" defaultColWidth="0" defaultRowHeight="12" zeroHeight="1" x14ac:dyDescent="0.2"/>
  <cols>
    <col min="1" max="1" width="17.83203125" style="59" customWidth="1"/>
    <col min="2" max="2" width="14" style="59" customWidth="1"/>
    <col min="3" max="3" width="11.5" style="59" customWidth="1"/>
    <col min="4" max="4" width="12.83203125" style="59" customWidth="1"/>
    <col min="5" max="5" width="23" style="59" customWidth="1"/>
    <col min="6" max="6" width="16.33203125" style="59" customWidth="1"/>
    <col min="7" max="7" width="20.6640625" style="59" customWidth="1"/>
    <col min="8" max="14" width="11.5" style="59" customWidth="1"/>
    <col min="15" max="15" width="10.33203125" style="59" customWidth="1"/>
    <col min="16" max="16" width="14.5" style="59" customWidth="1"/>
    <col min="17" max="17" width="3.5" style="60" customWidth="1"/>
    <col min="18" max="18" width="13.1640625" style="59" customWidth="1"/>
    <col min="19" max="19" width="69.1640625" style="59" customWidth="1"/>
    <col min="20" max="20" width="3.5" style="60" customWidth="1"/>
    <col min="21" max="22" width="13.1640625" style="59" customWidth="1"/>
    <col min="23" max="23" width="69.1640625" style="59" customWidth="1"/>
    <col min="24" max="24" width="13.83203125" style="59" customWidth="1"/>
    <col min="25" max="25" width="11.5" style="59" customWidth="1"/>
    <col min="26" max="16384" width="11.5" style="59" hidden="1"/>
  </cols>
  <sheetData>
    <row r="1" spans="1:25" ht="15" thickBot="1" x14ac:dyDescent="0.25">
      <c r="A1" s="57"/>
      <c r="B1" s="57"/>
      <c r="C1" s="58"/>
      <c r="D1" s="57"/>
      <c r="E1" s="57"/>
      <c r="F1" s="57"/>
      <c r="Y1" s="68" t="s">
        <v>101</v>
      </c>
    </row>
    <row r="2" spans="1:25" ht="12.75" customHeight="1" thickBot="1" x14ac:dyDescent="0.25">
      <c r="A2" s="41"/>
      <c r="B2" s="41"/>
      <c r="C2" s="51" t="s">
        <v>0</v>
      </c>
      <c r="D2" s="52"/>
      <c r="E2" s="52"/>
      <c r="F2" s="52"/>
      <c r="G2" s="52"/>
      <c r="H2" s="52"/>
      <c r="I2" s="52"/>
      <c r="J2" s="52"/>
      <c r="K2" s="52"/>
      <c r="L2" s="52"/>
      <c r="M2" s="52"/>
      <c r="N2" s="34" t="s">
        <v>1</v>
      </c>
      <c r="O2" s="34"/>
      <c r="P2" s="7" t="s">
        <v>2</v>
      </c>
      <c r="R2" s="28"/>
      <c r="Y2" s="68" t="s">
        <v>102</v>
      </c>
    </row>
    <row r="3" spans="1:25" ht="12.75" customHeight="1" thickBot="1" x14ac:dyDescent="0.25">
      <c r="A3" s="42"/>
      <c r="B3" s="42"/>
      <c r="C3" s="53"/>
      <c r="D3" s="54"/>
      <c r="E3" s="54"/>
      <c r="F3" s="54"/>
      <c r="G3" s="54"/>
      <c r="H3" s="54"/>
      <c r="I3" s="54"/>
      <c r="J3" s="54"/>
      <c r="K3" s="54"/>
      <c r="L3" s="54"/>
      <c r="M3" s="54"/>
      <c r="N3" s="34" t="s">
        <v>3</v>
      </c>
      <c r="O3" s="34"/>
      <c r="P3" s="8">
        <v>1</v>
      </c>
      <c r="R3" s="28"/>
      <c r="Y3" s="68" t="s">
        <v>98</v>
      </c>
    </row>
    <row r="4" spans="1:25" ht="27" customHeight="1" thickBot="1" x14ac:dyDescent="0.25">
      <c r="A4" s="43"/>
      <c r="B4" s="43"/>
      <c r="C4" s="55"/>
      <c r="D4" s="56"/>
      <c r="E4" s="56"/>
      <c r="F4" s="56"/>
      <c r="G4" s="56"/>
      <c r="H4" s="56"/>
      <c r="I4" s="56"/>
      <c r="J4" s="56"/>
      <c r="K4" s="56"/>
      <c r="L4" s="56"/>
      <c r="M4" s="56"/>
      <c r="N4" s="35" t="s">
        <v>4</v>
      </c>
      <c r="O4" s="35"/>
      <c r="P4" s="9">
        <v>43621</v>
      </c>
      <c r="R4" s="29"/>
      <c r="Y4" s="68" t="s">
        <v>99</v>
      </c>
    </row>
    <row r="5" spans="1:25" ht="11.25" customHeight="1" thickBot="1" x14ac:dyDescent="0.25">
      <c r="A5" s="44" t="s">
        <v>5</v>
      </c>
      <c r="B5" s="45"/>
      <c r="C5" s="45"/>
      <c r="D5" s="45"/>
      <c r="E5" s="45"/>
      <c r="F5" s="45"/>
      <c r="G5" s="45"/>
      <c r="H5" s="45"/>
      <c r="I5" s="45"/>
      <c r="J5" s="45"/>
      <c r="K5" s="45"/>
      <c r="L5" s="45"/>
      <c r="M5" s="45"/>
      <c r="N5" s="45"/>
      <c r="O5" s="45"/>
      <c r="P5" s="46"/>
      <c r="Y5" s="69" t="s">
        <v>100</v>
      </c>
    </row>
    <row r="6" spans="1:25" ht="11.25" customHeight="1" x14ac:dyDescent="0.2">
      <c r="A6" s="47" t="s">
        <v>6</v>
      </c>
      <c r="B6" s="48"/>
      <c r="C6" s="48"/>
      <c r="D6" s="48"/>
      <c r="E6" s="48"/>
      <c r="F6" s="48"/>
      <c r="G6" s="48"/>
      <c r="H6" s="48"/>
      <c r="I6" s="48"/>
      <c r="J6" s="48"/>
      <c r="K6" s="48"/>
      <c r="L6" s="48"/>
      <c r="M6" s="48"/>
      <c r="N6" s="48"/>
      <c r="O6" s="48"/>
      <c r="P6" s="49"/>
      <c r="Y6" s="70"/>
    </row>
    <row r="7" spans="1:25" ht="11.25" customHeight="1" thickBot="1" x14ac:dyDescent="0.25">
      <c r="A7" s="37" t="s">
        <v>7</v>
      </c>
      <c r="B7" s="38"/>
      <c r="C7" s="38"/>
      <c r="D7" s="38"/>
      <c r="E7" s="38"/>
      <c r="F7" s="38"/>
      <c r="G7" s="38"/>
      <c r="H7" s="38"/>
      <c r="I7" s="38"/>
      <c r="J7" s="38"/>
      <c r="K7" s="38"/>
      <c r="L7" s="38"/>
      <c r="M7" s="38"/>
      <c r="N7" s="38"/>
      <c r="O7" s="38"/>
      <c r="P7" s="39"/>
    </row>
    <row r="8" spans="1:25" ht="12" customHeight="1" x14ac:dyDescent="0.2">
      <c r="A8" s="107" t="s">
        <v>8</v>
      </c>
      <c r="B8" s="108"/>
      <c r="C8" s="108"/>
      <c r="D8" s="108"/>
      <c r="E8" s="108"/>
      <c r="F8" s="109" t="s">
        <v>9</v>
      </c>
      <c r="G8" s="109"/>
      <c r="H8" s="109"/>
      <c r="I8" s="109"/>
      <c r="J8" s="109"/>
      <c r="K8" s="109"/>
      <c r="L8" s="109"/>
      <c r="M8" s="109"/>
      <c r="N8" s="109"/>
      <c r="O8" s="109"/>
      <c r="P8" s="110"/>
    </row>
    <row r="9" spans="1:25" ht="11.25" customHeight="1" thickBot="1" x14ac:dyDescent="0.25">
      <c r="A9" s="111" t="s">
        <v>10</v>
      </c>
      <c r="B9" s="50"/>
      <c r="C9" s="50" t="s">
        <v>11</v>
      </c>
      <c r="D9" s="50" t="s">
        <v>12</v>
      </c>
      <c r="E9" s="50" t="s">
        <v>13</v>
      </c>
      <c r="F9" s="36" t="s">
        <v>14</v>
      </c>
      <c r="G9" s="106" t="s">
        <v>15</v>
      </c>
      <c r="H9" s="106"/>
      <c r="I9" s="36" t="s">
        <v>16</v>
      </c>
      <c r="J9" s="36" t="s">
        <v>17</v>
      </c>
      <c r="K9" s="36" t="s">
        <v>18</v>
      </c>
      <c r="L9" s="36" t="s">
        <v>19</v>
      </c>
      <c r="M9" s="36" t="s">
        <v>20</v>
      </c>
      <c r="N9" s="36" t="s">
        <v>21</v>
      </c>
      <c r="O9" s="36" t="s">
        <v>22</v>
      </c>
      <c r="P9" s="40" t="s">
        <v>23</v>
      </c>
    </row>
    <row r="10" spans="1:25" ht="36.75" customHeight="1" x14ac:dyDescent="0.2">
      <c r="A10" s="111"/>
      <c r="B10" s="50"/>
      <c r="C10" s="50"/>
      <c r="D10" s="50"/>
      <c r="E10" s="50"/>
      <c r="F10" s="36"/>
      <c r="G10" s="20" t="s">
        <v>24</v>
      </c>
      <c r="H10" s="20" t="s">
        <v>25</v>
      </c>
      <c r="I10" s="36"/>
      <c r="J10" s="36"/>
      <c r="K10" s="36"/>
      <c r="L10" s="36"/>
      <c r="M10" s="36"/>
      <c r="N10" s="36"/>
      <c r="O10" s="36"/>
      <c r="P10" s="40"/>
      <c r="Q10" s="31"/>
      <c r="R10" s="74" t="s">
        <v>96</v>
      </c>
      <c r="S10" s="75"/>
      <c r="T10" s="31"/>
      <c r="U10" s="85" t="s">
        <v>92</v>
      </c>
      <c r="V10" s="86"/>
      <c r="W10" s="86"/>
      <c r="X10" s="87"/>
    </row>
    <row r="11" spans="1:25" ht="73" thickBot="1" x14ac:dyDescent="0.25">
      <c r="A11" s="3" t="s">
        <v>26</v>
      </c>
      <c r="B11" s="4" t="s">
        <v>27</v>
      </c>
      <c r="C11" s="4" t="s">
        <v>28</v>
      </c>
      <c r="D11" s="4" t="s">
        <v>29</v>
      </c>
      <c r="E11" s="4" t="s">
        <v>30</v>
      </c>
      <c r="F11" s="5" t="s">
        <v>31</v>
      </c>
      <c r="G11" s="5" t="s">
        <v>32</v>
      </c>
      <c r="H11" s="5" t="s">
        <v>33</v>
      </c>
      <c r="I11" s="5" t="s">
        <v>34</v>
      </c>
      <c r="J11" s="5" t="s">
        <v>35</v>
      </c>
      <c r="K11" s="5" t="s">
        <v>36</v>
      </c>
      <c r="L11" s="5" t="s">
        <v>37</v>
      </c>
      <c r="M11" s="5" t="s">
        <v>38</v>
      </c>
      <c r="N11" s="5" t="s">
        <v>39</v>
      </c>
      <c r="O11" s="5" t="s">
        <v>28</v>
      </c>
      <c r="P11" s="6" t="s">
        <v>28</v>
      </c>
      <c r="Q11" s="32"/>
      <c r="R11" s="76" t="s">
        <v>93</v>
      </c>
      <c r="S11" s="77" t="s">
        <v>95</v>
      </c>
      <c r="T11" s="32"/>
      <c r="U11" s="88" t="s">
        <v>93</v>
      </c>
      <c r="V11" s="30" t="s">
        <v>94</v>
      </c>
      <c r="W11" s="30" t="s">
        <v>95</v>
      </c>
      <c r="X11" s="89" t="s">
        <v>40</v>
      </c>
    </row>
    <row r="12" spans="1:25" ht="168" x14ac:dyDescent="0.2">
      <c r="A12" s="101" t="s">
        <v>41</v>
      </c>
      <c r="B12" s="102" t="s">
        <v>42</v>
      </c>
      <c r="C12" s="103">
        <v>43815</v>
      </c>
      <c r="D12" s="104">
        <v>1</v>
      </c>
      <c r="E12" s="105" t="s">
        <v>43</v>
      </c>
      <c r="F12" s="13" t="s">
        <v>44</v>
      </c>
      <c r="G12" s="13" t="s">
        <v>45</v>
      </c>
      <c r="H12" s="13" t="s">
        <v>46</v>
      </c>
      <c r="I12" s="13" t="s">
        <v>47</v>
      </c>
      <c r="J12" s="13" t="s">
        <v>48</v>
      </c>
      <c r="K12" s="13" t="s">
        <v>49</v>
      </c>
      <c r="L12" s="13" t="s">
        <v>50</v>
      </c>
      <c r="M12" s="13" t="s">
        <v>51</v>
      </c>
      <c r="N12" s="13" t="s">
        <v>52</v>
      </c>
      <c r="O12" s="14">
        <v>43854</v>
      </c>
      <c r="P12" s="22">
        <v>44012</v>
      </c>
      <c r="Q12" s="33"/>
      <c r="R12" s="90">
        <v>44092</v>
      </c>
      <c r="S12" s="78" t="s">
        <v>53</v>
      </c>
      <c r="T12" s="33"/>
      <c r="U12" s="90">
        <v>44092</v>
      </c>
      <c r="V12" s="73" t="s">
        <v>97</v>
      </c>
      <c r="W12" s="84" t="s">
        <v>54</v>
      </c>
      <c r="X12" s="91" t="s">
        <v>101</v>
      </c>
    </row>
    <row r="13" spans="1:25" ht="168" x14ac:dyDescent="0.2">
      <c r="A13" s="1" t="s">
        <v>41</v>
      </c>
      <c r="B13" s="97" t="s">
        <v>42</v>
      </c>
      <c r="C13" s="10">
        <v>43815</v>
      </c>
      <c r="D13" s="2">
        <v>2</v>
      </c>
      <c r="E13" s="98" t="s">
        <v>55</v>
      </c>
      <c r="F13" s="11" t="s">
        <v>56</v>
      </c>
      <c r="G13" s="11" t="s">
        <v>57</v>
      </c>
      <c r="H13" s="11" t="s">
        <v>58</v>
      </c>
      <c r="I13" s="11" t="s">
        <v>47</v>
      </c>
      <c r="J13" s="11" t="s">
        <v>48</v>
      </c>
      <c r="K13" s="11" t="s">
        <v>49</v>
      </c>
      <c r="L13" s="11" t="s">
        <v>50</v>
      </c>
      <c r="M13" s="11" t="s">
        <v>59</v>
      </c>
      <c r="N13" s="11" t="s">
        <v>60</v>
      </c>
      <c r="O13" s="12">
        <v>43854</v>
      </c>
      <c r="P13" s="23">
        <v>44012</v>
      </c>
      <c r="Q13" s="33"/>
      <c r="R13" s="90">
        <v>44092</v>
      </c>
      <c r="S13" s="78" t="s">
        <v>61</v>
      </c>
      <c r="T13" s="33"/>
      <c r="U13" s="90">
        <v>44092</v>
      </c>
      <c r="V13" s="73" t="s">
        <v>97</v>
      </c>
      <c r="W13" s="71" t="s">
        <v>62</v>
      </c>
      <c r="X13" s="91" t="s">
        <v>101</v>
      </c>
    </row>
    <row r="14" spans="1:25" ht="144" x14ac:dyDescent="0.2">
      <c r="A14" s="15" t="s">
        <v>76</v>
      </c>
      <c r="B14" s="16" t="s">
        <v>77</v>
      </c>
      <c r="C14" s="17">
        <v>44183</v>
      </c>
      <c r="D14" s="18">
        <v>1</v>
      </c>
      <c r="E14" s="16" t="s">
        <v>78</v>
      </c>
      <c r="F14" s="61"/>
      <c r="G14" s="61"/>
      <c r="H14" s="61"/>
      <c r="I14" s="61"/>
      <c r="J14" s="61"/>
      <c r="K14" s="61"/>
      <c r="L14" s="61"/>
      <c r="M14" s="61"/>
      <c r="N14" s="99"/>
      <c r="O14" s="72"/>
      <c r="P14" s="100"/>
      <c r="R14" s="79"/>
      <c r="S14" s="80"/>
      <c r="U14" s="90">
        <v>43849</v>
      </c>
      <c r="V14" s="73"/>
      <c r="W14" s="19" t="s">
        <v>91</v>
      </c>
      <c r="X14" s="92" t="s">
        <v>99</v>
      </c>
    </row>
    <row r="15" spans="1:25" ht="120" x14ac:dyDescent="0.2">
      <c r="A15" s="15" t="s">
        <v>76</v>
      </c>
      <c r="B15" s="16" t="s">
        <v>79</v>
      </c>
      <c r="C15" s="17">
        <v>44183</v>
      </c>
      <c r="D15" s="18">
        <v>2</v>
      </c>
      <c r="E15" s="16" t="s">
        <v>80</v>
      </c>
      <c r="F15" s="61"/>
      <c r="G15" s="61"/>
      <c r="H15" s="61"/>
      <c r="I15" s="61"/>
      <c r="J15" s="61"/>
      <c r="K15" s="61"/>
      <c r="L15" s="61"/>
      <c r="M15" s="61"/>
      <c r="N15" s="61"/>
      <c r="O15" s="61"/>
      <c r="P15" s="62"/>
      <c r="R15" s="81"/>
      <c r="S15" s="80"/>
      <c r="U15" s="90">
        <v>43849</v>
      </c>
      <c r="V15" s="73"/>
      <c r="W15" s="19" t="s">
        <v>91</v>
      </c>
      <c r="X15" s="92" t="s">
        <v>99</v>
      </c>
    </row>
    <row r="16" spans="1:25" ht="156" x14ac:dyDescent="0.2">
      <c r="A16" s="15" t="s">
        <v>76</v>
      </c>
      <c r="B16" s="16" t="s">
        <v>81</v>
      </c>
      <c r="C16" s="17">
        <v>44183</v>
      </c>
      <c r="D16" s="18">
        <v>3</v>
      </c>
      <c r="E16" s="16" t="s">
        <v>82</v>
      </c>
      <c r="F16" s="61"/>
      <c r="G16" s="61"/>
      <c r="H16" s="61"/>
      <c r="I16" s="61"/>
      <c r="J16" s="61"/>
      <c r="K16" s="61"/>
      <c r="L16" s="61"/>
      <c r="M16" s="61"/>
      <c r="N16" s="61"/>
      <c r="O16" s="61"/>
      <c r="P16" s="62"/>
      <c r="R16" s="81"/>
      <c r="S16" s="80"/>
      <c r="U16" s="90">
        <v>43849</v>
      </c>
      <c r="V16" s="73"/>
      <c r="W16" s="19" t="s">
        <v>91</v>
      </c>
      <c r="X16" s="92" t="s">
        <v>99</v>
      </c>
    </row>
    <row r="17" spans="1:24" ht="72" x14ac:dyDescent="0.2">
      <c r="A17" s="15" t="s">
        <v>76</v>
      </c>
      <c r="B17" s="16" t="s">
        <v>83</v>
      </c>
      <c r="C17" s="17">
        <v>44183</v>
      </c>
      <c r="D17" s="18">
        <v>4</v>
      </c>
      <c r="E17" s="16" t="s">
        <v>84</v>
      </c>
      <c r="F17" s="61"/>
      <c r="G17" s="61"/>
      <c r="H17" s="61"/>
      <c r="I17" s="61"/>
      <c r="J17" s="61"/>
      <c r="K17" s="61"/>
      <c r="L17" s="61"/>
      <c r="M17" s="61"/>
      <c r="N17" s="61"/>
      <c r="O17" s="61"/>
      <c r="P17" s="62"/>
      <c r="R17" s="81"/>
      <c r="S17" s="80"/>
      <c r="U17" s="90">
        <v>43849</v>
      </c>
      <c r="V17" s="73"/>
      <c r="W17" s="19" t="s">
        <v>91</v>
      </c>
      <c r="X17" s="92" t="s">
        <v>99</v>
      </c>
    </row>
    <row r="18" spans="1:24" ht="96" x14ac:dyDescent="0.2">
      <c r="A18" s="15" t="s">
        <v>76</v>
      </c>
      <c r="B18" s="16" t="s">
        <v>85</v>
      </c>
      <c r="C18" s="17">
        <v>44183</v>
      </c>
      <c r="D18" s="18">
        <v>5</v>
      </c>
      <c r="E18" s="16" t="s">
        <v>86</v>
      </c>
      <c r="F18" s="61"/>
      <c r="G18" s="61"/>
      <c r="H18" s="61"/>
      <c r="I18" s="61"/>
      <c r="J18" s="61"/>
      <c r="K18" s="61"/>
      <c r="L18" s="61"/>
      <c r="M18" s="61"/>
      <c r="N18" s="61"/>
      <c r="O18" s="61"/>
      <c r="P18" s="62"/>
      <c r="R18" s="81"/>
      <c r="S18" s="80"/>
      <c r="U18" s="90">
        <v>43849</v>
      </c>
      <c r="V18" s="73"/>
      <c r="W18" s="19" t="s">
        <v>91</v>
      </c>
      <c r="X18" s="92" t="s">
        <v>99</v>
      </c>
    </row>
    <row r="19" spans="1:24" ht="84" x14ac:dyDescent="0.2">
      <c r="A19" s="15" t="s">
        <v>76</v>
      </c>
      <c r="B19" s="16" t="s">
        <v>87</v>
      </c>
      <c r="C19" s="17">
        <v>44183</v>
      </c>
      <c r="D19" s="18">
        <v>6</v>
      </c>
      <c r="E19" s="16" t="s">
        <v>88</v>
      </c>
      <c r="F19" s="61"/>
      <c r="G19" s="61"/>
      <c r="H19" s="61"/>
      <c r="I19" s="61"/>
      <c r="J19" s="61"/>
      <c r="K19" s="61"/>
      <c r="L19" s="61"/>
      <c r="M19" s="61"/>
      <c r="N19" s="61"/>
      <c r="O19" s="61"/>
      <c r="P19" s="62"/>
      <c r="R19" s="81"/>
      <c r="S19" s="80"/>
      <c r="U19" s="90">
        <v>43849</v>
      </c>
      <c r="V19" s="73"/>
      <c r="W19" s="19" t="s">
        <v>91</v>
      </c>
      <c r="X19" s="92" t="s">
        <v>99</v>
      </c>
    </row>
    <row r="20" spans="1:24" ht="97" thickBot="1" x14ac:dyDescent="0.25">
      <c r="A20" s="24" t="s">
        <v>76</v>
      </c>
      <c r="B20" s="25" t="s">
        <v>89</v>
      </c>
      <c r="C20" s="26">
        <v>44183</v>
      </c>
      <c r="D20" s="27">
        <v>7</v>
      </c>
      <c r="E20" s="25" t="s">
        <v>90</v>
      </c>
      <c r="F20" s="63"/>
      <c r="G20" s="63"/>
      <c r="H20" s="63"/>
      <c r="I20" s="63"/>
      <c r="J20" s="63"/>
      <c r="K20" s="63"/>
      <c r="L20" s="63"/>
      <c r="M20" s="63"/>
      <c r="N20" s="63"/>
      <c r="O20" s="63"/>
      <c r="P20" s="64"/>
      <c r="R20" s="82"/>
      <c r="S20" s="83"/>
      <c r="U20" s="93">
        <v>43849</v>
      </c>
      <c r="V20" s="94"/>
      <c r="W20" s="21" t="s">
        <v>91</v>
      </c>
      <c r="X20" s="95" t="s">
        <v>99</v>
      </c>
    </row>
    <row r="21" spans="1:24" x14ac:dyDescent="0.2"/>
    <row r="22" spans="1:24" x14ac:dyDescent="0.2">
      <c r="A22" s="65"/>
      <c r="B22" s="65"/>
    </row>
    <row r="23" spans="1:24" x14ac:dyDescent="0.2">
      <c r="A23" s="96" t="s">
        <v>63</v>
      </c>
      <c r="B23" s="96"/>
      <c r="C23" s="96"/>
      <c r="D23" s="96"/>
      <c r="E23" s="96"/>
      <c r="F23" s="96"/>
      <c r="G23" s="96"/>
    </row>
    <row r="24" spans="1:24" x14ac:dyDescent="0.2">
      <c r="A24" s="66" t="s">
        <v>64</v>
      </c>
      <c r="B24" s="66"/>
    </row>
    <row r="25" spans="1:24" x14ac:dyDescent="0.2">
      <c r="A25" s="66" t="s">
        <v>65</v>
      </c>
      <c r="B25" s="66"/>
    </row>
    <row r="26" spans="1:24" x14ac:dyDescent="0.2">
      <c r="A26" s="66" t="s">
        <v>66</v>
      </c>
      <c r="B26" s="66"/>
    </row>
    <row r="27" spans="1:24" x14ac:dyDescent="0.2">
      <c r="A27" s="66" t="s">
        <v>67</v>
      </c>
      <c r="B27" s="66"/>
    </row>
    <row r="28" spans="1:24" x14ac:dyDescent="0.2">
      <c r="A28" s="66" t="s">
        <v>68</v>
      </c>
      <c r="B28" s="66"/>
    </row>
    <row r="29" spans="1:24" x14ac:dyDescent="0.2">
      <c r="A29" s="66" t="s">
        <v>69</v>
      </c>
      <c r="B29" s="66"/>
    </row>
    <row r="30" spans="1:24" x14ac:dyDescent="0.2">
      <c r="A30" s="66" t="s">
        <v>70</v>
      </c>
      <c r="B30" s="66"/>
    </row>
    <row r="31" spans="1:24" x14ac:dyDescent="0.2">
      <c r="A31" s="66" t="s">
        <v>71</v>
      </c>
      <c r="B31" s="66"/>
    </row>
    <row r="32" spans="1:24" x14ac:dyDescent="0.2">
      <c r="A32" s="66" t="s">
        <v>72</v>
      </c>
      <c r="B32" s="66"/>
    </row>
    <row r="33" spans="1:2" x14ac:dyDescent="0.2">
      <c r="A33" s="66" t="s">
        <v>73</v>
      </c>
      <c r="B33" s="66"/>
    </row>
    <row r="34" spans="1:2" x14ac:dyDescent="0.2">
      <c r="A34" s="66" t="s">
        <v>74</v>
      </c>
      <c r="B34" s="66"/>
    </row>
    <row r="35" spans="1:2" x14ac:dyDescent="0.2">
      <c r="A35" s="67" t="s">
        <v>75</v>
      </c>
    </row>
    <row r="36" spans="1:2" x14ac:dyDescent="0.2"/>
    <row r="37" spans="1:2" x14ac:dyDescent="0.2"/>
  </sheetData>
  <mergeCells count="27">
    <mergeCell ref="R10:S10"/>
    <mergeCell ref="U10:X10"/>
    <mergeCell ref="A23:G23"/>
    <mergeCell ref="A2:B4"/>
    <mergeCell ref="A5:P5"/>
    <mergeCell ref="A6:P6"/>
    <mergeCell ref="A8:E8"/>
    <mergeCell ref="C9:C10"/>
    <mergeCell ref="D9:D10"/>
    <mergeCell ref="E9:E10"/>
    <mergeCell ref="F8:P8"/>
    <mergeCell ref="F9:F10"/>
    <mergeCell ref="G9:H9"/>
    <mergeCell ref="I9:I10"/>
    <mergeCell ref="N2:O2"/>
    <mergeCell ref="N3:O3"/>
    <mergeCell ref="N4:O4"/>
    <mergeCell ref="K9:K10"/>
    <mergeCell ref="L9:L10"/>
    <mergeCell ref="A7:P7"/>
    <mergeCell ref="M9:M10"/>
    <mergeCell ref="N9:N10"/>
    <mergeCell ref="A9:B10"/>
    <mergeCell ref="O9:O10"/>
    <mergeCell ref="P9:P10"/>
    <mergeCell ref="J9:J10"/>
    <mergeCell ref="C2:M4"/>
  </mergeCells>
  <dataValidations count="5">
    <dataValidation type="date" operator="greaterThan" allowBlank="1" showInputMessage="1" showErrorMessage="1" sqref="C12:C20" xr:uid="{00000000-0002-0000-0000-000000000000}">
      <formula1>36892</formula1>
    </dataValidation>
    <dataValidation type="date" operator="greaterThan" allowBlank="1" showInputMessage="1" showErrorMessage="1" error="Fecha debe ser posterior a la de inicio (Columna U)" sqref="P12:Q14 R14" xr:uid="{00000000-0002-0000-0000-000001000000}">
      <formula1>O12</formula1>
    </dataValidation>
    <dataValidation type="date" operator="greaterThan" allowBlank="1" showInputMessage="1" showErrorMessage="1" error="Fecha debe ser posterior a la del hallazgo (Columna E)" sqref="O12:O14" xr:uid="{00000000-0002-0000-0000-000002000000}">
      <formula1>C12</formula1>
    </dataValidation>
    <dataValidation type="list" allowBlank="1" showInputMessage="1" showErrorMessage="1" sqref="Y6" xr:uid="{B2D0ABCC-A5DA-DA44-B64D-0DDCFD157325}">
      <formula1>$X$1:$X$5</formula1>
    </dataValidation>
    <dataValidation type="list" allowBlank="1" showInputMessage="1" showErrorMessage="1" sqref="X12:X20" xr:uid="{2BCB2D6B-2678-2040-949A-EB2AC093BF45}">
      <formula1>$Y$1:$Y$5</formula1>
    </dataValidation>
  </dataValidations>
  <printOptions horizontalCentered="1" verticalCentered="1"/>
  <pageMargins left="0.70866141732283472" right="0.70866141732283472" top="0.74803149606299213" bottom="0.74803149606299213" header="0.31496062992125984" footer="0.31496062992125984"/>
  <pageSetup scale="55"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2" ma:contentTypeDescription="Crear nuevo documento." ma:contentTypeScope="" ma:versionID="cfa7240a5bf0386884af6e189288739e">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5d25791a3ba9603abfe3a057cb55b237"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2FA4C7-E9E3-4AE8-8227-7E3281AF739C}">
  <ds:schemaRefs>
    <ds:schemaRef ds:uri="http://schemas.microsoft.com/sharepoint/v3/contenttype/forms"/>
  </ds:schemaRefs>
</ds:datastoreItem>
</file>

<file path=customXml/itemProps2.xml><?xml version="1.0" encoding="utf-8"?>
<ds:datastoreItem xmlns:ds="http://schemas.openxmlformats.org/officeDocument/2006/customXml" ds:itemID="{0B2E6BEB-FDB5-43F1-AF19-1160328AC0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73C9E8-3DC5-4D81-8C02-F9F7F52D5681}">
  <ds:schemaRefs>
    <ds:schemaRef ds:uri="ef5ade0b-ccac-4c4b-9873-0b8ebc8646ed"/>
    <ds:schemaRef ds:uri="http://schemas.microsoft.com/office/2006/metadata/properties"/>
    <ds:schemaRef ds:uri="http://schemas.microsoft.com/office/infopath/2007/PartnerControls"/>
    <ds:schemaRef ds:uri="http://purl.org/dc/dcmitype/"/>
    <ds:schemaRef ds:uri="http://purl.org/dc/elements/1.1/"/>
    <ds:schemaRef ds:uri="http://schemas.microsoft.com/office/2006/documentManagement/types"/>
    <ds:schemaRef ds:uri="http://www.w3.org/XML/1998/namespace"/>
    <ds:schemaRef ds:uri="http://purl.org/dc/terms/"/>
    <ds:schemaRef ds:uri="http://schemas.openxmlformats.org/package/2006/metadata/core-properties"/>
    <ds:schemaRef ds:uri="dff2b73d-50ba-46a8-836e-e5cca1de02b2"/>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Enrique Galindo</dc:creator>
  <cp:keywords/>
  <dc:description/>
  <cp:lastModifiedBy>Usuario de Microsoft Office</cp:lastModifiedBy>
  <cp:revision/>
  <dcterms:created xsi:type="dcterms:W3CDTF">2019-05-24T14:28:14Z</dcterms:created>
  <dcterms:modified xsi:type="dcterms:W3CDTF">2021-01-21T01:12:38Z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ies>
</file>