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CB-0402  PLAN DE MEJORAMIENTO" sheetId="1" r:id="rId1"/>
  </sheets>
  <definedNames/>
  <calcPr fullCalcOnLoad="1"/>
</workbook>
</file>

<file path=xl/sharedStrings.xml><?xml version="1.0" encoding="utf-8"?>
<sst xmlns="http://schemas.openxmlformats.org/spreadsheetml/2006/main" count="1192" uniqueCount="574">
  <si>
    <t>Tipo Informe</t>
  </si>
  <si>
    <t>52 CONTROL FISCAL INTERNO</t>
  </si>
  <si>
    <t>Formulario</t>
  </si>
  <si>
    <t>CB-0402: PLAN DE MEJORAMIENTO</t>
  </si>
  <si>
    <t>Moneda Informe</t>
  </si>
  <si>
    <t>Entidad</t>
  </si>
  <si>
    <t>Fecha</t>
  </si>
  <si>
    <t>Periodicidad</t>
  </si>
  <si>
    <t>Anual</t>
  </si>
  <si>
    <t>[1]</t>
  </si>
  <si>
    <t>PLAN DE MEJORAMIENTO</t>
  </si>
  <si>
    <t xml:space="preserve">ORIGEN </t>
  </si>
  <si>
    <t xml:space="preserve">CAPÍTULO </t>
  </si>
  <si>
    <t xml:space="preserve">NÚMERO Y DESCRIPCIÓN DEL HALLAZGO </t>
  </si>
  <si>
    <t xml:space="preserve">MOTIVO DEL HALLAZGO </t>
  </si>
  <si>
    <t xml:space="preserve">ACCIÓN </t>
  </si>
  <si>
    <t xml:space="preserve">INDICADOR </t>
  </si>
  <si>
    <t xml:space="preserve">META </t>
  </si>
  <si>
    <t xml:space="preserve">ÁREA RESPONSABLE </t>
  </si>
  <si>
    <t xml:space="preserve">RESPONSABLE DE LA EJECUCIÓN </t>
  </si>
  <si>
    <t xml:space="preserve">FECHA DE INICIO </t>
  </si>
  <si>
    <t xml:space="preserve">FECHA DE TERMINACIÓN </t>
  </si>
  <si>
    <t xml:space="preserve">RESULTADO INDICADOR </t>
  </si>
  <si>
    <t xml:space="preserve">ANÁLISIS SEGUIMIENTO ENTIDAD </t>
  </si>
  <si>
    <t>FECHA DE SEGUIMIENTO</t>
  </si>
  <si>
    <t>FILA_1</t>
  </si>
  <si>
    <t>INFORME FINAL DE AUDITORÍA GUBERNAMENTAL  CON ENFOQUE INTEGRAL – MODALIDAD ESPECIAL AL PROCESO DE DISPOSICIÓN FINAL DE RESIDUOS SÓLIDOS EN EL RELLENO SANITARIO DOÑA JUANA Y AL PROGRAMA DISTRITAL DE RECICLAJE - PDR. VIGENCIA AUDITADA 2008 A 31 DE AGOSTO DE 2009</t>
  </si>
  <si>
    <t>2.3  PROGRAMA DISTRITAL DE RECICLAJE. Pág. 30</t>
  </si>
  <si>
    <t>2.3.1 Hallazgo Administrativo con  Incidencia Disciplinaria y Fiscal en cuantía de $316’753.759: Por la compra de maquinaria sin prever las necesidades de instalación que imposibilitaron su montaje y operación.</t>
  </si>
  <si>
    <t>Ausencia de estudios técnicos previos que dieran cuenta de las especificaciones necesarias de reforzamiento del terreno donde se ubicara la maquinaria conforme a las características del suelo del sietio sobre el cual se encuentra el parque, como diagnóstico base para su adecuación conforme a las especificaciones de la maquinaria que se necesitada</t>
  </si>
  <si>
    <t>Construir la placa de cimentación de la báscula camionera en el CRAL.</t>
  </si>
  <si>
    <t>Construcción Placa: Placa de cimentación construida para la báscula camionera en el CRAL ( M2 PLACA CONSTRUIDA / M2 PLACA PROGRAMADA)</t>
  </si>
  <si>
    <t>Subdirección de Aprovechamiento - Subdirección de Asuntos Legales</t>
  </si>
  <si>
    <t>Ruth Quevedo(Subdirectora de Aprovechamiento) -Jorge Alexander León (Subdirector de Asuntos Legales)</t>
  </si>
  <si>
    <t>2010/01/04</t>
  </si>
  <si>
    <t>2010/09/30</t>
  </si>
  <si>
    <t>0.5</t>
  </si>
  <si>
    <t>12/12/2013 Por directriz de la Directora de la Unidad la báscula camionera será instalada con cimentación en el Centro de Reciclaje la Alqueria dentro de las obras que se van a realizar a través de licitación aproximadamente en el mes de abril de la vigencia 2014.                                                                                                                                                 28/02/2014 En el mes de abril comienzaron las obras del Centro de Reciclaje la Alqueria, las cuales incluiyen la instalación de  la báscula camionera  con cimentación.                                                                                                               30/04/2014 La obra del contrato fue adjudicado para la instalación de la báscula camionera.  Se estima que para finales de la vigencia 2014, la báscula ya este instalada en coordinación con el contratista, el cual hará un instructivo orientativo de la misma.                                                                                     27/06/2014 En este momento en  el Centro de Reciclaje la Alquería ya comenzaron las obras del contrato de prestación de servicios No 471 de 2010 adjudicado para la instalación, montaje, nivelación y ajustes de la báscula camionera.   01/08/2014 Para este mes se tiene planeado realizar los estudios de suelos para determinar el tipo de cimentación que se realizará para la instalación de la báscula camionera. 02/09/2014 En la actualidad se esta realizando la revisión de los documentos entregados por el contratista para la instalación de la báscula camionera con el fin de verificar las condiciones de entrega de la bascula.  10/11/2014: Esta en trámite de viabilización de contrato para la realización de las obras civiles de cimentación y sistema eléctrico por parte de la Subdirección de Asuntos Legales,de igual manera todavia se esta verificando la documentación del contrato establecido desde el 2010, para realizar la instalación de la báscula.  31/12/2014 La Subdirección de Asuntos Legales recomienda realizar un contrato nuevo para la realización de las obras de cimentación para la báscula camionera, el cual se tiene programado para el primer semestre de 2015</t>
  </si>
  <si>
    <t>1 0</t>
  </si>
  <si>
    <t>2 1</t>
  </si>
  <si>
    <t>3 2</t>
  </si>
  <si>
    <t>1 A. Abierta</t>
  </si>
  <si>
    <t>2 C. Cerrada</t>
  </si>
  <si>
    <t>2014/12/31</t>
  </si>
  <si>
    <t>FILA_2</t>
  </si>
  <si>
    <t>Adelantar el proceso de selección para la instalación de la báscula camionera del CRAL</t>
  </si>
  <si>
    <t>Proceso de Selección: Desarrollo de un proceso de selección para la instalación de la báscula camionera (PROCESO DE SELECCIÓN REALIZADO/ 1)</t>
  </si>
  <si>
    <t>12/12/2013 Por directriz de la Directora de la Unidad la báscula camionera será instalada con cimentación en el Centro de Reciclaje la Alqueria dentro de las obras que se van a realizar a través de licitación aproximadamente en el mes de abril de la vigencia 2014.                                                                                                                                                 28/02/2014 En el mes de abril comienzan las obras del Centro de Reciclaje la Alqueria, las cuales incluirán la instalación de  la báscula camionera  con cimentación.                                                                                                               30/04/2014 La obra del contrato fue adjudicado para la instalación de la báscula camionera.  Se estima que para finales de la vigencia 2014, la báscula ya este instalada en coordinación con el contratista, el cual hará un instructivo orientativo de la misma.                                                                               27/06/2014 En este momento en  el Centro de Reciclaje la Alquería ya comenzaron las obras del contrato de prestación de servicios No 471 de 2010 adjudicado para la instalación, montaje, nivelación y ajustes de la báscula camionera.  01/08/2014 Para este mes se tiene planeado realizar los estudios de suelos para determinar el tipo de cimentación que se realizará para la instalación de la báscula camionera. 02/09/2014 En la actualidad se esta realizando la revisión de los documentos entregados por el contratista para la instalación de la báscula camionera con el fin de verificar las condiciones de entrega de la bascula 10/11/2014: Esta en trámite de viabilización de contrato para la realización de las obras civiles de cimentación y sistema eléctrico por parte de la Subdirección de Asuntos Legales,de igual manera todavia se esta verificando la documentación del contrato establecido desde el 2010, para realizar la instalación de la báscula.  31/12/2014 La Subdirección de Asuntos Legales recomienda realizar un contrato nuevo para la realización de las obras de cimentación para la báscula camionera, el cual se tiene programado para el primer semestre de 2015</t>
  </si>
  <si>
    <t>FILA_3</t>
  </si>
  <si>
    <t>Instalar la báscula camionera en el CRAL.</t>
  </si>
  <si>
    <t>instalación Báscula Camionera: Báscula camionera instalada en el CRAL (BASCULA INSTALADA / 1)</t>
  </si>
  <si>
    <t>0.20</t>
  </si>
  <si>
    <t>12/12/2013 Por directriz de la Directora de la Unidad la báscula camionera será instalada con cimentación en el Centro de Reciclaje la Alqueria dentro de las obras que se van a realizar a través de licitación aproximadamente en el mes de abril de la vigencia 2014.                                                                                                                                                 28/02/2014 En el mes de abril comienzan las obras del Centro de Reciclaje la Alquería, las cuales incluirán la instalación de  la báscula camionera  con cimentación.                                                                                                               30/04/2014 La obra del contrato fue adjudicado para la instalación de la báscula camionera.  Se estima que para finales de la vigencia 2014, la báscula ya este instalada en coordinación con el contratista, el cual hará un instructivo orientativo de la misma.                                                                                      27/06/2014 En este momento en  el Centro de Reciclaje la Alquería ya comenzaron las obras del contrato de prestación de servicios No 471 de 2010 adjudicado para la instalación, montaje, nivelación y ajustes de la báscula camionera.  01/08/2014 Para este mes se tiene planeado realizar los estudios de suelos para determinar el tipo de cimentación que se realizará para la instalación de la báscula camionera. 02/09/2014 En la actualidad se esta realizando la revisión de los documentos entregados por el contratista para la instalación de la báscula camionera con el fin de verificar las condiciones de entrega de la bascula 10/11/2014: Esta en trámite de viabilización de contrato para la realización de las obras civiles de cimentación y sistema eléctrico por parte de la Subdirección de Asuntos Legales,de igual manera todavia se esta verificando la documentación del contrato establecido desde el 2010, para realizar la instalación de la báscula.  31/12/2014 La Subdirección de Asuntos Legales recomienda realizar un contrato nuevo para la realización de las obras de cimentación para la báscula camionera, el cual se tiene programado para el primer semestre de 2015</t>
  </si>
  <si>
    <t>FILA_4</t>
  </si>
  <si>
    <t>CONTROLES DE ADVERTENCIA DE LA CONTRALORÍA DE BOGOTA</t>
  </si>
  <si>
    <t>CONTROL DE ADVERTENCIA No.6</t>
  </si>
  <si>
    <t>Control de Advertencia No.6 La falta de gestión de la UAESP pone en riesgo recursos del Distrito Capital que pueden superar los $100.000 millones por el servicio de alumbrado público.</t>
  </si>
  <si>
    <t>La UAESP ha actuado con negligencia e enificacia en sus funciones de planeación, coordinación y supervisión, respecto del costo del Servicio de Alumbrado Público, pues no es admisible, que despues de mas de 4 años de terminado y acerptado por las partes el inventario, no se hayan recuperado los mayores valores pagados a Codensa, por la incapacidad para concretar los cálculos respectivos, circunstancia que además pone en tela de juicio lo realizado por la UAESP, al requerir a Condesa consenso, desconociendo su autonomía y solvencia tpencia, asimismo por los costos incurridos en interventoria realizada durane 58 meses, por $7,209,5 millones, sin contar el valor del personal técnico contratado por las funciones de coordinación y supervisión</t>
  </si>
  <si>
    <t>En la comunicación de respuesta a la Contraloría la Directora se comprometió a instruir a sus funcionarios en el sentido de buscar y encontrar, dentro del primer semestre de 2009,  una solución definitiva que permita la recuperación de los recursos adeudados por CODENSA, quien igualmente ha manifestado su voluntad de cooperación.</t>
  </si>
  <si>
    <t>N/A</t>
  </si>
  <si>
    <t>Subdirección de Asuntos Legales - Subdirección de servicios funerarios y alumbrado público</t>
  </si>
  <si>
    <t>Jorge Alexander León (Subdirector de Asuntos Legales) - Ivan Ponce(Subdirector de Servicios Funerarios y Alumbrado Público)</t>
  </si>
  <si>
    <t>2008/11/28</t>
  </si>
  <si>
    <t>2009/08/30</t>
  </si>
  <si>
    <t>0.90</t>
  </si>
  <si>
    <t>31/12/2013: A solicitud de Codensa el Contralor General Delegado para la Participación Ciudadana de la Contraloría General de la República, aceptó realizar mesas de trabajo con el fin de ilustrar al equipo auditor sobre la particularidad de la aplicación de la metodología para el cálculo de la tarifa del servicio de alumbrado público, mesa que efectivamente se llevó a cabo en la primera semana de noviembre de 2013, estando a la espera del resultado definitivo de la auditoría adelantada por la Contraloría Geneeral de la República, de acuerdo con comunicación que en tal sentido remitió la Directora General de la UAESP, el día 19 de noviembre de 2013, radicada bajo el N° 20137011026721.                                                                                                                                  28/02/2014.El 24 de febrero de 2014 la Contraloría General de la República radicó en la UAESP el alcance a su informe a su actuación especial sobre el tema. 31/03/2014.El 11 de marzo de 2014 en Comité de Conciliación de la UAESP se trató el tema con base en el informe de la CGR del 24 de febrero. Se  definio que el acuerdo con Codensa se presentaria al Alcalde Mayor de Bogotá, por parte del Subdirector de Asuntos Legales, Dr.Benjamín  Estrella y la Directora de la Unidad, Dra. Lucia del Pilar Bohorquez como paso previo para remitir al Juez Administrativo que conoce la Acción Popular. Sin embargo, el 31 de marzo se informó que que no fue posible la presentación del informe por parte de la Unidad a la Alcaldía Mayor de Bogotá, por motivos de cambio de Gabinete, por lo tanto se decidió que se remitiría al Juez Administrativo omitiendo presentarlo al Alcade, con el fin de dar cumplimiento a los requerimientos de la Contraloría General de la República y el mismo fallo de la Acción Popular.                                                                                                                           26/06/2014:El día 26 de junio de 2014, se llevó a cabo reunión con Codensa, en la cual se entregó al gerente de la Entidad acuerdo de reliquidación para su correspondiente firma, el cual fue aprobado y firmado por la Directora General de la Unidad Administrativa de Servicios Públicos. Una vez firmado dicho acuerdo por parte de Codensa se presentará al Juzgado Décimo para aprobación del Juez.  31/07/2014: El 7 de julio de 2014 mediante radicado No. 20147010090241 se radicó el acuerdo de reliquidación para ser avalado por el Juzgado 10 Administrativo. A la fecha se encuentra en memoriales. 31/08/2014: A la fecha el Juzgado 10 Administrativo no se ha pronunciado. EL 28 de agosto, mediante radicado No. 20147010116991,se envio al juzgado en mención, copia del documento emitido por la Contraloría Distrital de Bogotá, sobre el hallazgo generado con respecto al acuerdo de reliquidación dentro de la Acción Pópular 2009-00069, para que Juez emita concepto si dicho acuerdo firmado por las partes no resulte lesivo para los intereses colectivos y del patrimonio público. 30/09/2014:El 17 de septiembre de 2014, Codensa allega solicituid de traslado del documento emitido por la Contraloría Distrital de Bogotá, al Juzgado 10 Administrativo. 31/10/2014: A raiz del paro de Jueces, la Unidad se encuentra a la espera del pronunciamiento del Juez del conocimiento del asunto.  31/12/2014: A raiz del paro y vacancia judicial, la Unidad se encuentra a la espera del pronuncuamiento del Juez del conocimiento del asunto.</t>
  </si>
  <si>
    <t>FILA_5</t>
  </si>
  <si>
    <t>Auditoría Abreviada: Evaluar el cumplimiento a la ejecución de obras de mitigación de riesgos de los planes parciales según lo expresado en el comité técnico de la concertación ambiental y la viabilidad de servicios públicos</t>
  </si>
  <si>
    <t>2.5 PLANES DE REGULARIZACIÓN Y MANEJO PARA CEMENTERIOS</t>
  </si>
  <si>
    <t>2.5.1.1. Hallazgo Administrativo con incidencia disciplinaria.  "Como resultado de la revisión de expedientes, se estableció que la UAESP, no ha presentado el anteproyecto ante la SDP en debida forma, por estar localizado el inmueble dentro de los bienes de interés cultural, a lo cual requiere de un análisis técnico que servirá de fundamento y formará parte integral del respectivo Plan de Regularización y Manejo. En dicho anteproyecto, entre otros aspectos, de deberá incluir la propuesta de mitigación de los impactos urbanísticos, implantación de los elementos arquitectónicos al proyecto, estudios de valoración y etapas de la restauración por consiguiente a diciembre 31 de 2011, no terminó la implementación del plan de regularización y manejo, como plazo final según la meta establecida en el artículo 48, del decreto 313 de 2006."</t>
  </si>
  <si>
    <t>Falta de gestión de la UAESP como consecuencia se ha invertido al valor de $340,017,005,00 entre el 29 de  noviembre del 2010 al 30 de julio del 2011, sin embargo, se encuentra en estudios del comité técnico de planes complementarios</t>
  </si>
  <si>
    <t>Plan de Regularización y Manejo reformulado</t>
  </si>
  <si>
    <t>Reuniones Realizadas/ Reuniones Programadas</t>
  </si>
  <si>
    <t>Subdirección de Servicios Funerarios y Alumbrado Público - Oficina Asesora de Planeación</t>
  </si>
  <si>
    <t>Ivan Ponce(Subdirector de Servicios Funerarios y Alumbrado Público) - Himelda Tapiero (Jefe Oficina  Asesora de   Planeación)</t>
  </si>
  <si>
    <t>2012/04/30</t>
  </si>
  <si>
    <t>2012/12/31</t>
  </si>
  <si>
    <t>31/07/2014: Se ha hecho seguimiento al proceso de adquisición predial en cuanto a la gestión adelantada por la Subdirección Administrativa y Financiera sobre los procesos de expropiación judicial de los predios faltantes por adquirir en los Cementerios Central y Norte. Se solicitó a la Secretaría Distrital de Planeación (radicado No. 20143010093511) la posibilidad de realizar un Plan Especial de Manejo y Protección para el Cementerio Sur, atendiendo el concepto técnico del IDPC, en especial, cuando entró nuevamente en vigencia el Decreto 190 de 2004. Igualmente, se solicita determinar si se requiere adicionalmente hacer el PRM en caso que se apruebe por esa Secretaría la realización del PEMP para dicho equipamiento, y por último definir la instancia que deberá aprobar el PEMP´, si será la SDP o el IDPC. Se liquidó el CPS No. 429 del 2010, el cual tenía por objeto “Formular los planes de regularización y manejo para los cementerios de propiedad del Distrito. Cementerio del Norte, ubicado en la carrera 36 no. 68-10, localidad Barrios Unidos, Barrio la Merced Norte; cementerio del sur, ubicado en la avenida calle 27 sur no. 37-83, localidad Antonio Nariño, Barrio Autopista Muzu”, por cuanto a la fecha la Unidad no cuenta con la totalidad de los predios requeridos para cumplir con el objeto contractual establecido, Además, al liquidar este contrato la Unidad sanea los recursos que por este concepto se habían constituido en pasivos exigibles. Se está adelantando, junto con la Subdirección de Asuntos Legales, la estructuración de la Primera Fase del Plan de Regularización y Manejo para el Cementerio Norte, el cual aplicará exclusivamente para las áreas donde la Unidad es dueña de los predios allí contenidos. 31/08/2014: Se ha hecho seguimiento al proceso de adquisición predial en cuanto a la gestión adelantada por la Subdirección Administrativa y Financiera sobre los procesos de expropiación judicial de los predios faltantes por adquirir en los Cementerios Central y Norte. La SDP mediante radicado No. 20146800249842 del 15 de agosto de 2014 informa a la UAESP, que hasta tanto no se reglamente lo relativo a los PEMP del nivel Distrital, para el predio del Cementerio Sur se debe aplicar el instrumento del PRM. La UAESP ha solicitado a diferentes posibles consultores un cronograma y costos para la realización y ajuste de los PRM´s de los Cementerios Norte y Sur, para así poder evaluar algunas alternativas en pro de lograr su formulación y adopción. 31/10/2014. La Subdirección de Servicios Funerarios y Alumbrado Público de la UAESP entrevistó al arquitecto Yezid Jimenes Quesada, quien ha elaborado diversos PRM´s del Distrito Capital, para evaluar posibles alternativas para el desarrollo, ajuste y costos  del  PRM´s  del Cementerio Norte. Se suscribió el Contrato 308 del 10 de octubre de 2014, el cual tiene por objeto "Actualizar los estudios elaborados del Plan Especial de Manejo y Protección -PEMP- del Cementerio Central  de Bogotá, de acuerdo a la normativa vigente, teniendo como insumo los productos obtenidos en la estructuración del Documento Técnico de Soporte, con el fin de lograr su aprobación ante el Ministerio de Cultura" y se firmó su respectiva acta de inicio.  31/12/2014: Se recibió la entrega del primer producto dentro del marco de la ejecución del Contrato de Consultoría No. 308 de 2014, el cual se encuentra en análisis y revisión por parte del equipo técnico de la Subdirección de Servicios Funerarios y Alumbrado Público.</t>
  </si>
  <si>
    <t>FILA_6</t>
  </si>
  <si>
    <t>Solicitar fijación de nuevos plazos establecidos para el cumplimiento de las metas del Plan Maestro de Cementerios y Servicios Funerarios</t>
  </si>
  <si>
    <t>Solicitud presentada ante el Comité de Seguimiento y Evaluación del Plan Maestro y ante Secretaría Distrital de Planeación</t>
  </si>
  <si>
    <t>Oficina Asesora de Planeación - Subdirección de Servicios Funerarios y Alumbrado Público</t>
  </si>
  <si>
    <t>Himelda Tapiero ( Jefe Oficina  Asesora de   Planeación)  -Ivan Ponce(Subdirector de Servicios Funerarios y Alumbrado Público)</t>
  </si>
  <si>
    <t>30/06/2014: La Dirección General con Radicado No. 20141300014043, realizó la delegación de la Secretaría Técnica para el Plan Maestro PMCSF, a la Subdirección de Servicios Funerarios y Alumbrado Público, quienes reportarán las acciones adelantadas frente a este hallazgo. 31/07/2014: Dentro del desarrollo del Comité de Seguimiento del Plan Maestro de Cementerios y Servicios Funerarios, celebrado el 26 de junio de 2014, se reiteró la solicitud de ampliación de los plazos establecidos para el cumplimiento de las metas del mismo. No obstante, teniendo en cuenta que el hallazgo obedece frente al PRM para la adecuación de los cementerios de propiedad del Distrito, se solicita lo siguiente: 1. Retirar esta acción de este plan de mejoramiento, toda vez que la Unidad ha elevado esta solicitud en dos ocasiones la modificación de los plazos establecidos para el cumplimiento de las metas del PMCSF y más aún cuando para contar con la totalidad de los predios que se encuentran en proceso de adquisición depende de terceros. En caso de no ser posible retirar esta actividad, se solicita 2. Cambiar la acción dejándola orientada exclusivamente al plazo requerido para el cumplimiento de la meta 1 establecida en el corto plazo (artículo 48, Decreto 313 de 2006, PMCSF) y no a la totalidad de este articulado, teniendo en cuenta que éste hace referencia a todas las metas del Plan Maestro, dentro de las cuales existen algunas que no son de competencia de la Unidad y otras no se encuentran sujetas al PRM.   08/31/2014: La Subdirección de Servicios Funerarios y Alumbrado Público trabaja en la propuesta para modificaciones al Plan Maestro de Cementerios y Servicios Funerarios, las cuales serán expuestas en el comité de seguimiento de dicho Plan Maestro, el cual se realizará a finales del mes de septiembre de 2014. 31/10/2014: Debido al cambio de Subdirector de la Subdirección de Servicios Funerarios y Alumbrado Públcio y la necesidad del empalme con el nuevo subdirector frente al tema, se postergó el Comité de Seguimiento al Plan Maestro de Cementerios y Servicios Funerarios, la cual fue reprogramada para el día 26 de noviembre de 2014. 31/12/2014: En reunión de seguimiento Plan Maestro de Cementerios y Servicios Funerarios, se presento al Comité de Seguimiento del mismo, el avance del cumplimiento de las metas así como las propuestas de modificación en toda la estructura del Plan, incluidos los plazos establecidos para el cumplimiento de las metas. La sesión de seguimiento tendrá una segunda parte, la cual está prevista para el día 21 de enero de 2015 y en donde se retomarán las exposiciones frente a las modificaciones al Plan en todos los componentes presentados en la reunión de diciembre de 2014 y se ampliará con relación a la propuesta de los indicadores del PMCSF y la elección del presidente del Comité de Seguimiento al Plan Maestro de Cementerios y Servicios Funerarios (PMCSF).</t>
  </si>
  <si>
    <t>FILA_7</t>
  </si>
  <si>
    <t>INFORME FINAL DE AUDITORÍA - MODALIDAD REGULAR PAD 2013 VIGENCIA 2012</t>
  </si>
  <si>
    <t>2.3.2. EVALUACIÓN DE CUENTAS CONTABLES</t>
  </si>
  <si>
    <t>2.3.2.1 Hallazgo Administrativo con posible incidencia fiscal y disciplinaria. La UAESP, celebró con PROACTIVA DOÑA JUANA, el 7 de marzo de 2000, el contrato de concesión número C-011. La liquidación no se dio y la UAESP procedió a expedir la Resolución 677 del 20 de septiembre de 2010, en donde se especifica la liquidación unilateral del contrato de concesión No C-011 de 2000. La entidad menciona en dicha resolución el valor $42.385.049.115 suma esta a favor de la UAESP, que debía ser cancelada previa indexación dentro de los 30 días hábiles siguientes de expedida la resolución en mención, a pesar de haber quedado contemplado el plazo para que PROACTIVA reintegrara estos recursos a la UAESP, mediante las resoluciones 677 y 908 de 2010, a la fecha de comunicado este pliego con la observación respectiva, el dinero no ha ingresado a las arcas de la entidad.</t>
  </si>
  <si>
    <t>La UAESP no realizó una gestión agil y oportuna para evitar la perdida de estos recursos teniendo mecanismos establecidos en la Ley 80 de 1993 que le permitirían en su momento recuperar dichos recursos, pues es claro que dicha Ley le dio las herramientas a la entidad de utilizar las clausitlas excepcionales establecidas en los contratos estatales.</t>
  </si>
  <si>
    <t>Continuar proceso ejecutivo de cobro.</t>
  </si>
  <si>
    <t>Actuaciones procesales atendidas en términos/Actuaciones procesales ordenadas por el operador judicial</t>
  </si>
  <si>
    <t>Subdirección de Asuntos Legales</t>
  </si>
  <si>
    <t>Jorge Alexander León(Subdirector Asuntos Legales)</t>
  </si>
  <si>
    <t>2013/06/01</t>
  </si>
  <si>
    <t>2014/05/31</t>
  </si>
  <si>
    <t>0.95</t>
  </si>
  <si>
    <t>31/12/2013: El 7 de noviembre de 2013 se emite auto que niega por improcedente los recursos de reposición y en subsidio de apelación presentados por la parte ejecutada. El 7 de noviembre de 2013, se profiere auto que rechaza recurso de súplica. El 7 de noviembre de 2013 se emite auto que da traslado incidente de nulidad pormovido por la parte ejecutada. El 18 de noviembre de 2013 se presenta memorial de oposición al incidente de nulidad. El 19 de noviembre se presenta recurso de reposición contra el nuevo libramiento de pago.  El 25 de noviembre de 2013 se presenta memorial solicitando al despacho abstenerse de conocer el recurso de reposición presentado. El 27 de noviembre se presenta escrito parte demandante oposición excepciones de mérito presentadas por Proactiva.                                                                    31/01/2014: El 21 de enero se emitió respuesta oficio certificado de estado de proceso, Tribunal Administrativo Descongestión. 28/02/2014: El 11 de febrero se dio respuesta oficio 885 por parte del Secretario del Tribunal en 3 folios. El 25 de febrero el Despacho  recibe memoriales:  donde solicita copias faltantes pra resolver recurso en Concejo de Estado. El 26 de febrero el abogado de la parte demandada (UAESP) solicita remisión completa de las piezas procesales requeridas por el Consejo de Estado.                                        31/03/2014 al 25/06/2014: Con el radicado 20141100065201 del 08/05/2014 se solicitó a la Contraría de Bogotá el cierre de este hallazgo toda vez que la UAESP ya atendió todas las actuaciones procesales. A la fecha se encuentra en trámite de apelación, ante el Consejo de Estado,con el fin que se vinculen todos los sujetos procesales solicitados por la UAESP.  31/07/2014: A julio del presente año, el proceso no ha tenido cambio alguno. 31/08/2014: El pasado 21 de agosto de 2014 en proceso ingreso a Despacho para ser resuelto.  30/09/2014: El proceso continua en Despacho para ser resuelto 31/12/2014: El proceso fue terminado declarandose sentencia a  favor de la Unidad Administrativa Especial e Servicios Públicos-UAESP  y remitido el 16 de diciembre  al Juzgado de conocimiento de Primera Instancia.</t>
  </si>
  <si>
    <t>FILA_8</t>
  </si>
  <si>
    <t>2.3.2.2. Hallazgo Administrativo con posible incidencia fiscal y disciplinaria. La UAESP, celebro convenio de asociación No 10 de 2007, de acuerdo a lo pactado por las partes, la uaesp procedió a efectuar los desembolsos, por valor de $572.400.000, con la orden de pago 368 del 28 de marzo de 2008 y $1.0001.700.000, con la orden de pago 2401 del 22 de diciembre de 2008, desembolso que totalizado de un valor de $1574.100.000, de3 los cuales cenasel, no tubo como soportar y justificar lo correspondiente a lo ejecutado por valor de $858.329.797 por lo que no existen documentos y/o registros que evidencien el cumplimiento de las actividades por parte de CENASEL, quine debía entregar los documentos correspondientes que acreditaran la erogación realizada por la UAESP por dicho pago los cuales se encontraban dentro de las obligaciones que le correspondían a CENASEL, conforme a lo estipúlado en la cláusula segunda del convenio en los numerales 8, 11, 14 y $228.705.518, a favor de la UAESP correspondiente a los aportes no entregados por CENASEL a la UAESP de acuerdo a lo establecido en el convenio.</t>
  </si>
  <si>
    <t>La UAESP dentro de su responsabilidad como gestior e interventor del contrato no realizó el seguimiento oportuno al convenio celebrado con CENASEL por ende, dejo de hacer efectiva la clausula 14, que establecia el cobro de multas por incumplimiento, sino que procedió a la liquidación unilateral del mismo, por la carencia de soportes contables que evidenciaran el adecuado uso de los recursos entregados a CENASEL para el desarrolo del Convenio.</t>
  </si>
  <si>
    <t>26/07/2013:Ante la Jurisdicccion Contenciosa Administrativa cursa la demanda ejecutiva identificada con No. de expediente 2011-01349, en la cual se reclama el pago de las sumas señaladas en el acto de liquidacion unilateral del Convenio C10 2007, actualmente el expediente se encuentra surtiendo periodo probatorio.                                                                                                                     01/08/2013 al 30/09/2013. Continua en etapa probatoria. 28/10/2013. Continua en etapa probatoria.                                                                           31/12/2013: El proceso ingresó al despacho para fallo.                                                                   28/02/2014: El proceso pasó para copias en Secretaría. 01/03/2014 al 26/06/2014: Pendiente de notificación por edicto. fallo en primera instancia a favor de la Unidad, con fecha del 24 de junio de 2014. Con el radicado  20141100065201 del 08/05/2014 se solicitó a la Contraría de Bogotá el cierre de este hallazgo toda vez que la UAESP ya atendió todas las actuaciones procesales  31/07/2014: Al 31 de julio del presente año, no ha tenido ninguna acción diferente a la reportada en el mes de junio. 31/08/2014: Se tramitó recurso de queja ante el Consejo de Estado. 30/09/2014 al 31/12/2014: Continua el trámite del recurso de queja ante el Consejo de Estado.</t>
  </si>
  <si>
    <t>FILA_9</t>
  </si>
  <si>
    <t>2.3.2.3. Hallazgo Administrativo con posible incidencia disciplinaria.Es claro que la UAESP, de conformidad con la resolución 135 de 2011, cuando hace referencia en la segunda afirmación en los literales G y T que no fue posible evidenciar la afiliación y pago de parafiscales a los trabajadores que desempeñan labores de la ejecución del convenio de CENASEL, se evidencia que no hizo efectiva la cláusula No 14.</t>
  </si>
  <si>
    <t>La UAESP debia acreditar que el contratista se encontrara al día en el pago de los aportes parafiscales por lo que el no verificar ese pago oportunamente por el servidor publico sin justa causa incrurrirá en causal de mala conducta.</t>
  </si>
  <si>
    <t>26/07/2013:Ante la Jurisdicccion Contenciosa Administrativa cursa la demanda ejecutiva identificada con No. de expediente 2011-01349, en la cual se reclama el pago de las sumas señaladas en el acto de liquidacion unilateral del Convenio C10 2007, actualmente el expediente se encuentra surtiendo periodo probatorio.                                                                                                                       01/08/2013 al 30/09/2013. Continua en etapa probatoria. 28/10/2013. Continua en etapa probatoria.                                                                                                                                                                                                                                     31/12/2013: El proceso ingresó al despacho para fallo.                                                                            28/02/2014: El proceso paso para copias en Secretaría.                                                                                                                                                    01/03/2014 al 26/06/2014: Pendiente de notificación por edicto. Fallo en primera instancia a favor de la Unidad, con fecha del 24 de junio de 2014.Con el radicado   20141100065201 del 08/05/2014 se solicitó a la Contraría de Bogotá el cierre de este hallazgo toda vez que la UAESP ya atendió todas las actuaciones procesales  31/07/2014: Al 31 de julio del presente año, no ha tenido ninguna acción diferente a la reportada en el mes de junio. 31/08/2014: El 11 de agosto se concede apelación contra la sentencia, enviado el expediente al Consejo de Estado el 27 de agosto de 2014. 30/09/2014 al 31/12/2014:  Continúa para fallo en segunda instancia.</t>
  </si>
  <si>
    <t>FILA_10</t>
  </si>
  <si>
    <t>2.3.2.4. Hallazgo Administrativo - Demanda Laboral. Mediante el acuerdo 03 de mayo 19 de 2008, fue suprimida del cargo quien entonces ocupaba el cargo de Jefe de Oficina de Control Interno, código 006, grado 1, el cual desempeñaba desde el 1 de febrero de 2002, al no incorporarla en un grado igual o superior al que tenía en la nueva estructura interna de la UAESP, la actora procedió a instaurar demanda en contra de la UAESP.</t>
  </si>
  <si>
    <t>La entidad no previó que el despido injustificado de la funcionaria, generando demandas que afectaron los recursos del Distrito, al tener que pagar posteriormente por una gestión infeniciente, ineficaz y antieconomica. Adicionalmente, la UAESP a pesar de tener conocimiento de la demanda presentada no registró oportunamente la provisión de la misma.</t>
  </si>
  <si>
    <t>Capacitación funcionarios en relación con la supresión de empleos de libre nombramiento y remoción en el evento de reestructuracion administrativa.</t>
  </si>
  <si>
    <t>Capacitación realizada/Capacitación programada</t>
  </si>
  <si>
    <t>Subdirección Administrativa y Financiera (Area de Talento Humano)</t>
  </si>
  <si>
    <t>Susana García(Subdirectora Administrativa y Financiera)</t>
  </si>
  <si>
    <t>2013/12/31</t>
  </si>
  <si>
    <t>1</t>
  </si>
  <si>
    <t>20/12/2013: Nuevamente se le remitió al DASCD comunicación en la que se reitera la capacitación en 1- Proceso de Inducción y Reinducción; 2- Capacitación a funcionarios en relación con la supresión de empleos de libre nombramiento y remoción por reestructuracion administrativa; 3- Responsabilidades, derechos y deberes de los servidores públicos.                                                  28/02/2014: Se adelantaron las gestiones con el Departamento Administrativo del Servicio Civil, para realizar una sesión de capacitación referente a los temas de Ley 909, formas de vinculación (carrera, libre nombramiento, provisionalidad), desvinculación y otros, que se realizará la primera semana de abril del 2014.                                                                                                                       30/04/2014. El pasado 23 de abril se llevó a cabo la capacitación sobre Ley 909, formas de vinculación, desvinculación y otros en el DASC.  31/07/2014. La dependencia de Talento Humano organizó una reunión para el 04 de agosto de 2014 junto con el Servicio civil donde se realizó la capacitación a todo el personal directivo de la UAESP frente a la Ley 909, norma que regula el empleo, carrera administrativa, gerencia pública y otras disposiciones en materia de manejo de personal.  12/08/2014. El pasado 4 de agosto se llevó a cabo la capacitación programada en el Servicio Civil Distrital, a la cual asistió el Grupo Directivo de la UAESP.</t>
  </si>
  <si>
    <t>FILA_11</t>
  </si>
  <si>
    <t>2.3.2.4. Hallazgo Administrativo - Demanda Laboral. Mediante el acuerdo 03 de mayo 19 de 2008, fue suprimida del cargo quien entonces ocupaba el cargo de Jefe de Ofician de Control Interno, código 006, grado 1, el cual desempeñaba desde el 1 de febrero de 2002, al no incorporarla en un grado igual o superior al que tenía en la nueva estructura interna de la UAESP, la actora procedió a instaurar demanda en contra de la UAESP.</t>
  </si>
  <si>
    <t>Instaurar acción de repetición una vez se establezca el monto total pagado por concepto de la indemnización laboral.</t>
  </si>
  <si>
    <t>Actuaciones procesales atendidas en términos/Actuaciones procesales ordenadas por el operador judicial.</t>
  </si>
  <si>
    <t>2013/09/01</t>
  </si>
  <si>
    <t>31/12/2013: Se esta pendiente del pago total de las sumas derivadas de la indemnización a favor de Maria Teresa Posada Fajardo y la emisión de la certificación correspondiente para ratificación de decisión de repetición por parte del Comite de conciliación de la Unidad.                                                   04/03/2014:  El comite que cesionó el 4 de marzo de 2014 determinó inicar acción de repetición en la vigencia 2013, para este año se estableció el valor exacto al que asciende la acción el cual es de $488,751,182                                                                                                                                                        26/06/2014: la Doctora Maria Teresa Posada Fajardo, certificó el día 18 de junio de 2014 el recibo de pago por Sentencia Judicial 25000-23-25-000-2008-00563-02 proferida por el Tribunal Administrativo de Cundinamarca, por valor de  $362,273,980, consignados así: Cuenta de ahorros Banco Davivienda $327,964,880 Fondo Nacional del Ahorro $34,309,100                                     El 19 de Junio de 2014 se presentó la acción de repetición, en el momento se encuentra en el Despacho del Tribunal Administrativo  31/07/2014: Para la Acción de Repetición, se emitió AUTO del 24 de julio de 2014, que traslada por competencia al Tribunal Administrativo de Cundinamarca Sección Tercera. A la fecha está pendiente aceptación de la demanda. 31/08/2014: A la fecha esta pendiente aceptación de la demanda. 30/09/2014: Continua pendiente de aceptación de la demanda. 31/12/2014: La Acción de Repetición se encuentra en el despacho del Tribunal Administrativo para decidir sobre su admisión.</t>
  </si>
  <si>
    <t>FILA_12</t>
  </si>
  <si>
    <t>Solicitar Mesa de Trabajo con la Oficina de Análisis y Gestión del Riesgo de la Secretaría Distrital de Hacienda para analizar el procedimiento de registros contables derivados de procesos judiciales en contra de la Entidad.</t>
  </si>
  <si>
    <t>Solicitud de integración de la Mesa de Trabajo.</t>
  </si>
  <si>
    <t>Subdirección Administrativa y Financiera (Area de Contabilidad)</t>
  </si>
  <si>
    <t>30/07/2013: Actualmente no se ha podido concretar la Mesa de Trabajo, entre los meses de agosto y septiembre se concretaran las reuniones. 31/08/2013:  Actualmente no se ha podido concretar la Mesa de Trabajo                                                                                                                                                                   30/10/2013, a la fecha no se ha realizado la mesa de trabajo.                                                   31/12/2013: A la fecha no se ha realizado la mesa de trabajo, lo cual se realizará en los próximos días.                                                                                                                                             28/02/2014: Se realizó la mesa de trabajo el día 28 de febrero de 2014, como soporte se encuentra el correo de fecha 10 de marzo de 2014 y el acta pendiente de envío por parte de la Secretaría Distrital de Hacienda. 31/07/2014. El martes 29 de julio se realizó la mesa de trabajo en la Secretaria de Hacienda donde se analizaron los temas de Contabilización de actos administrativos (contingencias y provisiones). 12/08/2014. Para el 12 de Agosto se coordinó una reunión para tratar el tema del pago realizado por las aseguradoras en el caso Distromel y Lime.  En la cual seoriento por parte de la SDH que los recursos no se podían invertir hasta no tener definida la fuente y destinación. Y se sugirió realizar la consulta al área de presuesto de la SDH.  31/10/2014. La Subdirección Administrativa y Financiera realizó la consulta a través de oficio radicado 20146900119501 de 03-09-2014.  A la fecha no se ha recibido respuesta por parte de la Sec. de Hacienda.</t>
  </si>
  <si>
    <t>FILA_13</t>
  </si>
  <si>
    <t>INFORME FINAL VISITA FISCAL - VIGENCIA 2011-2013 CONTRATO 165E-2011 - CUPIC</t>
  </si>
  <si>
    <t>2. RESULTADOS OBTENIDOS</t>
  </si>
  <si>
    <t>2.2 Hallazgo administrativo con presunta incidencia disciplinaria por el incumplimiento del proceso de reversión del componente tecnológico utilizado en la prestación del servicio de aseo administrado por el CUPIC.</t>
  </si>
  <si>
    <t>Se observa falta de planeación y gestión por parte de la UAESP, además de una acción tardia, al no prever desde septiembre de 2010 y oportunamente tomar las decisiones necesarias para obtener la titularidad de los bienes relacionados con el compomente tecnologico, haciendo unso de la reversión implicita en los contratos de concesión del servicio de aseo dándo prioridad al interes publico.</t>
  </si>
  <si>
    <t>Actualizar el manual de procedimiento respecto a los procesos de liquidación contractual</t>
  </si>
  <si>
    <t>Manual  de procedimiento actualizado con el proceso de liquidación contractual</t>
  </si>
  <si>
    <t>Subdirección de Asuntos Legales - Subdirección de RBL</t>
  </si>
  <si>
    <t>Jorge Alexander León (Subdirector Asuntos Legales) - Carlos Rodríguez (Subdirector de RBL)</t>
  </si>
  <si>
    <t>2013/09/24</t>
  </si>
  <si>
    <t>2014/02/28</t>
  </si>
  <si>
    <t>29/10/2013. Este tema será incorporado dentro del manual de contratación, despues de la adopción del mismo, la cual se realizara antes del 30 de noviembre de 2013; no obstante, se aclara que esta acción tiene como plazo febrero de 2014.                                                                                                    31/12/2013: Actividad pendiente, encontrándonos dentro del plazo para su ejecución.                                                 28/02/2014: Se emitió documento con número de radicado 20147010016973 del 21 de febrero de 2014, en el cual se extractó del instructivo de supervisión los aspectos relevantes que hacen referencia a la actividad de liquidación de los contratos. 31/07/2014: En la capacitación del 25 de Julio sobre el Instructivo de Supervisión se realizó una presentación sobre el proceso de liquidación, se explicó las clases de liquidación (unitaleral, bilateral), los documentos que se deben presentar, se describió el trámite interno y se dieron algunas recomendaciones para que el proceso se lleve a feliz término. De igual manera se explicó el formato de acta de liquidación. Asistieron aproximadamente 60 funcionarios de la Unidad.  31/10/2014: El 29 de octubre de 2014, se suscribio el contrato No. 325 con el conferencista Adolfo Jose Mantilla Espinosa, quien tiene programado para el 1 de diciembre del 2014 tratar el tema de liquidación de contratos dentro de la Unidad.</t>
  </si>
  <si>
    <t>FILA_14</t>
  </si>
  <si>
    <t>NA</t>
  </si>
  <si>
    <t>Control de Advertencia No. 10000-10334 riesgo de perdida de recursos publicos como consecuencia del no ejercicio oportuno de las acciones por parte de la UAESP tendientes a contar con la titularidad y disponibilidad de los bienes y elementos directamente afectos a la concesión del servicio público de aseo en el distrito capital.</t>
  </si>
  <si>
    <t>Ineficiencia en la gestión por parte de la UAESP en relación con el manejo del tema de la clausula de la reversión, habida cuenta que desde que terminó el primer plazo de ejecución de los contratos de concesión pactado, esto es, hace aproximadamente tres años, no ha realizado las acciones tendientes a hacer efectiva dicha clausula exhorbitante, con el fin que el distrito capital tenga la titularidad y disponibilidad de los vehículos compactadores que durante aproximadamente 10 años vienen estando afectos a las correspondientes concesiones.</t>
  </si>
  <si>
    <t>Durante el plazo para la liquidación bilateral, que venció el pasado 31 de octubre de 2012 según el acta de acuerdo suscrita entre la UAESP y cada una de las empresas prestadoras del servicio el 31 de julio de 2012, no se llegó a acuerdo sobre la reversión de los bienes. En esa medida, la UAESP la continuará adelantando las acciones que correspondan dentro del marco de la ley.</t>
  </si>
  <si>
    <t>2013/05/06</t>
  </si>
  <si>
    <t>2014/05/06</t>
  </si>
  <si>
    <t>31/12/2013. Una vez las resoluciones de liquidaciones unilaterales quedaron en firme, se procede a elevar solicitud a la Secretaría General de la Alcaldía Mayor de Bogota, radicado 20137011040981 de 17 de diciembre de 2013, en la cual en virtud del principio de coordinación, se solicia  informar si se conoce la existencia de bienes o activos y/o derechos en favor del Consorcio Aseo Capital SA ESP, Limpieza metropolitana SA ESP -LIME SA ESP- y Aseo Técnico de la Sabana, con el fin de iniciar lo procesos ejecutvos y solicitar las respectivas medidas cautelares.                                                                                        01/01/2014 al 28/02/2014: La sociedad Aseo Técnico de la Sabana citó a la UAESP a conciliación, ante la Procuraduría General de la Nación, como requisito prejudicial, previa presentación de demanda de nulidad y restablecimiento de derecho, para dejar sin efectos la Resolución 222 de 2013 confirmada por la 512 del mismo año, por medio de la cual se liquidó unilateralmente el contrato de concesión 055 de 2003 firmado con ellos. Se asistió el día 20 de febrero de 2014 y no hubo conciliación. 26/06/2014: La sociedad Aseo Técnico de la Sabana radicó demanda contra la UAESP, ante el Tribunal Administrativo de Cundinamarca con Número de expediente 2014-0344, de la cual está pendiente la notificación. 31/07/2014: La entidad recuperó la suma de $7,611,875,775  pagados por parte del operador de aseo Lime, a través de la Aseguradora Confianza por aplicación de la cláusula de incumplimiento.  30/09/2014: El día 1 de septiembre de 2014, Seguros del Estado S.A. procedió a consignar en la cuenta del Banco Davivienda, la suma de $470.654.593 a favor de la UAESP, dicho valor es cancelado por concepto de intereses, en desarrollo del contrato de concesión No. 054 de 2003.  El 30 de septiembre, Limpieza Metropolitana SA ESP –LIME SA ESP, antes del inicio de la Audiencia de conciliacion reformó la demanda, razón por la cual se corrió traslado de la misma al Distrito y a la UAESP  y se fijo para el dia 28 de octubre la audiencia de conciliación. El 30 de septiembre, Limpieza Metropolitana SA ESP –LIME SA ESP, dentro el tramite arbitral indicado en fecha del 16/06/2014 antes del inicio de la Audiencia de conciliacion reformó la demanda, razón por la cual se corrio traslado de la misma al Distrito y a la UAESP; y se fijó para el dia 28 de octubre la audiencia de conciliación. Obra decisión del Comité del 15/09/2014 que no acoge fórmula conciliatoria alguna. 31/10/2014: Dentro del tramite de Limpieza Metropolitana SA ESP –LIME SA ESP, se continua el tramite arbitral, sin que hubiera decisión conciliatoria, se fijan honorarios de arbitros y se pagan conforme a lo establecido por el Tribunal. Dentro del tramite arbitral de Ciudad Limpia, se adelantó inspección el 23 de octubre de 2014 a las instalaciones del archivo de la UAESP, relacionadas con las pruebas documentales del proceso. En el trámite ejecutivo adelantado por la UAESP, contra los operadores en mención, se continua a la espera del pronunciamiento de los Jueces Ordinarios, Tribunal Administrativo de Cundinamarca.</t>
  </si>
  <si>
    <t>FILA_15</t>
  </si>
  <si>
    <t>INFORME DE VISITA FISCAL A LA EJECUCION Y RESULTADOS DEL CONTRATO SUSCRITO PARA EL MANEJO DE RESIDUOS CONVENCIONALES Y PELIGRSOSO, EN CUMPLIMIENTO DEL DECRETO 1609 DE 2002 POR OTRA PARTE EVALUAR EL PLIEGO DE CONDICIONES DE LA LICITACION DE ASEO Y EL ESTADO ACTUAL DEL PROCESO</t>
  </si>
  <si>
    <t>2.RESULTADOS OBTENIDOS</t>
  </si>
  <si>
    <t>2.4. Hallazgo Administrativo con presunta incicencia disciplinaria-SIISA</t>
  </si>
  <si>
    <t>La UAESP no cumple con lo estipulado en la Resolución 292 de 2012 que adopto el reglamente comercial y financiero del contrato de concesión 186E numerales 3 y 4 que acueran las obligaciones de la UAESP y del SIISA en cuanto al sistema de información comercial y financiero, es decir poner en funcionamiento la herramienta que es una de las responsabilidades pactadas en el contrato.</t>
  </si>
  <si>
    <t>Desarrollar el acto administrativo 002 de 2013  y acatamiento de las mismas</t>
  </si>
  <si>
    <t>acto administrativo desarrollado</t>
  </si>
  <si>
    <t>Jorge Alexander León- Subdirector de Asuntos Legales</t>
  </si>
  <si>
    <t>2013/11/06</t>
  </si>
  <si>
    <t>2014/11/06</t>
  </si>
  <si>
    <t>28/02/2014.La actuación administrativa finalizó el día 12 de febrero de 2014, en audiencia pública de la fecha, en la cual se dió lectura de la Res. 061 del 12 de febrero de 2014 la cual resolvió en su art. 1 " declarar el incumplimiento del Contrato de Prestación de Servicios 165E del 13 de octubre de 2011 celebrado entre la UAESP y Distromel Andina Ltda. Art. 2 En consecuencia y teniendo en cuenta las obligaciones incumplidas declarar la Caducidad del Contrato de prestación de Servicios 165E de 2011. Articulo Tercero: Declarar la ocurrencia del siniestro por incumplimiento del contrato 165E de 2011 cuyo cumplimiento está amparado por la póliza de seguros No. 01GU 049885 de la Compañía Aseguradora de Finanzas S.A Confianza S.A. Mediante la Res. 083 de 2014 por la cual se resuelve un recurso de reposición, cuyo art 1 cita: rechazar por improcedente el recurso de apelación interpuesto por el representante legal de Distromel Andina Ltda impetrado en contra de la Resolución 061 de 2014. Art. 2: Denegar la solicitud de nuludad interpuesta como cuestión previa por la compañoa aseguradora de finanzas S.A. Confianza S.A. Art.3 Confirmar en todos sus apartes la Resolución 061 de 2014.                                                              31/03/2014 al 26/06/2014 *Se realizó la toma de posesión de las instalaciones y equipos en donde se ejecutaba el contrato 165E DE 2011, en cumplimiento con la Resolución 061 de 2014. *La Resolución está en firme y la Unidad se encuentra en negociaciones con la Aseguradora de finanzas S.A. Confianza S.A.. *Se recibió propuesta de la Aseguradora la cual está siendo analizada por la Unidad. *La UAESP adelanta ante la Fiscalía Tercera Delegada y ante la Corte Suprema de Justicia proceso de carácter penal, que se encuentra en etapa de investigación,en el cual se ha involucrado a los representantes de la firma y/o funcionarios comprometidos en posibles malversaciones de los recursos públicos.  31/07/2014 La Unidad requirió a la Aseguradora, para responder por una suma aproximada a los $21,000,000,000, sin embargo las actuaciones penales continúan y se analiza la posibilidad de realizar posterior a un avalúo, un proceso ejecutivo contractual ante el Contencioso Administrativo. A la fecha la entidad ya recibió la suma de $23,145,354,903 correspóndiente al pago de la clausula penal pecunaria del 20% y los intereses.  El 21 de julio de 2014 Confianza S.A. realizó consignación a la Unidad Administrativa Especial de Servicos Públicos UAESP, por valor de $23.145.354.903, suma que corresponde a la obligación derivada de la Resolución No. 061 del 12 de Febrero de 2014.</t>
  </si>
  <si>
    <t>FILA_16</t>
  </si>
  <si>
    <t>31/08/2014 Dentro del proceso penal que cursa en contra de Distromel, se programó diligencia de inspección al Contrato 165E de 2011, para el 09 de septiembre de 2014. 30/09/2014 Se llevo a cabo diligencia de inspección el 09 de septiembre de 2014, asi mismo dentro del trámite adelantado ante las Fiscalias Delegadas ante la Corte por este mismo asunto,  se adelantó el día 10 de noviembre diligencia de inspección al contrato 165E DE 2011, donde se recaudaron elementos probatorios para la investigación. 31/10/2014 Se sostuvieron tres (3) reuniones así: 1. Llevada a cabo con el grupo funcional de  Gestión Judicial y el Subdirector de Asuntos Legales, 2. adelantada con el grupo funcional de  Gestión Judicial, el Subdirector de Asuntos Legales,  supervisores y liquidadores del contrato, y finalmente con Dirección General, en donde se analizaron los posibles inconvenientes para la liquidación del contrato  y la necesidad de realizar avalúos y peritazgos sobre los bienes.  31/12/2014: El area de TICS se encuentra analizndo la posiblidad de contratar un abogado para realizar avaluo de bienes y determinando la existencia de recursos para tal fin.</t>
  </si>
  <si>
    <t>FILA_17</t>
  </si>
  <si>
    <t>Acatar las determinaciones del acto administrativo 002 de 2013</t>
  </si>
  <si>
    <t>Acto administrativo desarrollado</t>
  </si>
  <si>
    <t>Oficina de TIC's</t>
  </si>
  <si>
    <t>Simón Barrios  (Jefe Oficina de TIC's)</t>
  </si>
  <si>
    <t>31/12/2013.No hay pronunciamiento respecto al acto administrativo 002 de 2013.                                                                                                                  28/02/2014 Se declaró caducidad al Contrato 165E mediante Resolución 061, ratificada con la Resolución 083 de 2014. La actuación administrativa finalizó el día 12 de febrero de 2014, en audiencia pública de la fecha, en la cual se dió lectura de la Resolución 061 del 12 de febrero de 2014 la cual resolvió en su articulo primero " declarar el incumplimiento del Contrato de Prestación de Servicios 165E del 13 de octubre de 2011 celebrado entre la UAESP y Distromel Andina Ltda. Articulo Segundo. En consecuencia y teniendo en cuenta las obligaciones incumplidas declarar la Caducidad del Contrato de prestación de Servicios 165E de 2011. Articulo Tercero: Declarar la ocurrencia del siniestro por incumplimiento del Contrato 165E de 2011 cuyo cumplimiento está amparado por la póliza de seguros No. 01GU 049885 de la Compañía Aseguradora de Finanzas S.A Confianza S.A. Mediante la Resolución 083 de 2014 por la cual se resuelve un recursos de reposición, cuyo artículo primero cita: rechazar por improcedente el recurso de apelación interpuesto por el representante legal de Distromel Andina Ltda impetrado en contra de la Resolución 061 de 2014. Artículo Segundo: Denegar la solicitud de nuludad interpuesta como cuestión previa por la Compañía Aseguradora de Finanzas S.A. Confianza S.A. Artículo Tercero: Confirmar en todos sus apartes la Resolución 061 de 2014. 21/04/2014. En espera de la propuesta de la aseguradora Confianza S.A referente al futuro del contrato 165E declarado en caducidad.                                                                                                      30/06/2014. La Oficina de TIC's presentó su concepto técnico sobre la propuesta presentada por la Aseguradora y lo remitió a la Subdirección de Asuntos Legales con los memorandos: 20141400032553 de 07/05/2014 y  20141400038163 de 06/06/2014.   31/07/2014. El 21 de Julio de 2014 la Aseguradora Confianza S.A. realizó consignación a nombre de la Unidad Administrativa Especial de Servicos Públicos UAESP, por valor de $23.145.354.903, suma que corresponde a la obligación derivada de la Resolución No. 061 del 12 de Febrero de 2014, correspondiente al 20% del valor del contrato por aplicación de la cláusula penal pecuniaria.</t>
  </si>
  <si>
    <t>FILA_18</t>
  </si>
  <si>
    <t>Definir las especificaciones informáticas para el modelamiento de la gestión de la información derivada de los servicios misionales de la UAESP</t>
  </si>
  <si>
    <t>Documento con las especificaciones informáticas</t>
  </si>
  <si>
    <t>2014/04/30</t>
  </si>
  <si>
    <t>31/12/2013.Se tiene documento de revisión de requisitos técnicos del sistema. 28/02/2014 En espera de la propuesta de la aseguradora referente al futuro del contrato 165E declarado en caducidad.  21/04/2014. En espera de la propuesta de la aseguradora Confianza S.A referente al futuro del contrato 165E declarado en caducidad.                                                                                                     30/06/2014. La Oficina de TIC's presentó su concepto técnico sobre la propuesta presentada por la Aseguradora y se remitió la Subdirección de Asuntos Legales con los memorandos:  20141400032553 de 07/05/2014 y  20141400038163 de 06/06/2014.  Adicionalmente se entregó las especificaciones técnicas que deben cumplir los oferentes de la licitación de aseo para el tema de electrónica de embarque. Se estableció que los Requerimientos Funcionales del Proceso (RFP) son los mismos que se le pidió a Distromel en el Contrato 165E de 2011.</t>
  </si>
  <si>
    <t>FILA_19</t>
  </si>
  <si>
    <t>INFORME VISITA FISCAL. Evaluar los pagos realizados durante el primer semestre de 2013 a los recicladores</t>
  </si>
  <si>
    <t>2 RESULTADOS OBTENIDOS</t>
  </si>
  <si>
    <t>2.2 Hallazgo administrativo. Con base en la información suministrada por la UAESP existen debilidades en el sistema de control interno de la UAESP respecto a la confiabilidad de la información y el consecuente riesgo de tomar decisiones equivocadas al emitir juicios de valor soportados en información no confiable.</t>
  </si>
  <si>
    <t>Existen debilidades en el sistema de control interno de la UAESP respecto a la confiabilidad de la información y el consecuente riesgo de tomar decisiones equivocadas al emitir juicios de valor soportados en información.</t>
  </si>
  <si>
    <t>Definición y desarrollo de sistemas de trabajo colaborativo con reportes genéricos sobre la información consolidada, a los cuales puedan acceder todos los funcionarios de la entidad.</t>
  </si>
  <si>
    <t>Sistema de información de trabajo colaborativo funcionando al 100%.</t>
  </si>
  <si>
    <t>Simón Barrios  (Jefe Oficina de TIC´s)</t>
  </si>
  <si>
    <t>2014/01/20</t>
  </si>
  <si>
    <t>2014/06/30</t>
  </si>
  <si>
    <t>0.80</t>
  </si>
  <si>
    <t>31/12/2013.Sujeto a aprobación de presupuesto. 28/02/2014 e desarrollaron los estudios previos para la contratación del motor de work flow y automatización de los primeros procesos de apoyo. Se hicieron pruebas con la automatización del proceso de contratación.                                                                               21/04/2014. Se asigno presupuesto para el proyecto de trabajo colaborativo. - Se comenzó el proceso de implementación de la norma ISO 27001 para la Gestion de Seguridad de la Información. - Se configuro y libero el software PC Secure, para la seguridad de los equipos de computo y la red. - Se realizó el estudio previo para el proceso de contratación del motor de procesos de trabajo colaborativo. - Se configuro el correo en la nube a través de Google y se libero junto con las herramientas de colaboración. - Se realizaron pruebas de work flow con el proceso correspondiente a contratación y se creo el flujo de trabajo con un motor de work flow.                                                                                                          30/06/2014. Se terminó la ejecución del contrato para implementación de la norma ISO 27001  y se encuentra en etapa precontractual el proceso con Work Flow.  31/07/2014. la Oficina de TIC's adelantó el proceso precontractual para el Work Flow. Sin embargo no fue posible finalizar el proceso contractual debido a que no fue posible obtener los recursos del proyecto 584. A la fecha se encuentra en trámite un traslado de presupuesto para lograr la contratación de Work Flow. 31/10/2014. La oficina de TIC´s remitió a la OAP la justificación para el traslado presupuestal  16/12/2014. Se esta adelantando la contración a través de ETB.  31/12/2014. Se firmó el anexo N. 1 al Contrato 250 de 2013 cuyo objeto es implementar un sistema de trabajo colaboratico en la nube de acuerdo a las especificaciones técnicas definidas, asi como los servicios de análisis para la implementación de la primera fase de trabajo colaborativo en la UAESP para el fortalecimieno de los procesos de gestión de los residuos sólidos y la misión de la Unidad. El plazo de ejecución será de cinco (05) meses contados a partir de la suscripción del acta de inicio, previa aprobación de la garantía única.</t>
  </si>
  <si>
    <t>FILA_20</t>
  </si>
  <si>
    <t>Capacitaciones en el uso de los sistemas de información de manera confiable y segura para los funcionarios de la entidad</t>
  </si>
  <si>
    <t>Capacitación del 90% de los funcionarios de la entidad.</t>
  </si>
  <si>
    <t>31/12/2013.Sujeto a la aprobación del plan de contratación. 28/02/2014 Se entenaron funcionarios en el uso del nuevo sistema de información de correo en la nube, se espera entrenar a la totalidad del personal (300) personas para el mes de abril                                                                                           21/04/2014. Se entrenó a los funcionarios del área de TIC en el manejo del software PC Secure. -Se entrenó a los funcionarios de TIC en la administración del sistema correo en nube de Google, así como en el manejo y administración de las herramientas de colaboración. - Se realizó entrenamiento y capacitación a los funcionarios de la UAESP en el manejo del correo electrónico en la nube y herramientas de colaboración.                                                                                30/06/2014. Se realizó entrenamiento a los directivos en la automatización y gestión de proyectos a través de Ganter.  Se capacitó a los funcionarios de la UAESP en la norma ISO 27001 y se certificó a 24 auditores en ISO 207001.  08/08/2014. Se culminó el contrato de seguridad de la información, así como las capacitaciones previstas. 31/12/2014.  Se publicó el link del video de seguridad de la información en la Intranet y se envió por correo electrónico. A la fecha ha sido visualizado por 134 funcionarios que son los que tienen acceso a la Intranet.</t>
  </si>
  <si>
    <t>FILA_21</t>
  </si>
  <si>
    <t>2.3 Hallazgo adminsitrativo con incidencia fiscal y disciplinaria. Falta de planeación y ausencia de soportes técnicos, financieros, económicos y legales que justifiquen el pago, aunado a la falta de control, evaluación y seguimiento que en conjunto traen como consecuencia la perdida de recursos públicos en cuantía de 2.976.025.684</t>
  </si>
  <si>
    <t>El proceso para llegar al pago del incentivo por le material reciclable evidencia debilidad en los controles, manifiesta en la ausencia de mecanismos e instrumentos de validación, verificación y seguimiento que van mas alla de la buena fe y la promesa de hacerlo bien por parte del reciclador de oficio y los responsables del pesaje y las bodegas, que garanticen que el material pesado objeto de beneficio no es smetido a practicas de repesaje, situacion que obedece a debilidades en la planeación y que puede traer como consecuencia impacto negativo sobre las finanzas publicas</t>
  </si>
  <si>
    <t>Implementación del Procedimiento Remuneraciòn a la Poblaciòn recicladora de Oficio</t>
  </si>
  <si>
    <t>Procedimiento Implementado / Procedimiento Adoptado</t>
  </si>
  <si>
    <t>Subdirección de Aprovechamiento</t>
  </si>
  <si>
    <t>Ruth Quevedo (Subdirectora de Aprovechamiento)</t>
  </si>
  <si>
    <t>2014/06/01</t>
  </si>
  <si>
    <t>2014/11/15</t>
  </si>
  <si>
    <t>28/02/2014. La Resolución 721 del 06/12/2013 actualizó el procedimiento de Remuneración a la Población Recicladora de Oficio, estableciendo los lineamientos de política para el seguimiento y control técnico del pago a los recicladores de oficio y durante el desarrollo de nuestras actividades se debe aplicar el procedimiento  establecido y aprobado.                                                                                                                                                30/04/2014 Se actualizó el procedimiento de remuneración a la población recicladora de oficio, el cual se adoptó el 07 de abril de 2014 con Resolución No. 136 de 2014. Actualmente se cuenta con 7 supervisores en cada uno de los centros de pesaje públicos, para el control y seguimiento de este procedimiento. Se solicitó a las Alcaldías Locales el control de pesos y medidas, quienes son los directamente responsalbes de esta supervisión.                                                                          27/06/2014 De acuerdo a los lineamientos del procedimiento de Remuneración a la Población Recicladora de Oficio, "para pesajes mayores de 33 ton/bimensuales", se han realizado visitas de verificación en sitio para la identificación de los casos de pesaje que superan el tope de las 33 toneladas bimensuales para determinar el tipo de material potencialmente reciclable MPR, manejado por el reciclador de oficio y su procedencia,  y de esta manera efectuar la correspondiente remuneración".Esta actividad esta soportada en el Libro de Actas de visita de supervisión y control a centros de pesaje públicos y privados de la Subdirección de Aprovechamiento. 31/07/2014 Se continúa con el proceso de fortalecimiento de la supervisión y control a través de la estructuración de un esquema de supervisión y control.  Por otro lado, para el período comprendido desde el  18 de abril hasta el 17 de junio de 2014 se presentaron 19 casos de pesajes altos, que serán incluídos en la Resolución de pago, sin embargo, quedaran supeditados a la verificación y aprobación por parte de la Subdirección de Aprovechamiento como está establecido dentro de los lineamientos del  procedimiento de remuneración a la población recicladora de oficio.  01/08/2014. Se inició el proceso de contratación del recurso humano para la supervisión y control de acuerdo a los lineamientos del esquema estructurado.  02/09/2014 Se contrataron 30 personas para el control de pesaje y remuneración a recicladores de oficio, de acuerdo a los lineamientos del esquema  estructurado, para llevar a cabo la administración, manejo, control y seguimiento de la información y los instrumentos requeridos para realizar los pagos confome a lo dispuesto en la Resolución 119 de 2013 y 388 de 2013. Se ha garantizado el control y seguimiento de los registros de pesaje para efectos de remuneración, conforme a lo dispuesto en el procedimiento a través de la herramienta institucional  ORFEO. Se ha garantizado la implementación del procedimiento de remuneración, con pago controlado y verificado a 11.303 recicladores de oficio, gestionando lo pertinente en relación a la bancarización y flujo de trámites requeridos. 11/11/2014. Se expidió la Resolución 529 de 2014, en la cual se establecen lineamientos para el pago de recicladores de  oficio.</t>
  </si>
  <si>
    <t>FILA_22</t>
  </si>
  <si>
    <t>En los meses de agosto y octubre se autorizaron los pagos a los recicladores de oficio con las resoluciones No. 429 con el noveno periodo del 18 de abril al 17 de junio , 568 con las correcciones de las inconsistencias presentadas en el  RURO y 573 del decimo periodo de pago de junio 17 a agosto 18 de 2014. Con la finalidad de depurar el Registro Único de Recicladores de Oficio la Subdirección de Aprovechamiento se encuentra cruzando las bases de datos con otras entidades del distrito como son Secretaría de Salud, Secretria Distrital de Integración Social. Por otro lado se estan validando y verificando las cuentas Transfer de AV VIllas para garantizar la identidad de los recicladores de oficio y disminuir el riesgo de suplantación de identidad al momento de hacer el retiro del cajero.</t>
  </si>
  <si>
    <t>FILA_23</t>
  </si>
  <si>
    <t>2.6 Hallazgo Administrativo. El plan de inclusión social no avanza según lo programado, esto debido a debilidades en la planeación</t>
  </si>
  <si>
    <t>Debilidades en la planeación situación que por ser la de mayor visibilidad para la opinion publica esta impactando de manera negativa el programa basura cero.</t>
  </si>
  <si>
    <t>Realizar seguimiento trimestral al cumplimiento del plan de inclusion social, asi como identificar los desfases y plantear las acciones correctivas necesarias</t>
  </si>
  <si>
    <t>Numero de seguimientos al año</t>
  </si>
  <si>
    <t>2013/11/20</t>
  </si>
  <si>
    <t>2014/11/20</t>
  </si>
  <si>
    <t>31/12/2013.La Coordinación del Plan de Inclusión cuenta con documento preliminar con fecha de corte 31 de diciembre de 2013, en el cual se evidencia el seguimiento al cumplimiento del plan de inclusion social, asi como la identnficaciòn de los desfases presentados.                                                                                                                              28/02/2014 El 27 de enero de 2014se presentó informe ejecutivo de seguimiento al Plan de Inclusión en el cual se presentaron los avances de los 4 objetivos, sus estrategias, gestiones y metas alcanzadas asi como se plantearon las acciones correctivas correspondientes (se anexa Informe ejecutivo).                                                                                                                                            30/04/2014  El 23 de abril de 2014, se presentó informe ejecutivo de seguimiento al Plan de Inclusión en el cual se presentaron los avances de los 4 objetivos, sus objetivos, estrategias, gestiones, acciones afirmativas y metas alacanzadas, asi como las acciones correctivas correspondientes. (se anexa informe ejecutivo).                                                                                                                                  27/06/2014 En este momento se está consolidando el informe ejecutivo de seguimiento al Plan de Inclusión para presentar en el mes de julio con los avances correspondientes a través de los cuales se evidencian las acciones realizadas en el marco del Auto 275 de 2011 proferido por la H. Corte Constitucional y  los compromisos  adquiridos por la Administración Distrital con la población recicladora en el Plan de desarrollo.  31/07/2014. Se presentó el informe del segundo trimeste de 2014 de seguimiento al Plan de Inclusión a la Procuraduría, cumpliendo lo establecido por la Corte Constitucional de manera progresiva y gradual indicando un avance acumulado del 84%. 02/09/2014 El seguimiento es trimestral, por lo tanto no se reporta avance.  07/11/2014: El 22 de octubre de 2014 se presentó el avance del tercer trimestre al plan de inclusión, con los avances y el seguimiento correspondiente, el cual permite visualizar los avances obtenidos en la  estructura de planeación permitiendo la medición del avance del proceso, así como, actividades concretas con ponderación de las mismas y un cronograma trimestral para su seguimiento.</t>
  </si>
  <si>
    <t>FILA_24</t>
  </si>
  <si>
    <t>2.7 Hallazgo Administrativo con presunta incidencia disciplinaria. Las bodegas publicas operadas por la UAESP estan siendo subutilizadas y no se ajustan a los requerimientos de su zona de influencia, no solo por las toneladas de material manejado sino por la dispersión de los recicladores</t>
  </si>
  <si>
    <t>Falta de planeación y a la debilidd de estudios de carácter técnico, económico, legal y financiero que soporten la necesidad de bodegas con las dimensiones de las que actualmente operan.</t>
  </si>
  <si>
    <t>Estructurar e implementar documento de análisis y estudio de condiciones de consecución para arrendamiento de bodegas de pesaje como elemento transitorio para acciones afirmativas a los recicladores.</t>
  </si>
  <si>
    <t>Documento Implementado/ Documentos propuestos</t>
  </si>
  <si>
    <t>2013/11/25</t>
  </si>
  <si>
    <t>31/12/2013.En reunión  de autocontrol con la Dirección se determinó ubicar dentro de las instalaciones de los centros de pesaje públicos, las oficinas de atención al reciclador y apoyo a la bancarización de los recicladores de oficio.                                                                                                              28/02/2014  1- Se hace un análisis urbano que consiste: análisis de vías , accesibilidad, equipamientos con los que cuenta la UAESP, áreas de concentración de bodegas privadas, áreas de comercio, áreas residenciales.  2- Sistematización de datos por localidad con base en el censo realizado a la población recicladora de Bogotá año 2012.(se anexa documento implementado) 3- Se realiza un certificado de viabilidad de centros de pesaje: información general de la bodega, condiciones físicas y estructurales de la bodega, servicios públicos y amoblamiento urbano básico, descripción de la bodega, si cumple los requisitos y registro fotográfico. 4- Se realiza un concepto y estudio de mercado del canón de arrendamiento.  5- Se acondicionaron los espacios libres de los centros de pesaje públicos para atención al reciclador y para carnetización. De acuerdo a la inclusión de 4500 recicladores da un  total de 18335 recicladores en el RURO, durante los meses de enero y febrero se reporta un porcentaje de 5,11%  correspondiente a 937 carnetizados.  Bancarizados 1660 equivalente al 9,05%.                                                                                       30/04/2014 Se realizó documento técnico de arrendamiento de bodegas. El documento será complementado con el nuevo modelo que se esta proponiendo, el cual busca que a través de las organizaciones autorizadas se ubiquen las bodegas y las administren a través de una figura juridica de comodato.                                                                                                                                                          27/06/2014 Se complementó el documento técnico con la nueva propuesta del modelo operativo el cual facilitará la operación eficiente del proceso de reciclaje, articulando los recicladores de oficio con las rutas de recolección, los centros de acopio y los parques industriales de transformación. 31/07/2014 En el nuevo modelo operativo de puntos ecológicos se han realizado las siguientes gestiones: *Reuniones con la mesa interinstitucional en la cual  se aprobaron 9 puntos ecológicos de aprovechamiento.  * Se identificaron y verificaron 46 ORAS habilitadas por la UAESP</t>
  </si>
  <si>
    <t>FILA_25</t>
  </si>
  <si>
    <t>INFORME FINAL DE AUDITORIA MODALIDAD REGULAR 2014</t>
  </si>
  <si>
    <t>1.1.1.1. Gestión Contractual</t>
  </si>
  <si>
    <t>2.1.1.4. Contrato interadministrativo de interventoría 470 de 2010. Hallazgo administrativo con posible incidencia disciplinaria.  Descripción: Debilidades en la labor de interventoría realizada por la Universidad Nacional, diseños incompletos y falta de licencia.</t>
  </si>
  <si>
    <t>Retrasos en la obra de la segunda etapa del parque cementerio Serafín, situcación que obdece fundamentalmente a fallas en la planeacion de la obra, materializadas en los diseños imcompletos, falta de licencia de construccion y cambios en las exigencias normativas, situación que impacta de manera negativa el cumplimiento del plan de desarrollo y plan maestro de cementerios.</t>
  </si>
  <si>
    <t>Concluir la gestión de liquidacion del Contrato 470 de 2010 suscrito con la Universidad Nacional de Colombia.</t>
  </si>
  <si>
    <t>Acta de liquidación tramitada y firmada.</t>
  </si>
  <si>
    <t>Subdirección de Servicios Funerarios y Alumbrado Público.</t>
  </si>
  <si>
    <t>Ivan Ponce(Subdirector de Servicios Funerarios y Alumbrado Público)</t>
  </si>
  <si>
    <t>2014/06/10</t>
  </si>
  <si>
    <t>2014/08/30</t>
  </si>
  <si>
    <t>30/06/2014: La solicitud de liquidación del contrato 470 de 2010 se encuentra en la Sudirección de Asuntos Legales para su trámite. En contabilidad se encuentran radicados los documentos para la cancelación del saldo del contrato.  31/07/2014: El acta de liquidación del Contrato 470 de 2010 se encuentra en la Subdirección Administrativa y Financiera para la firma de ésta área y posterior firma de la Universidad Nacional de Colombia, con lo cual se formalizará la liquidación del mismo. 01/08/2014. La Universidad Nacional está tramitando la firma del acta de liquidación. 31/08/2014. Se envío al Centro de Extensión Académica de la Facultad de Artes de la Universidad Nacional, el Acta de Liquidación del Contrato 470 de 2010 para la respectiva firma del Decano,  estos documentos fueron firmados y devueltos a la entidad para la firma de la Dirección General. Pero por motivo del cambio de la Dirección General, este trámite fue devuelto a la Universidad, ya que este documento debía proyectarse nuevamente con los datos de las personas nombradas en los cargos respectivos. Razón por la cual el documento se encuentra para firma de la DIrectora General de la UAESP y ya contiene la firma de la Universidad Nacional. 31/10/2014: Se encuentra pendiente la presentación por parte de la interventoría (Universidad Nacional de Colombia), de un concepto con relación a la flexión de la estructura del edificio de las salas velación construidas en el Cementerio Parque Serafín (Contrato de Obra 484 de 2010) el cual se le ha solicitado dentro del marco de sus obligaciones contractuales.  16/12/2014: Se firmó el acta de liquidación y a la fecha se está tramitando el último pago.</t>
  </si>
  <si>
    <t>FILA_26</t>
  </si>
  <si>
    <t>En el marco del Sistema Integrado de Gestión, actualizar y adoptar los formatos del procedimiento de Planeación del Servicio.</t>
  </si>
  <si>
    <t>Formatos adoptados.</t>
  </si>
  <si>
    <t>Subdirección de Servicios Funerarios y Alumbrado Público /Oficina Asesora de Planeación.</t>
  </si>
  <si>
    <t>Ivan Ponce(Subdirector de Servicios Funerarios y Alumbrado Público)/Himelda Tapiero (Jefe Oficina Asesora de Planeación)</t>
  </si>
  <si>
    <t>2014/06/18</t>
  </si>
  <si>
    <t>2014/07/30</t>
  </si>
  <si>
    <t>30/06/2014: El formato ya se encuentra diseñado y será enviado a la Oficina Asesora de Planeación para su abrobación.  Se realizó Mesa de Trabajo el día 18 de Junio de 2014 a la cual asistieron líderes de los Procesos Misionales, para revisar lo pertinente a la Planeación del Servicio. Adiconalmente se proyectó presentación para el Comité Directivo el cual va definir lo pertinente al Portafolio de Servicios de la Unidad como elemento de entrada para la actualización del Procedimiento.   31/07/2014: Se envío formato GD-PCCDRSIG-FM-05 a la Oficina de Planeación con radicado No. 20143010043593, donde se solicita incorporar formato dentro del procedimiento de planeación del servicio, el cual fue revisado por dicha oficina y envío a esta Subdirección recomendaciones de ajustes, las cuales serán atendidas. Se tiene previsto realizar la actualización de este procedimiento en el mes de agosto y septiembre, lo anterior teniendo en cuenta que la Secretaría General, en el marco de la Implementación de la Norma Técnica Distrital, emitió el Lineamiento Sexto "Caracterización y Portafolio de Servicios", el cual es un elemento de entrada para el ajuste del Procedimiento.  Por otra parte, el formato propuesto por la Subidrección de Servicios Funerarios y Alumbrado Público, no se va incorporar en el Procedimiento de Planeación por cuanto este es una lista de requisitos legales que ya se encuentran contemplados dentro del Procedimiento de Normograma y su matriz. Así mismo se van a revisar los elementos de entrada a la etapa precontractual para la prestación de los servicios de tal forma que se fortalezca los anexos técnicos y los riesgos para el tipo de contratación que se adelante.  31/08/2014: Actualmente se encuentra en revisión el procedimiento por parte de la Subdirección de Servicios Funerarios y Alumbrado Público, el cual sera enviado para su revisión y aprobación. 31/10/2014: La Subdirección de Servicios Funerarios y Alumbrado Público se encuentra diseñando un documento que contenga un Checklist que se constituya como una herramienta de trabajo informativo que se pueda utilizar para reducir el fracaso mediante la compensación de los límites potenciales de la memoria humana y la atención. Esta herramienta yudará a garantizar la coherencia e integridad de nuestra responsabilidad, cuando al interior de la Entidad, mas exactamente la  Subdirección de Servicios Funerarios y Alumbrado Público, le corresponda planificar un proceso de consultoria para la obtención de un proyecto para obra civil o cuando le corresponda posterior a este primer trabajo, planificar el proceso licitatorio para la contratación de la ejecución de la  obra civil. Se realizó la presentación en el Comité Directivo de Gestión el día 31 de Octubre de 2014, en el cual se revisó y se concluyó que el Portafolio de Servicios de la Unidad se mantiene. Por otra parte en los Procesos Misionales se estructuraron las Caracterizaciones del Producto y/o Servicio las cuales se van a incorporar dentro del Procedimiento de Planeación de los Servicios, acorde con el lineamiento establecido por la Secretaría General en el Marco del Sistema Integrado de Gestión, actividad a realizar en el mes de Noviembre fecha en la cual se presentará el procedimiento para actualización ante el Comité Directivo de Gestión.  16/12/2014: El procedimiento fue actualizado con la Resolución 609 de 2014.</t>
  </si>
  <si>
    <t>FILA_27</t>
  </si>
  <si>
    <t>Capacitar a los profesionales encargados del proceso precontractual en el conocimiento y uso del Manual de Contratación de la Unidad.</t>
  </si>
  <si>
    <t>Personal de la entidad responsable de la gestión precontractual y contractual capacitado.</t>
  </si>
  <si>
    <t>Subdirección de Asuntos Legales.</t>
  </si>
  <si>
    <t>Jorge Alexander León Aguilar (Subdirector de Asuntos Legales)</t>
  </si>
  <si>
    <t>2014/08/01</t>
  </si>
  <si>
    <t>2014/09/30</t>
  </si>
  <si>
    <t>26/06/2014: En el mes de mayo del 2014, la Subdirección de Asuntos Legales, envió carta a la Alcladía Mayor de Bogotá, solicitando la realización de capacitación en el Manual de Contratación y  supervisión, para lo cual contestaron que podría ser un tema tenido encuenta por la Entidad a futuro, pero por ahora no era posible la realización de la misma. Por lo anterior, en el mes de julio del año en curso, se iniciará el montaje de los estudios previos por parte de la Subdirección de Asuntos Legales, para la celebración de un contrato para realizar las capacitaciones previstas.  31/07/2014: El día 21 de Julio de 2014, se inició el montaje del borrador de estudios previos por parte de la Subdirección de Asuntos Legales, para la celebración de dicho contrato. 31/08/2014: Los estudios previos para esta contratación fueron finalizados, sin embargo, en razón al cambio de Subdirector de Asuntos Legales y la Directora de la Unidad, se realizó una nueva evaluación de la propuesta de la oferta recibida por el conferencista, lo cual se encuentra en proceso de negociación. 01/09/2014 al 31/10/2014: El 29 de septiembre se realizó capacitación sobre estudios previos y análisis del sector, dirigida a los reponsables de cada dependencia de los temas precontractuales. El 29 de octubre del 2014 se suscribió el contrato de prestación de servicios No. 325, con el conferencista Adolfo José Mantilla Espinosa, el cual viene adelantando su cronograma de ciclo de  conferencias desde el 10 de noviembre del presente año, el cual va dirigido a todos los funcionario de la Unidad especialmente aquellos que adelantan la festión en las diferentes etapas contractuales, el temario de dichas conferencias incluye temas como:  *Contratación Pública -Decreto 1510 de 2013 *Planeación Contractual *Codigo de Procedimiento Administrativo y de lo Contencioso Administrativo - Ley 1437 de 2011 *Procedimiento Sancionatorio *Responsabilidad en las etapas precontractual, contractual y post contractual *Supervisión e Interventoría *Contratos de Concesión *Liquidación de Contratos  31/12/2014: El 02 de diciembre de 2014 se dio cierre al ciclo de conferencias  dirigido a todos los funcionario de la Unidad especialmente aquellos que adelantan la gestión en las diferentes etapas contractuales. Se da por terminada y cumplida la acción.</t>
  </si>
  <si>
    <t>FILA_28</t>
  </si>
  <si>
    <t>En el marco del Sistema Integrado de Gestión, actualizar y adoptar el procedimiento de Supervisión y Control de Servicios Funerarios.</t>
  </si>
  <si>
    <t>Procedimiento actualizado y adoptado.</t>
  </si>
  <si>
    <t>Subdirección de Servicios Funerarios y Alumbrado Público/Oficina Asesora de Planeación.</t>
  </si>
  <si>
    <t>2014/06/23</t>
  </si>
  <si>
    <t>30/06/2014:  Se está efectuando la revision del procedimiento  de Supervisión y control con el fin de efectuar su actualización. 31/07/2014:  Se llevó a cabo una reunión con la Oficina Asesora de Planeación para la revisión y actualización del procedimiento Supervisión y Control de Servicios Funerarios, en dicha reunión la OAP se comprometió a revisar los Contratos 311 de 2013, 165 de 2014 y el Convenio 08 de 2013, relacionados con este procedimiento, toda vez que se requerirá actualizar con la puesta en marcha de la interventoría a la prestación de los servicios funerarios en los cementerios de propiedad del Distrito Capital. Se realizó reunión con la Subsirección de Servicios Funerarios y Alumbrado Público, en el cual se revisión el procedimiento propuesto para el trámite de pago al Concesionario Montesacro, en la cual se determinó por parte de los Profesionales de la Subdirección revisar y modificar el Procedimiento de Supervisión y Control. Acta de Reunión 02 de Julio de 2014. El día 03 de Julio de 2014, se remitieron vía correo electrónico los documentos en formato editable del Proceso de Servicios Funerarios para su revisión y ajustes. La Subdirección solicitó acompañamiento por parte de la Oficina Asesora de Planeación para lo cual un profesional realizó reunión el día 10 de Julio de 2014, donde inciaron con la revisión del Procedimiento de Supervisión y Control, resultado de esta reunión el equipo de la Subdirección se comprometió a realizar la propuesta de ajustes los cuales a la fecha no han llegado a la Oficina Asesora de Planeación para presentar al Comité Directivo para su aprobación. 31/08/2014: Actualmente se encuentra en revisión el procedimiento por parte de la Subdirección de Servicios Funerarios y Alumbrado Público, el cual sera enviado para su revisión y aprobación. 31/10/2014: En el mes de Octubre se adelantaron 2 mesas de trabajo en la cual participó la Subidrección de Servicios Funerarios y Alumbrado Público y la OAP en la cual se revisió y ajustó el Procedimiento de "Supervisión y Control del Servicio Funerario", con ajustes de los Lineamientos y Políticas de Operación, definiciones, responsabilidad y autoridad y la descripción de las actividades en el marco de adelantar las actividades de Supervisión y Control en la prestación del Servicio Funerario. Mesas de trabajo de fecha 15 de octubre y 31 de octubre de 2014. Mediante radicado No. 20143010056723, se remitió a la OAP la solicitud de actualización del procedimiento Supervisión y Control del Servicio Funerario, el cual fue modificado por la Subdirección de Servicios Funerarios y Alumbrado Público de manera conjunta con el equipo de trabajo del área de servicios funerarios con el acompañamiento de la Oficna Asesora de Planeación. En el transcurso del mes de Octubre de 2014 se realizaron modificaciones a la versión 05 presentada a la OAP, a la luz de las observaciones y recomendaciones hechas por la misma. Se encuentran en revisión por parte de la Subdirección de Servicios Funerarios y Alumbrado Público  los formatos que hacen parte de este procedimiento. 30/11/2014: Con la Resolución 609 de 2014 se adptó la actualización del procedimiento de Supervisión y Control de Servicios Funerarios</t>
  </si>
  <si>
    <t>FILA_29</t>
  </si>
  <si>
    <t>2.1.1.10. Contrato 260 de 2013. Hallazgo Administrativo: Falta de informes de seguimiento de actividades y cumplimiento del contrato.  Descripción: Contrato con la firma de Seguridad Oncor Ltda. No se evidencian soportes documentales, no aparecen informes de seguimiento, existe una débil función de supervisión.</t>
  </si>
  <si>
    <t>Demora en la entrega de la factura por parte del contratista.</t>
  </si>
  <si>
    <t>Solicitar, mediante oficio, la entrega oportuna de la factura y sus anexos, para realizar el trámite de pago correspondiente.</t>
  </si>
  <si>
    <t>Oficio entregado y pago realizado.</t>
  </si>
  <si>
    <t>Subdirección Administrativa y Financiera.</t>
  </si>
  <si>
    <t>2014/06/16</t>
  </si>
  <si>
    <t>30/06/2014: El supervisor del contrato No 260/2013 Rigoberto Morales Becerra, solicitó el 10 de junio mediante el radicado 20146900079831 el envío de la facturas correspondientes a los meses de abril y mayo 2014 con sus respectivos anexos (ONCOR), para su pago.  El 11 de junio mediante radicado 20146900039323 el supervisor del contrato dio respuesta a la Subdirección Administrativa y Financiera  sobre el desarrollo de la supervisión.  31/08/2014. La empresa de seguridad Oncor Ltda envió la factura de pago No 51357 de los meses de abril y mayo de acuerdo al radicado 20146800200422, el pago respectivo ya fue tramitado. Con el radicado 2014680025222 de 18 de Agosto de 2014, se remite las facturas de los meses de junio y julio de 2014.  31/12/2014. A la fecha fue cancelada la totalidad de las facturas.</t>
  </si>
  <si>
    <t>FILA_30</t>
  </si>
  <si>
    <t>Solicitar, mediante oficio, un informe al supervisor del respectivo contrato de la época sobre el procedimiento aplicado de Supervisión y Control y los soportes documentales del ejercicio de la supervisión.</t>
  </si>
  <si>
    <t>Solicitud realizada e informe entregado.</t>
  </si>
  <si>
    <t>Oficina de Control Interno / Subdirección Administrativa y Financiera.</t>
  </si>
  <si>
    <t>Omar Urrea Romero (Jefe Oficina de Control Interno) / Susana García(Subdirectora Administrativa y Financiera)</t>
  </si>
  <si>
    <t>27/06/2014. El 11 de junio mediante radicado 20146900039323 el supervisor del contrato dio respuesta a la Subdirección Administrativa y Financiera  sobre el desarrollo de la supervisión. Evidencia: los radicados y se encuentra en físico. Con el radicado  20141100041553 del 19 de Junio de 2014 la Oficina de Control Interno solicitó a la Subdirección Administrativa y Financiera el informe de cada supervisor con fecha máxima de presentación el 27 de junio de 2014.  31/07/2014. La Subdirección Administrativa y Financiera dió respuesta a la solicitud con el memorando 20146900043333 anexando unicamente el informe de Rigoberto Morales quien actuó como supervisor del Contrato 260 de 2013. Sin embargo, se pudo establecer que Wilson Orlando Reyes y Mauricio Valencia también fueron supervisores, por lo tanto se les requirió a través de comunicación oficial a cada uno de ellos, con los radicados 20141100046913 y 20141100096631 respectivamente; al cual solamente Wilson Reyes dio respuesta a la solicitud.</t>
  </si>
  <si>
    <t>FILA_31</t>
  </si>
  <si>
    <t>Capacitar al personal de la Subdirección Administrativa y Financiera en el uso del Anexo 1 "Instructivo de Supervisión" del Manual de Contratación de la Unidad.</t>
  </si>
  <si>
    <t>Capacitación realizada.</t>
  </si>
  <si>
    <t>Jorge Alexander León (Subdirector de Asuntos Legales)</t>
  </si>
  <si>
    <t>2014/07/14</t>
  </si>
  <si>
    <t>2014/07/25</t>
  </si>
  <si>
    <t>26/06/2014: Esta capacitación se llevará a cabo por parte del grupo funcional de contratos de la Subdirección de Asuntos Legales, la cual será divulgada con el apoyo de la Oficina de Talento Humano, para hacer de esta una actividad participativa por parte del personal de la Subdirección Administrativa y Financiera.  31/07/2014: El día  24 de julio de 2014, se llevó a cabo la capacitación sobre el instructivo de supervisión, programada por la Subdirección de Asuntos Legales, la cual fue dirigida a todos los subdirectores, jefes de oficina, supervisores y personal que intervengan en el proceso de supervisión, especialmente de la Subdirección de Aprovechamiento y Administrativa y Financiera. Se tuvo una participación de 60 funcionarios aproximadamente. 31/08/2014 al 31/10/2014: En el mes de agosto se llevó a cabo capacitación en el tema de supervisión, dirigida  a la Subdirección de Recolección, Barrido y Limpieza.  31/12/2014: El 02 de diciembre de 2014 se dio cierre al ciclo de conferencias  dirigido a todos los funcionario de la Unidad especialmente aquellos que adelantan la gestión en las diferentes etapas contractuales. Se da por terminada y cumplida la acción.</t>
  </si>
  <si>
    <t>FILA_32</t>
  </si>
  <si>
    <t>2.1.1.12. Contrato No. 211 de 2013. Hallazgo administrativo debilidades estudios previos.  Descripción: Contrato con Precar Ltda para hacer mantenimiento a los vehículos de la Unidad. Los estudios previos no se elaboraron de manera técnica. Hay debilidad en el estudio previo.</t>
  </si>
  <si>
    <t>Debilidad en la elaboración del estudio de mercado.</t>
  </si>
  <si>
    <t>26/06/2014: En el mes de mayo del 2014, la Subdirección de Asuntos Legales envió carta a la Alcaldía Mayor de Bogotá, solicitando la realización de capacitación en el Manual de Contratación y  supervisión, para lo cual contestaron que podría ser un tema tenido encuenta por la Entidad a futuro, pero por ahora no era posible la realización de la misma. Por lo anterior, en el mes de julio del año en curso, se iniciará el montaje de los estudios previos por parte de la Subdirección de Asuntos Legales, para la celebración de un contrato cuyo objeto será realizar las mencionadas capacitaciones. 31/07/2014: El día 21 de julio de 2014, se inició el montaje del borrador de estudios previos por parte de la Subdirección de Asuntos Legales, para la celebración del contrato del profesional que llevará a cabo dicha capacitación. 31/08/2014: Los estudios previos para esta contratación fueron finalizados, sin embargo, en razón al cambio de Subdirector de Asuntos Legales y la Directora de la Unidad, se realizó una nueva evaluación de la propuesta de la oferta recibida por el conferencista, lo cual se encuentra en proceso de negociación. 01/09/2014 al 31/10/2014: El 29 de septiembre se realizó capacitación sobre estudios previos y análisis del sector, dirigida a los reponsables de cada dependencia de los temas precontractuales. El 29 de octubre del 2014 se suscribió el contrato de prestación de servicios No. 325, con el conferencista Adolfo José Mantilla Espinosa, el cual viene adelantando su cronograma de ciclo de  conferencias desde el 10 de noviembre del presente año, el cual va dirigido a todos los funcionario de la Unidad especialmente aquellos que adelantan la festión en las diferentes etapas contractuales, el temario de dichas conferencias incluye temas como:  *Contratación Pública -reto 1510 de 2013 *Planeación Contractual *Codigo de Procedimiento Administrativo y de lo Contencioso Administrativo - Ley 1437 de 2011 *Procedimiento Sancionatorio *Responsabilidad en las etapas precontractual, contractual y post contractual *Supervisión e Interventoría *Contratos de Concesión *Liquidación de Contratos  31/12/2014: El 02 de diciembre de 2014 se dio cierre al ciclo de conferencias  dirigido a todos los funcionario de la Unidad especialmente aquellos que adelantan la gestión en las diferentes etapas contractuales. Se da por terminada y cumplida la acción.</t>
  </si>
  <si>
    <t>FILA_33</t>
  </si>
  <si>
    <t>2.1.1.17. Convenio No. 001 de 2013. Hallazgo administrativo con incidencia fiscal y presunta incidencia disciplinaria y penal.  Descripción: Convenio con COBEAVINT. Presunta celebración indebida del convenio y posible detrimento por $463.292,408 por la no entrega de productos.</t>
  </si>
  <si>
    <t>Se presenta un daño al patrimonio público que asciende a la suma de $463.292.408, resultado de la no entrega de la georreferenciacion de las rutas de reciclaje por valor de $144.940.688 y conformación y habilitación de ORAs por valor de $318.351.720, violando lo establecido en el artículo 209 de la Constitución Política y el artículo 3 y 25 de la Ley 80 de 1993.</t>
  </si>
  <si>
    <t>Capacitar al personal de la Subdirección de Aprovechamiento en el uso del Anexo 1 "Instructivo de Supervisión" del Manual de Contratación de la Unidad.</t>
  </si>
  <si>
    <t>26/06/2014: Esta capacitación se llevará a cabo por parte del grupo funcional de contratos, de la Subdirección de Asuntos Legales, la cual será divulgada con el apoyo de la Oficina de Talento Humano, para hacer de esta una actividad participativa por parte del personal de la Subdirección de Aprovechamiento  31/07/2014: El día viernes 25 de julio de 2014, se llevó a cabo la capacitación sobre el instructivo de supervisión, programada por la Subdirección de Asuntos Legales, la cual fue dirigida a todos los subdirectores, jefes de oficina, supervisores y personal que intervenga en el proceso de supervisión, especialmente de la Subdirección de Aprovechamiento y Administrativa y Financiera. Se tuvo una asistencia de 60 funcionarios aproximadamente. 01/09/2014 al 31/10/2014: El 29 de septiembre se realizó capacitación sobre estudios previos y análisis del sector, dirigida a los reponsables de cada dependencia de los temas precontractuales. El 29 de octubre del 2014 se suscribió el contrato de prestación de servicios No. 325, con el conferencista Adolfo José Mantilla Espinosa, el cual viene adelantando su cronograma de ciclo de  conferencias desde el 10 de noviembre del presente año, el cual va dirigido a todos los funcionario de la Unidad especialmente aquellos que adelantan la festión en las diferentes etapas contractuales, el temario de dichas conferencias incluye temas como:  *Contratación Pública -reso 1510 de 2013 *Planeación Contractual *Codigo de Procedimiento Administrativo y de lo Contencioso Administrativo - Ley 1437 de 2011 *Procedimiento Sancionatorio *Responsabilidad en las etapas precontractual, contractual y post contractual *Supervisión e Interventoría *Contratos de Concesión *Liquidación de Contratos  31/12/2014: El 02 de diciembre de 2014 se dio cierre al ciclo de conferencias  dirigido a todos los funcionario de la Unidad especialmente aquellos que adelantan la gestión en las diferentes etapas contractuales. Se da por terminada y cumplida la acción.</t>
  </si>
  <si>
    <t>FILA_34</t>
  </si>
  <si>
    <t>2.1.1.18. Contrato 150 de 2012. Hallazgo administrativo con incidencia fiscal y presunta incidencia disciplinaria.  Descripción: Contrato de arriendo con Colombia de Servicios InmobiliariosSAS - COLSISAS. Estudios previos deficientes y negligencia en la supervisión del contrato.</t>
  </si>
  <si>
    <t>Debilidad en la elaboración de estudios previos.  Deficiencia en la elaboración del contrato.  Debilidad en el seguimiento y la presentación de los informes de supervisión del contrato.</t>
  </si>
  <si>
    <t>Capacitar a los profesionales encargados del proceso precontractual en el uso del Anexo 1 "Instructivo de Supervisión" del Manual de Contración de la Unidad.</t>
  </si>
  <si>
    <t>Personal de la Subdirección Administrativa y Financiera capacitado.</t>
  </si>
  <si>
    <t>Jorge Alexander León  (Subdirector de Asuntos Legales)</t>
  </si>
  <si>
    <t>26/06/2014: Esta capacitación se llevará a cabo por parte del grupo funcional de contratos, de la Subdirección de Asuntos Legales, la cual será divulgada con el apoyo de la Oficina de Talento Humano, para hacer de esta una actividad participativa por parte del personal encargado del proceso precontractual dentro de la Unidad.  31/07/2014: El día viernes 25 de julio de 2014, se llevó a cabo la capacitación sobre el instructivo de supervisión, programada por la Subdirección de Asuntos Legales, la cual fue dirigida a todos los subdirectores, jefes de oficina, supervisores y personal que intervenga en el proceso de contratación, especialmente de la Subdirección de Aprovechamiento. Se tuvo una asistencia de 60 funcionarios aproximadamente. 31/08/2014 al 31/10/2014:En el mes de agosto se llevo a cabo capacitación en el tema de supervisión, dirigida  a la Subdirección de Recolección, Barrido y Limpieza. Cabe anotar, que el 10 de noviembre de 2014, se dio inico al ciclo de conferencias en contratación estatal dirigidas a todos los funcionarios de la entidad, en las cuales se tocaran temas como Responsabilidad en las etapas precontractual, contractal y post contractual y se estudiara igualmente  el tema de supervisión e interventoría.  31/12/2014: El 02 de diciembre de 2014 se dio cierre al ciclo de conferencias  dirigido a todos los funcionario de la Unidad especialmente aquellos que adelantan la gestión en las diferentes etapas contractuales. Se da por terminada y cumplida la acción.</t>
  </si>
  <si>
    <t>FILA_35</t>
  </si>
  <si>
    <t>Realizar una capacitación en la aplicación de los instrumentos de planeación y análisis de riesgos de la Subdirección Administrativa y Financiera.</t>
  </si>
  <si>
    <t>Oficina Asesora de Planeación.</t>
  </si>
  <si>
    <t>Himelda Tapiero (Jefe Oficina Asesora de Planeación)</t>
  </si>
  <si>
    <t>2014/07/01</t>
  </si>
  <si>
    <t>31/07/2014: Se realizó jornada de capacitación con la Subdirección Adminsitrativa y Financiera en la cual participaron las personas que intervienen en la planeación institucional y en la elaboración de los estudios previos para adelantar la etapa precontractual según las necesidades. Está capacitación fue convocada con Radicado 20141300048803 del 18/07/2014, y programada para el día 29 de julio, por diferentes situaciones se realizó el día 31/07/2014 a las 10:00 a.m. hasta las 1:00 p.m. Se anexa Radicado Interno remitido a la Subdirección Adminsitrativa y Financiera, Presentación y Planilla de Control de Asistencia a Capacitación.</t>
  </si>
  <si>
    <t>FILA_36</t>
  </si>
  <si>
    <t>Solicitar, mediante oficio, un informe a los supervisores del respectivo contrato de la época sobre el procedimiento aplicado de Supervisión y Control y los soportes documentales del ejercicio de supervisión.</t>
  </si>
  <si>
    <t>2014/06/25</t>
  </si>
  <si>
    <t>27/06/2014. Con el radicado  20141100041553 del 19 de Junio de 2014 la Oficina de Control Interno solicitó a la Subdirección Administrativa y Financiera el informe de cada supervisor con fecha máxima de presentación el 27 de junio de 2014.  Se recibió el informe solamente del Doctor Rigoberto Morales y solicitan plazo para la presentación de los demas informes teniendo en cuenta que tanto Porfirio Dominguez como Dimitri Guarin se encuentran de vacaciones. Por lo tanto la OCI tomó la determinación de solicitar por escrito a cada supervisior la presentación del informe.  31/07/2014. Mediente los radicado 20141100047243 y 20141100096731 se solicitó la presentación el informe detallado el procedimiento aplicado en la supervisión a Luis Porfirio Dominguez y Carolina Abusaid quienes dieron respuesta con los radicados 20146800225632 y 20146800234252. Sin embargo la Doctora Carolina Abusaid no presentó el informe manifestando que han pasado mas de dos años y que los documentos reposan en la UAESP y que Luis Porfirio Dominguez fue supervisor durante casi todo el contrato. Con el memorando radicado 20141100046933 se solicitó a Igor Dimitri Guarin el informe sobre la elaboración de los estudios previos, el cual dio respuesta con el radicado 20146010049203.</t>
  </si>
  <si>
    <t>FILA_37</t>
  </si>
  <si>
    <t>1.1.1.2. Rendición y Revisión de la Cuenta</t>
  </si>
  <si>
    <t>2.1.2.1. Rendición y revisión de la cuenta. Hallazgo administrativo: inconsistencia en el reporte de la información.  Descripción: Inconsistencia en los reportes de información de contratación a través del SIVICOF: Prórrogas, adiciones y contratos sin reportar.</t>
  </si>
  <si>
    <t>Asignación de la función de reporte de registros contactuales en cabeza de varias personas del grupo funcional de contratación de la Subdirección de Asuntos Legales, situación que generó omisión e inconsistencias en la información transmitida en el SIVICOF.</t>
  </si>
  <si>
    <t>Realizar una actividad de validación de los datos reportados en el formato CB 50 Contratación, remitido a la Contraloría de Bogotá.</t>
  </si>
  <si>
    <t>Validación realizada.</t>
  </si>
  <si>
    <t>2015/01/15</t>
  </si>
  <si>
    <t>26/06/2014:La Unidad Administrativa Especial de Servicios Públicos UAESP, ha puesto en marcha a partir de enero de 2014, acciones correctivas que contribuyen a mitigar las inconsistencias en los reportes presentados durante la vigencia 2013, así: 1. Se celebró el contrato No. 4 de 2014, cuyo objeto es “Prestar los servicios personales para el apoyo a la Subdirección de Asuntos Legales de la Unidad Administrativa Especial de Servicios Públicos- UAESP, en el seguimiento y oportuna ejecución de las diferentes actividades asignadas al personal de esta Subdirección”, en el cual se establece en particular la obligación especifica definida como“ apoyar en la elaboración y entrega de informes de gestión que sean solicitados por la Subdirección de Asuntos Legales”, con la que se busca, que el contratista realice la consolidación de las actuaciones celebradas durante cada mes a reportar, situación que se venía manejando con la colaboración de los abogados pertenecientes a la Subdirección, quienes realizaban el reporte mensual de las actuaciones realizadas, lo cual conllevaba al riesgo en algunos casos que el reporte no contara con la totalidad de las actuaciones realizadas en cada periodo, generando inconsistencia en el mismo. 2. A partir del mes de enero de la presente vigencia, la Subdirección de Asuntos Legales, en particular el grupo funcional de gestión, seguimiento y calidad, realiza mensualmente la conciliación de ejecución presupuestal, con antelación al envío de la información de contratación del periodo a reportar. Lo anterior, con el fin de servir como filtro de la validación de la información y tener certeza que el reporte enviado por el contratista anteriormente mencionado, contiene la totalidad de las actuaciones celebradas durante el periodo a reportar a la Contraloría, en el sistema SIVICOF, y así mantener en concordancia la contratación realizada por la Unidad y la información remitida al Ente de Control. 31/07/2014.  El 9 de Julio de 2014 la OCI procedió a realizar una verificación de los contratos, cdp y crp reportados por la Subdirección de Asuntos Legales en el Formato 50 encontrando que en el formulario de modificación contractual los contratos 260 y 123 que tienen adición y prorroga no fue incluido el numero de CDP y CRP de la adición y para el contrato 344 el CDP es 384 y no 284 como se reporta. Una vez informados los errores a la SAL fueron corregidos oportunamente.  A la fecha se han realizado las conciliaciones de ejecución presupuestal de los meses de enero, febrero, marzo, abril, mayo y junio, la cual se realiza con los insumos de información  suministrada por el area de presupuesto de la Unidad y la base de contratación de la Subdirección de Asuntos Legales 31/8/2014: Se realizó la conciliación periódica de ejecución presupuestal del mes de julio de 2014, la cual se realiza teniendo encuenta la información suministrada por el area de presupuesto y la información recopilada en la base de contratación alimentada por la Subdirección de Asuntos Legales. No se encontro ninguna diferencia. 31/10/2014: En el mes de septiembre y Octubre se realizó la conciliación periódica de ejecución presupuestal del mes de agosto y septiembre de 2014, la cual se realiza teniendo encuenta la información suministrada por el area de presupuesto de la Unidad y la información recopilada en la base de contratación alimentada por la Subdirección de Asuntos Legales. No se encontro ninguna diferencia.</t>
  </si>
  <si>
    <t>FILA_38</t>
  </si>
  <si>
    <t>31/12/2014: Enlos meses de noviembre y diciembre se realizaron las conciliaciones  periódicas de ejecución presupuestal de los meses de octubre y noviembre de 2014 respectivamente, las cuales se realizan teniendo encuenta la información suministrada por el area de presupuesto de la Unidad y la información recopilada en la base de contratación alimentada por la Subdirección de Asuntos Legales. Posterior a la primera mitad del mes de diciembre se realizó conciliación parcial de la ejecución  presupuestal de dicho mes. 13/01/2015: Se relializó la validación para el reporte de la cuenta del mes de Diciembre de 2014, ingresando dos (2) contratos faltantes.</t>
  </si>
  <si>
    <t>FILA_39</t>
  </si>
  <si>
    <t>Realizar seguimiento y verificación de la calidad de la información, a través del grupo funcional de gestión, previo el envío del reporte contractual a la Contraloría de Bogotá D.C. Igualmente, efectuar la conciliación entre los registros de contratación que reposan en la Subdirección con los que se encuentran registrados en la ejecución presupuestal, información que es suministrada por el área de presupuesto de la Subdirección Administrativa y Financiera de la Unidad, de manera que la información reportada en el SIVICOF sea consistente con la que reposa en la Unidad.</t>
  </si>
  <si>
    <t>Conciliación mensual de ejecución presupuestal.</t>
  </si>
  <si>
    <t>26/06/2014: A partir del mes de enero de la presente vigencia, la Subdirección de Asuntos Legales, en particular el grupo funcional de gestión, seguimiento y calidad, viene realizando mensualmente la conciliación de ejecución presupuestal, con antelación al envío de la información de contratación del periodo a reportar a la Contraloría de Bogotá. Dicha conciliación se realiza entre los registros de contratación que reposan en la Subdirección de Asuntos Legales con los que se encuentran registrados en la ejecución presupuestal, información que es suministrada por el área de presupuesto de la Subdirección Administrativa y Financiera de la Unidad, de manera que la información reportada en el SIVICOF sea consistente con la que reposa en la Unidad.  31/07/2014: A partir del mes de enero de 2014, la información de contratación a reportar de cada periodo, se consolida por medio de una persona encargada de recopilar toda la información de las actuaciones realizadas por cada uno de los abogados de la Subdirección de Asuntos Legales, dicha información es revisada igualmente por el grupo de gestión, seguimineto y calidad, para asi ser reportada en el formato de contratación solicitado por la Contraloría, el cual es enviado a la Oficina de Control Interno para su validación en el sistema SIVICOF. 31/08/2014: Durante el mes de agosto se realizó la consolidación de la contratación y modificaciones suscritas durante el mes de julio de 2014, esta información fue revisada  por el grupo de gestión, seguimiento y calidad y reportada en los formatos de contratación requeridos por la Contraloría de Bogotá, los cuales son enviados a la Oficina de Control Interno, en donde es validada en el sistema Sivicof. Igualmente, se realizo la conciliación periódica de ejecución presupuestal del mes de julio de 2014, la cual se realiza teniendo en cuenta la información suministrada por el Área de Presupuesto de la Unidad y la información recopilada en la base de contratación alimentada por la Subdirección de Asuntos Legales. En dicha conciliación no se encontró ninguna diferencia.  31/10/2014: Durante el mes de octubre se realizó la consolidación de la contratación y modificaciones suscritas durante el mes de septiembre de 2014, esta información fue revisada  por el grupo de gestión, seguimiento y calidad y reportada en los formatos de contratación requeridos por la Contraloría de Bogotá, los cuales son enviados a la Oficina de Control Interno, en donde es validada en el sistema Sivicof. Igualmente, se realizó la conciliación periódica de ejecución presupuestal del mes de octubre de 2014, la cual se realiza teniendo en cuenta la información suministrada por el Área de Presupuesto de la Unidad y la información recopilada en la base de contratación alimentada por la Subdirección de Asuntos Legales. En dicha conciliación no se encontró ninguna diferencia.</t>
  </si>
  <si>
    <t>FILA_40</t>
  </si>
  <si>
    <t>15/12/2014 al 31/12/2014:Durante los meses de noviembre y diciembre se realizaron  las consolidaciones de la contratación y modificaciones suscritas durante los meses de octubre y noviembre de 2014 respectivamente, esta información fue revisada  por el grupo de gestión, seguimiento y calidad y reportada en los formatos de contratación requeridos por la Contraloría de Bogotá, los cuales son enviados a la Oficina de Control Interno, en donde es validada en el sistema Sivicof. Igualmente, Enlos meses de noviembre y diciembre se realizaron las conciliaciones  periódicas de ejecución presupuestal de los meses de octubre y noviembre de 2014 respectivamente, las cuales se realizan teniendo encuenta la información suministrada por el area de presupuesto de la Unidad y la información recopilada en la base de contratación alimentada por la Subdirección de Asuntos Legales.  13/01/2015: Se realizó la validación para el reporte de la cuenta del mes de Diciembre de 2014, ingresando dos (2) contratos faltantes.</t>
  </si>
  <si>
    <t>FILA_41</t>
  </si>
  <si>
    <t>Elaborar una comunicación oficial externa dirigida a la Contraloría de Bogotá D.C., en la cual se especificarán los registros que deben ser objeto de ajuste, los cuales fueron identificados después de realizar una conciliación entre lo reportado en el SIVICOF y la información emitida por el Area de Presupuesto de la Subdirección Administrativa y Financiera, durante la vigencia 2013.</t>
  </si>
  <si>
    <t>Comunicación oficial externa dirigida a la Contraloría de Bogotá D.C.</t>
  </si>
  <si>
    <t>Subdirección de Asuntos Legales / Dirección de la UAESP / Oficina de Control Interno.</t>
  </si>
  <si>
    <t>Jorge Alexander León Aguilar (Subdirector de Asuntos Legales) / Ilva Nubia Herrera(Directora) / Omar Urrea Romero (Jefe Oficina de Control Interno)</t>
  </si>
  <si>
    <t>26/06/2014: A la fecha se está terminando de establecer la información no enviada en el sistema SIVICOF durante la vigencia 2013, esta comunicación será enviada a la Contraloría de Bogotá el día martes 1 de julio de 2014. 31/07/2014: La comunicación dirigida a la Contraloría de Bogotá se radicó con número 20147010091581 del 01 de julio de 2014, esta comunicación fue radicada en la Contraloría el 04 de julio de 2014.  31/08/2014 al 31/12/2014: A la fecha no se ha pronunciado la Contraloría de Bogotá, frente al tema.</t>
  </si>
  <si>
    <t>FILA_42</t>
  </si>
  <si>
    <t>1.1.1.4. Gestión Ambiental</t>
  </si>
  <si>
    <t>2.1.4.1. Componente hídrico y energético. Hallazgo administrativo.  Descripción: No existen reportes de los consumos de energía y agua por piso para la UAESP. No hay análisis comparativo de la situación ambiental interna en la Unidad.</t>
  </si>
  <si>
    <t>Compartir el inmueble con otras entidades dificulta el cálculo del consumo real de servicios públicos para cada entidad.</t>
  </si>
  <si>
    <t>Definir e implementar unos criterios para el cálculo percápita de los consumos del recurso hídrico y energético para la Unidad, a través de una metodología unificada.  Nota: Debe tenerse en cuenta que para Diciembre de 2014 el equipo de la UAESP se encontrará concentrado en el mismo edificio.</t>
  </si>
  <si>
    <t>Metodología adoptada e implementada.</t>
  </si>
  <si>
    <t>Himelda Tapiero Molano (Jefe Oficina Asesora de Planeación)</t>
  </si>
  <si>
    <t>2014/06/09</t>
  </si>
  <si>
    <t>2014/07/31</t>
  </si>
  <si>
    <t>30/06/2014: Se está construyendo la metodología que identifica los críterios con los cuales se calcularán los consumos percápita del recursos agua y energía, la cual se unifica con lo analizado en las reuniones adelantadas los  días 10 y 17 de Junio de 2014 con Metrovivienda, Empresa de Renovación Urbana y Secretaría Distrital de Hábitat.  Se realizó matriz de cálculo con corte al mes de Junio, donde los datos son reportados en la herramienta STORM dispuesta por la Secertaría Distrital de Ambiente en cumplimiento a la Resolución 00242 de 2014 "Por la cual se adoptan los lineamientos para la formulación, concertación, implementación, evaluación, control y seguimiento del Plan Institucional de Gestión Ambiental - PIGA" 31/07/2014: Se terminó de construir la metodología para el cálculo de los consumos percapita de agua y energía aplicable a las cuatro (4) sedes que se encuentran concertadas con la Secretaría Distrital de Ambiente a saber: Calle 52 No. 13 - 64, Avenida Caracas No. 53 - 80, La Alquería y el Archivo Central. Para ello se contruyó una matriz donde se registran los valores de las diferentes facturas y se hace el cálculo por meses para el consumo de energía, lo anterior teniendo en cuenta que la factura viene fraccionada. Se acordó para la sede de la Calle 52 No. 13 - 64 con las otras entidades que comparten la infraestructura la misma forma de cálculo para evitar incosistencias.  Es de anotar que la cuenta en la herramienta STORM, se reportará a más tardar el 31 de Julio de 2014, pero la Secretaría habilitó el Sistema para el reporte con fecha límite el día 14 de agosto de 2014, lo anterior por unos ajustes a la herramienta en la cual se hace el reporte por la Entidad.  31/10/2014 Se realizó el registro de los consumos de las sedes de la Unidad, remitida a la Secretaría Distrital de Ambiente en la herramienta STORM USER, en el cual los cálculos fueron realizados con base en la metodología diseñada para tal fin.</t>
  </si>
  <si>
    <t>FILA_43</t>
  </si>
  <si>
    <t>2.1.4.2. Ausencia de Concertación del Plan Institucional de Gestión Ambiental-PIGA- Hallazgo administrativo.  Descripción: No existe un Plan Institucional de Gestión Ambiental (PIGA), incumpliendo el Decreto 456 de 2008.</t>
  </si>
  <si>
    <t>Falta de claridad en los criterios para la concertación o actualizcaión del Plan Institucional de Gestión Ambiental - PIGA, entregados por la Secretaría Distrital de Ambiente.</t>
  </si>
  <si>
    <t>Actualizar y adoptar el Plan Institucional de Gestión Ambiental, en el marco de la Resolución 00242 del 28 de Enero de 2014 expedida por la Secretaría Distrital de Ambiente.</t>
  </si>
  <si>
    <t>Plan Institucional de Gestión Ambiental adoptado.</t>
  </si>
  <si>
    <t>30/07/2014: La Oficina Asesora de Planeación, se encuentra adelantando la actualización del PIGA, en el marco de la Res. 00242 del 2014. Este documento se carga a la herramienta del STORM USER, presentando un avance del 50 %. Se espera que en el mes de agosto quede totalmente ajustado para presentarlo ante el Comité Directivo de Gestión en el mes de Septiembre de 2014.  31/08/2014: Se continua con la consolidación del Documento PIGA el cual queda finalizado el 15 de Septiembre de 2014, para posterior presentación al Comité Directivo de Gestión para aprobación y adopción en el mes de Septiembre y posterior remisión a la Secretaría Distrital de Ambiente para su concertación, en este documento se incluyeron las siguientes sedes en las cuales se va concertar el PIGA: Relleno Sanitario Doña Juana, Centro de Reciclaje la Alquería, Archivo Centrol, Avenida Caracas No. 53 - 80 Sede Administrativa, Cementerio Central, Cementerio del Nrte, Cementerio del Sur y Cementerio Parque Serafin.  31/10/2014: Se realizó la actualización del Plan Institucional de Gestión Ambiental - PIGA, acorde con los lineamientos establecidos en la Resolución 00242 de 2014, los anexos al documento son: Anexo 1. Matriz de Aspectos e Impactos. Anexo 2. Matriz Normativa. Anexo 3. Programa Uso eficiente y ahorro de Agua.  Anexo 4. Programa uso eficiente y ahorro de energía. Anexo 5. Programa de Gestión Integral de Residuos Sólidos. Anexo 6. Programa de Consumo Sostenible. El Documento PIGA fue remitido al Equipo Directivo el día 29 de septiembre para su revisión y observaciones el cual se iba a tratar en el Comité Directivo previsto para el 09 de Octubre pero fue postergado para el 31 de Octubre de 2014. Con relación al documento no se recibieron observaciones por parte de los integrantes del Equipo Directivo y en el Acta de Comité Dicrectivo se acordó la remisión del documento a la Secretaría Distrital de Ambiente para su revisión y concertación y una vez se reciban las observaciones por parte de esta Entidad y se adelanten se adoptará la versión dentro del Sistema Integrado de Gestión, hasta tanto el PIGA se encuentra vigente y se ejecuta conforme al Plan de Acción del PIGA vigencia 2014.  17/12/2014: el plan fue adoptado en el Resolución 609 de 2014.</t>
  </si>
  <si>
    <t>FILA_44</t>
  </si>
  <si>
    <t>1.1.1.6. Control Fiscal Interno</t>
  </si>
  <si>
    <t>2.1.6.1. Plan de mejoramiento. Hallazgo administrativo.  Descripción: De las 81 acciones propuestas en el Plan de Mejoramiento de la Unidad, se determinó: Cumplen: 59, Cumplen Parcialmente: 22.  Algunas de las acciones correctivas y metas del Plan de Mejoramiento no eliminan la causa de los hallazgos.</t>
  </si>
  <si>
    <t>El análisis de causas realizado es insuficente para determinar las acciones correctivas y de mejora que solucionen de fondo la situación observada por la Contraloría de Bogotá D.C.</t>
  </si>
  <si>
    <t>Realizar un ejercicio de la validación de todos los soportes entregados a la Contraloria de Bogotá como evidencia del cumplimiento del Plan de Mejoramiento vigente con dicho órgano de control.</t>
  </si>
  <si>
    <t>Soportes validados.</t>
  </si>
  <si>
    <t>Oficina de Control Interno.</t>
  </si>
  <si>
    <t>Omar Urrea Romero (Jefe Oficina de Control Interno)</t>
  </si>
  <si>
    <t>27/06/2014. En las reuniones del pasado 26 y 27 de Junio con los Subdirectores y Jefes de Oficina se  verificó el cumplimiento de las acciones que la entidad consideraba cerradas, con las respectivas evidencias. Para el caso de las acciones correspondientes a capacitaciones y mesas de trabajo, se programó nuevamente las mismas para reforzar los temas tratados.</t>
  </si>
  <si>
    <t>FILA_45</t>
  </si>
  <si>
    <t>Realizar nuevamente un análisis de causas para identificar mejoras en aquellos hallazgos donde la Contraloría señaló que las acciones formuladas por la UAESP "no cumplen" o "cumplen parcialmente".</t>
  </si>
  <si>
    <t>Acciones correctivas reformuladas.</t>
  </si>
  <si>
    <t>Oficina de Control Interno / Dirección de la UAESP.</t>
  </si>
  <si>
    <t>Omar Urrea Romero (Jefe Oficina de Control Interno) / Ilva Nubia Herrera(Directora General)</t>
  </si>
  <si>
    <t>2014/06/20</t>
  </si>
  <si>
    <t>27/06/2014. En las reuniones del pasado 26 y 27 de Junio con los Subdirectores y Jefes de Oficina se determinó el replanteamiento de algunas de las acciones o el refuerzo de las acciones que fueron evaluadas como No Cumple o Cumple Parcialmente.  31/07/2014. La OCI consolidó la reformulación de las acciones correctivas propuestas, las cuales deben ser revisadas y aprobadas por la Dirección General y deben ser presentadas ante la Contraloría de Bogotá.  31/08/2014. El consolidado de las acciones reformuladas no ha sido aprobado por la Dirección General, debido al cambio de directivas ocurrido durante el mes agosto. Sin embargo la propuesta se presentará el 12 de septiembre.  31/10/2014:  El 16 de Octubre se envió el radicado 20141100138021 a la Contraloría de Bogotá, solicitando el cierre de las acciones que durante el año han cumplido con la meta establecida.</t>
  </si>
  <si>
    <t>FILA_46</t>
  </si>
  <si>
    <t>1.1.2.1 Cumplimiento planes programas y proyectos</t>
  </si>
  <si>
    <t>2.2.1.1. Informe presupuestal. Hallazgo administrativo con posible incidencia disciplinaria.  Descripción: La Administración no es eficiente, eficaz ni oportuna en cuanto a la gestión de sus recursos, para la ejecución sobre todo de sus proyectos de inversión.</t>
  </si>
  <si>
    <t>Alta Rotación del personal del nivel Directivo, lo cual genera cambios y reformulación de los procesos a contratar y de las actividades establecidas en los Planes de Acción.   Falta de formulación oportuna de los Planes de Acción por dependencia y su articulación con los Planes de Contratación de la vigencia 2013.</t>
  </si>
  <si>
    <t>Elaborar un informe para la Contraloría de Bogotá que contenga un reporte comparativo por semestres de la ejecución presupuestal de las vigencias 2013 y 2014, que incluya el análisis de que elementos, instrumentos y directrices que permiten la mejora en la ejecución de los proyectos.</t>
  </si>
  <si>
    <t>Informe elaborado y presentado.</t>
  </si>
  <si>
    <t>2015/01/31</t>
  </si>
  <si>
    <t>30/06/2014: Se realizó una tabla comparativa donde se muestra la ejecución presupuestal del año 2013 y 2014 del primer semestre, los cuales son la base para la elaboración del informe que contendrá el análisis con los criterios definidos en la acción, el cual va ser elaborado en el mes de Julio de 2014.  30/07/2014: Se realizó informe en el cual se encuentra el comparativo del primer semestre de 2013 con el 2014, relacionado con la ejecución presupuestal y el análisis de datos del comportamiento de los resultados.  31/08/2014: Con radicado No. 20141300108521 del 08 de agosto de 2014, se remitió a la Contraloría de Bogotá el primer informe presupuestal que contiene el comparativo de la ejcución de los años 2013 versus el año 2014, para su revisión. El próximo informe será consolidado en el mes de Enero de 2015 con la información y análisis de las cifras correspondientes al análisis para el segundo semestre de 2014 versus el 2013 respectivamente.  19/01/2015:  Con radicado 20151300002961 del 09 de enero de 2015 se remitió a la Contraloría de Bogotá el segundo informe presupuestal que contiene la información comparativa del segundo semestre de 2014 y el 2013.</t>
  </si>
  <si>
    <t>FILA_47</t>
  </si>
  <si>
    <t>Incluir el análisis de la ejecución de los proyectos de inversión en las Auditorías de Gestión de la Oficina de Control de Interno.</t>
  </si>
  <si>
    <t>Informes de auditoría.</t>
  </si>
  <si>
    <t>Omar Urrea Romero (Oficina de Control Interno)</t>
  </si>
  <si>
    <t>31/07/2014. En la reunión de autocontrol del pasado 8 de Julio se orientó a los auditores de la OCI sobre la necesidad de incluir el análisis de los proyectos de inversión en las auditorías que se realicen por parte de la Oficina.  31/08/2014. Durante el desarrollo de la auditoria de gestión del proceso de Asuntos Legales-Contratación, se realizó una revisión de la ejecución de los proyectos de inversión y la ejecución de los planes de contratación por proyecto.  31/10/2014. Durante el desarrollo de la auditoría a Gestión Financiera – Análisis a la Ejecución Presupuestal se realiaó una revisión de la ejecución presupuestal de la UAESP.  16/12/2014: a la fecha se ha incluido el tema presupuestal en 3 auditorias de gestión. (Contratación, Gestión Financiera y RBL Hospitalarios) 31/12/2014: se incluró el tema presupuestal en 5 auditorias de gestión (Contratación, Gestión Financiera, RBL-Hospitalarios, Direccionamiento Estrategico, Gestión de TIC)</t>
  </si>
  <si>
    <t>FILA_48</t>
  </si>
  <si>
    <t>2.2.1.4. Formulación Metas de los Proyectos. Hallazgo administrativo.  Descripción: En los proyectos 581, 583, 582 y 584, las metas formuladas no son concretas, verificables ni medibles.</t>
  </si>
  <si>
    <t>Asumir las metas establecidas en el Plan de Desarrollo Distrital como las metas de los proyectos de inversión, para garantizar el cumplimiento al PDD.   Falta de formulación de los Planes de Acción por dependencia y su articulación con los Planes de Contratación de la vigencia 2013.</t>
  </si>
  <si>
    <t>Elaborar un informe para la Contraloría de Bogotá que contenga un reporte comparativo por semestres de la ejecución presupuestal de las vigencias 2013 y 2014, que incluya el análisis de los elementos, instrumentos y directrices que permiten la mejora en la ejecución de los proyectos.</t>
  </si>
  <si>
    <t>30/06/2014: Se realizó una tabla comparativa donde se muestra la ejecución presupuestal del año 2013 y 2014 del primer semestre, los cuales son la base para la elaboración del informe que contendrá el análisis con los criterios definidos en la acción, el cual va ser elaborado en el mes de Julio de 2014.  30/07/2014: Se realizó informe en el cual se encuentra el comparativo del primer semestre de 2013 con el 2014, relacionado con la ejecución presupuestal y el análisis de datos del comportamiento de los resultados.  31/08/2014: Con radicado No. 20141300108521 del 08 de agosto de 2014, se remitió a la Contraloría de Bogotá el primer informe presupuestal que contiene el comparativo de la ejecución de los años 2013 versus el año 2014, para su revisión. El próximo informe será consolidado en el mes de Enero de 2015 con la información y análisis de las cifras correspondientes al análisis para el segundo semestre de 2014 versus el 2013 respectivamente.  19/01/2015:  Con radicado 20151300002961 del 09 de enero de 2015 se remitió a la Contraloría de Bogotá el segundo informe presupuestal que contiene la información comparativa del segundo semestre de 2014 y el 2013.</t>
  </si>
  <si>
    <t>FILA_49</t>
  </si>
  <si>
    <t>2.2.1.5. Seguimiento a las metas de los proyectos de inversión. Hallazgo administrativo.  Descripción: Los proyectos 581 y 582 presentan baja ejecución y retrasos en varias de sus metas.</t>
  </si>
  <si>
    <t>Inadecuada designación del personal que reporta la información.  Falta de verificación de la información, previa a su reporte por los diferentes responsables.  Falta de oportunidad en la entrega de la información para la validación.</t>
  </si>
  <si>
    <t>Establecer y adoptar un instrumento de proyección y ejecución de las metas de los proyectos de inversión.</t>
  </si>
  <si>
    <t>Instrumento elaborado y adoptado.</t>
  </si>
  <si>
    <t>30/07/2014: Se realizó la presentación de los avances de la metas del Plan de Desarrollo de cada uno de los proyectos de inversión al Equipo Directivo, con el fin de establecer estrategias para la ejecución y cumplimiento de las metas proyectadas para la vigencia 2014 y 2015. Acta de reunión de 19 de Julio de 2014.  30/08/2014: La Oficina Asesora de Planeación construyó una herramienta en Excel, que va contener el Nombre del Proyecto de Inversión, Metas con la programación y ejecución de los años 2014, 2015, 2016 y una columna donde se registre las dificultades para cumplir las metas y las acciones adelantar, el cual va ser remitido en el mes de Septiembre por la Oficina Asesora de PLaneación a los Gerentes de los Proyectos, los cuales lo utilizarán como herramienta de seguimiento, control y proyección para las posteriores vigencias.  31/10/2014: La Oficina Asesora de Planecaión elaboró un instrumento para el registro, proyección y ejecución de las metas de los proyectos de inversión, el cual va ser alimentado teniendo como referencia la información reportada por las área y consolidad por la Oficina de Planeación. 31/12/2014: El instrumento fue adoptado a través de un acta de reunión de la OAP y socializado a los gerentes de los proyectos de inversión mediante memorandos internos.</t>
  </si>
  <si>
    <t>FILA_50</t>
  </si>
  <si>
    <t>Establecer y adoptar, dentro del Sistema Integrado de Gestión, los roles y responsabilidades dentro del flujograma de información para reportes y generación de informes para partes interesadas.</t>
  </si>
  <si>
    <t>Flujograma elaborado y adoptado.</t>
  </si>
  <si>
    <t>30/07/2014: Se dió inicio al análisis de la información con la revisión de los procedimientos de impacto a la gestión dentro del Proceso de Direccionamineto Estratégico, como son "Formulación y Seguimiento Plan de Acción Institucional" y "Formulación  y actualización Plan Estratégico Institucional". Para el mes de agosto y culminado el reporte semestral se va a documentar el flujo de información. Acta de reunión de 14 de Julio de 2014. Se elaboró una tabla donde se identifican los informes a presentar relacionados con avances de las metas y ejecución presupuesta. 31/08/2014: Se adelantó reunión con la Profesional encargada de reportar a la Secretaría de Hacienda y de Planeación los avances en las metas PDD y Proyectos de Inversión, en la cual se identificaron los tipos de reportes, la periodicidad y los responsables en el suministro de la información. Esta información en la base para la estructura del Flujo de Información que va ser elaborado en el mes de Septiembre. 31/10/2014: Se elaboró un documento de Flujo de Información para rendir informes, en el cual se identificaron los grupos de interés y una matriz con los tipos de requerimientos de informes administrativos o de carcácter legal. El documento no es adoptado en el Sistema Integrado de Gestión toda vez que no operativiza un proceso, por lo anterior este será divulgado por Comunicación Oficial (Memorando) a las diferentes dependencias para su información.  16/12/2014: El instrumento que fue elaborado con el Flujo de información, se incorporó como Anexo en el Plan Estratégico Institucional el cual fue presentado la actualización en el Comité Directivo de Gestión el día 19 de Noviembre y adoptado mediante Resolución 609 del 20/11/2014.</t>
  </si>
  <si>
    <t>FILA_51</t>
  </si>
  <si>
    <t>2.2.1.5.3. Proyecto 583: Gestión para los Servicios Funerarios Distritales. Hallazgo administrativo.  Descripción: Inconsistencias en el reporte de la información de la Meta 3 del proyecto 583: Gestión para los servicios funerarios distritales. Diferencias entre PREDIS Y SEGPLAN.</t>
  </si>
  <si>
    <t>Flujograma de Información elaborado y adoptado.</t>
  </si>
  <si>
    <t>30/07/2014: Se dio inició al análisis de la información con la revisión de los procedimientos de impacto a la gestión dentro del Proceso de Direccionamineto Estratégico, como son "Formulación y Seguimiento Plan de Acción Institucional" y "Formulación  y actualización Plan Estratégico Institucional". Para el mes de agosto y culminado el reporte semestral se va a documentar el flujo de información. Acta de reunión de 14 de Julio de 2014. Se elaboró una tabla donde se identifican los informes a presentar relacionados con avances de las metas y ejecución presupuestal. 31/08/2014: Se adelantó reunión con la Profesional encargada de reportar a la Secretaría de Hacienda y de Planeación los avances en las metas PDD y Proyectos de Inversión, en la cual se identificaron los tipos de reportes, la periodicidad y los responsables en el suministro de la información. Esta información en la base para la estructura del Flujo de Información que va ser elaborado en el mes de Septiembre. 31/10/2014: Se elaboró un documento de Flujo de Información para rendir informes, en el cual se identificaron los grupos de interés y una matriz con los tipos de requerimientos de informes administrativos o de carcácter legal. El documento no es adoptado en el Sistema Integrado de Gestión toda vez que no operativiza un proceso, por lo anterior este será divulgado por Comunicación Oficial (Memorando) a las diferentes dependenvcias para su información.  16/12/2014: El instrumento que fue elaborado con el Flujo de información, se incorporó como Anexo en el Plan Estratégico Institucional el cual fue presentado la actualización en el Comité Directivo de Gestión el día 19 de Noviembre y adoptado mediante Resolución 609 del 20/11/2014.</t>
  </si>
  <si>
    <t>FILA_52</t>
  </si>
  <si>
    <t>2.2.1.5.3.1. Predios Cementerios – UAESP. Hallazgo administrativo.  Descripción: La UAESP no ha adquirido la totalidad de predios requeridos para la implementación del Plan Maestro de Cementerios. La Unidad no está dando cumplimiento al Decreto 313 de 2006 sobre servicio integral funerario.</t>
  </si>
  <si>
    <t>Demoras en los trámites legales necesarios para la adquisición de los predios.</t>
  </si>
  <si>
    <t>Realizar una caracterización de los predios destinados a los Servicios Funerarios, identificando la situación jurídica real frente acciones administrativas o judiciales en curso.</t>
  </si>
  <si>
    <t>Documento de caracterización entregado.</t>
  </si>
  <si>
    <t>2014/07/15</t>
  </si>
  <si>
    <t>30/06/2014: Se elaboró un informe con  la caracterización de cada predio en su trámite de adquisición por vía judicial o voluntaria (archivo excel "CARACTERIZACIÓN"). El informe se encuentra en revisión por parte de la Subdirección Administrativa y Financiera para ser remitido a la Dirección General.  31/08/2014: A la fecha el documento no ha sido remitido a la Dirección General  31/10/2014: a la fecha el documento no ha sido remitido a la Dirección General.  30/11/2014: Con el memorando 20146010074643 del 19/11/2014 se remitió a la Dirección General el informe de predio y el plan de acción.</t>
  </si>
  <si>
    <t>FILA_53</t>
  </si>
  <si>
    <t>Ajustar y adoptar el procedimiento de adquisición de predios en la Unidad.</t>
  </si>
  <si>
    <t>Procedimiento elaborado, ajustado y adoptado.</t>
  </si>
  <si>
    <t>Subdirección Administrativa y Financiera / Oficina Asesora de Planeación.</t>
  </si>
  <si>
    <t>Susana Garcia Casallas (Subdirectora Administrativa y Financiera) / Himelda Tapiero Molano (Jefe Oficina Asesora de Planeación)</t>
  </si>
  <si>
    <t>30/06/2014: Se actualizó el procedimiento y se remitió a la OAP mediante el radicado 20146010032293 del 30 de abril. Actualmente se encuentra en Planeación para su correspondiente revisión y adopción.  Por último la Oficina Asesora de Planeación está realizando una revisión del Procedimiento en el cual se está incluyendo lo relacionado con la Expropiación por vía adminsitrativa y por vía judicial para contemplar los tiempo que se requieren en este trámite 31/07/2014.  La Oficina Asesora de Planeación realizó la revisión del Procedimiento de Adquisición Predial, el cual va ser presentado de Comité Directivo de Gestión en el mes de Agosto de 2014, para su aprobación y adopción de la nueva versión en el Sistema Integrado de Gestión.  31/08/2014: Se presentó a Comité Directivo de Gestión el día 06 de agosto para adopción del Procedimiento  "Adquisición Predial y Reasentamiento de Población", versión 04. Fue adoptado por la Resolución 403 de 2014.</t>
  </si>
  <si>
    <t>FILA_54</t>
  </si>
  <si>
    <t>Realizar un informe por predio destinado a los Servicios Funerarios que incluya el Plan de Acción para el caso de las acciones administrativas y acciones judicales en curso.</t>
  </si>
  <si>
    <t>Informe entregado y Plan de Acción elaborado.</t>
  </si>
  <si>
    <t>30/06/2014: Se elaboró un plan de acción con actividades programadas del 2014 y continuación del 2015 de los cementerios norte y central. Evidencia Archivos de excel   31/08/2014: La Subdirección Admnistrativa y Financiera no ha remitido el documento a la Dirección General 31/10/2014: a la fecha el documento no ha sido remitido a la Dirección General.  30/11/2014: Con el memorando 20146010074643 del 19/11/2014 se remitió a la Dirección General el informe de predio y el plan de acción.</t>
  </si>
  <si>
    <t>FILA_55</t>
  </si>
  <si>
    <t>2.2.1.5.4. Proyecto 584: Gestión integral de residuos sólidos para el distrito capital y la región. Hallazgo administrativo.  Descripción: De las 18 metas formuladas, cinco no presentan avance y dos presentan baja ejecución. Otras metas presentan deficiencia en su medición y redacción.</t>
  </si>
  <si>
    <t>Inconvenientes en la estructuración del proyecto al no establecer claramente los participantes en las metas y hacer cumplir por parte de los responsables de la consolidación y reporte de las metas de los proyectos, tanto a nivel interinstitucional como al interior de la Entidad. Esta situación genera pérdida de oportunidad y confiabilidad en la información que se reporta, relacionada con los proyectos de inversión.</t>
  </si>
  <si>
    <t>Instrumento adoptado e implementado.</t>
  </si>
  <si>
    <t>30/07/2014: Se realizó la presentación de los avances de la metas del Plan de Desarrollo de cada uno de los proyectos de inversión al Equipo Dircetivo, con el fin de establecer estrategias para la ejecución y cumplimiento de las metas proyectadas para la vigencia 2014 y 2015. Acta de reunión de 19 de Julio de 2014.  31/08/2014: La Oficina Asesora de Planeación construyó una herramienta en Excel, que va contiene el Nombre del Proyecto de Inversión, Metas con la programación y ejecución de los años 2014, 2015, 2016 y una columna donde se registre las dificultades para cumplir las metas y las acciones adelantar, el cual va ser remitido en el mes de Septiembre por la Oficina Asesora de Planeación a los Gerentes de los Proyectos los cuales lo utilizarán como herramienta de seguimiento, control y proyección para las posteriores vigencias. 31/10/2014: La Oficina Asesora de Planecaión elaboró un isntrumento en el cual se registra la proyección y ejecución de las metas de los proyectos de inversión, el cual va ser alimentado teniendo como referencia la información reportada por las área y consolidad por la Oficina de Planeación. 31/12/2014: El instrumento fue adoptado a través de un acta de reunión de la OAP y socializado a los gerentes de los proyectos de inversión mediante memorandos internos.</t>
  </si>
  <si>
    <t>FILA_56</t>
  </si>
  <si>
    <t>2.2.2. Informe Balance Social. Hallazgo administrativo.  Descripción: La Unidad presenta 28 problemas sociales que pretende solucionar para la vigencia 2013: Diez problemas se repiten, tres no son competencia de la Unidad, etc. En definitiva, no se cumplió el logro del objetivo fundamental del Balance Social, de determinar los cambios fundamentales en los problemas sociales con las acciones ejecutadas por la Entidad durante la vigencia 2013.</t>
  </si>
  <si>
    <t>Desarticulación de la Gestión Social Institucional.</t>
  </si>
  <si>
    <t>Establecer y adoptar, dentro del Sistema Integrado de Gestión, en el proceso de direccionamiento estratégico, un procedimiento de gestión social integral.</t>
  </si>
  <si>
    <t>Alta Dirección/Oficina Asesora de Planeación/Subdirecciones de Servicios Funerarios y Alumbrado Público, Recolección, Barrido y Limpieza, Disposición Final, Aprovechamiento.</t>
  </si>
  <si>
    <t>Ilva Nubia Herrera (Directora General)/ Himelda Tapiero Molano(Jefe Oficina Asesora de Planeación)/ Ivan Ponce (Subdirector de Servicios Funerarios y Alumbrado Público)/ Carlos Rodríguez (Subdirector de RBL)/ Victor Rincón (Subdirector de Disposición Final)/ Ruth Quevedo Bonilla (Subdirectora de Aprovechamiento)</t>
  </si>
  <si>
    <t>30/07/2014: Se recibió la circular 004 del 25/07/2014, en la cual la Secretaría General hace entrega de los lineamientos con relación a "Procedimiento de Participación Ciudadana" y "Mecanismos de medición de la satisfacción del usuario y partes interesadas" en ella establece que las entidades deberán adoptar a sus necesidades los procedimientos para los cuales debe tener en cuenta estos lineamientos.  31/08/2014:  La Oficina Asesora de Planeación remitió correo electrónico a los Subdirectores y Jefes de Oficina para dar respuesta a unas preguntas las cuales van a ser insumos para la fomulación del Procedimiento de Gestión Social articulando los lineamientos entregados por la Secretaría General en el marco de la Implementación del Sistema Integrado de Gestión en la Unidad. En este correo se hacía una descripción de definiciones relacionadas con Veedores Ciudadanos, Veeduría ciudadana, Veeduría Distrital y Programa de Control Social y las preguntas estaban enmarcadas a identificar las responsbailidades de la Unidad en la pomoción ciudadana y el Control Social. Como se promueve la participación social en cada una de las dependencias, si se documentan las intervenciones ciudadanas para determinar el impacto y tomar acciones de mejora y que actividades y acciones de contol social ha realizado desde la competencia de cada dependencia enfocadas a la participación ciudadana y control social. En el mes de Septiembre se analizará la inofrmación remitida por las dependencias para poder estructurar con los funcionarios y/o contratistas que trabajan este tema desde cada oficina y/o Subdirección.  31/10/2014: La Oficina Asesora de Planeación presento propuesta a la Dirección General en el marco del Proyecto Ojo Ciudadano para la contratación de personal que dentro de las actividades adelante la formulación del Procedimiento relacionado con la participación ciudadana y los mecanismos de participación. Adicionalmente con las respuestas emitidas por las Subdirecciones misionales se hizo un primer acercameineto a la formulación del procedimiento conforme a los lineamientos establecidos por la Secretariía General y la normatividad relacionada con el tema.  16/12/2014: No se evidencian avances en la formulación del procedimiento de gestión social. Se aclaró con la OAP que el procedimiento de participación ciudadana y control social debe hacer parte del procedimiento de la gestión social; el procedimiento de participación ciudadana por si solo, no permite obtener información para la elaboración del informe de Balance Social que generó el hallazgo. 31/12/2014: El procedimiento fue adoptado con la Resolución 783 de 2014 con fecha 30 de diciembre de 2014.</t>
  </si>
  <si>
    <t>FILA_57</t>
  </si>
  <si>
    <t>1.1.3 Control Financiero</t>
  </si>
  <si>
    <t>2.3.1. Evaluación del sistema de control interno contable. Hallazgo administrativo por deficiencias en el archivo de los expedientes del programa de sustitución de Vehículos de Tracción Animal (VTA).  Descripción: Dieciséis beneficiarios del programa quedaron registrados erróneamente en los registros contables.</t>
  </si>
  <si>
    <t>Debido al registro erróneo de las cédulas de ciudadanía presentado por la falta de la integración de la totalidad de los procesos entre pagaduría y contabilidad, no se cumple con lo dispuesto en el artículo 3 de la Resolución 357 del 23 de julio de 2008.</t>
  </si>
  <si>
    <t>Realizar una actividad de validación de nombres y números de cédula en los registros contables en el módulo contable de la Unidad.</t>
  </si>
  <si>
    <t>Registros contables validados.</t>
  </si>
  <si>
    <t>31/07/2014. La verificación de cédulas y nombres inició el 21 de julio con los programas de helissa y sicapital, encontrándose correcto. Se levanta un acta de verficación  10/09/2014.  Se levantó acta con fecha 10 de Septiembre de 2014 en donde se describe que se realizó el cruce de 352 Nit de terceros utilizados en los registros contables de las ordenes de pago ingresados en Helissa contra los Nits digitados en Sicapital, del corte 30 de agosto de 2014.  30/09/2014. Se realizó la verificación con corte 30 de Septiembre de 2014.  31/10/2014. Se realizó la verificación con corte del 31 de octubre de 2014.  30/11/2014: Se realizó la verificación con corte 30 de Noviembre de 2014.  31/12/2014: se realizó la verificación con corte 31 de Diciembre de 2014</t>
  </si>
  <si>
    <t>FILA_58</t>
  </si>
  <si>
    <t>2.3.2. Evaluación de cuentas contables. Hallazgo administrativo por deficiencias en el archivo de los expedientes del programa de sustitución de Vehículos de Tracción Animal (VTA).  Descripción: Los expedientes de los beneficiarios del Programa VTA se encuentran incompletos y desorganizados.</t>
  </si>
  <si>
    <t>La UAESP presenta debilidades en los archivos de los soportes del programa de VTA.</t>
  </si>
  <si>
    <t>Montar en el aplicativo de gestión documental las Tablas de Retención Documental aprobadas por la Unidad.</t>
  </si>
  <si>
    <t>Tablas de Retención Documental montadas en el sistema de gestión documental.</t>
  </si>
  <si>
    <t>Subdirección Administrativa y Financiera/Oficina TICS</t>
  </si>
  <si>
    <t>Susana García(Subdirectora Administrativa y Financiera) Jhon Jairo Martínez (Jefe Oficina de TIC)</t>
  </si>
  <si>
    <t>2014/06/15</t>
  </si>
  <si>
    <t>30/06/2014: Mediante correo electrónico de fecha del 12 de junio el funcionario encargado de las TRD Luis Robles Valdes, envió las matrices enviadas por Tics a soporte técnico, Dirección, la subdirección administrativa, planeación, control interno, Tics. para posterior cargue de las TRD en el aplicativo ORFEO.   Evidencia: correo electrónico del 12 de junio. El día 16 de junio Las TRD se subieron en el sistema ORFEO en periodo de pruebas, queda pendiente los expedientes virtuales. 31/07/2014. Se informa que las nuevas TRD fueron aprobadas por el comité de archivo de la unidad los días 27 de diciembre del 2013 y 23 de mayo del 2014, se entregaron a la oficina de TIC para que se cargaran en el aplicativo de Orfeo, lo cual se realizó el 22 de junio y el 23 de Junio de 2014. Una vez estuvieron en el aplicativo se realizó la creación y puestas en producción, de acuerdo con las instrucciones de la Oficina de las Tic. A la fecha se encuentran en ajustes y en la creación de las matrices, con el fin de comenzar a crear expedientes virtuales con cada una de las dependencias, en el plan de choque programado para el 11 de Agosto.</t>
  </si>
  <si>
    <t>FILA_59</t>
  </si>
  <si>
    <t>Realizar una capacitación a toda la Entidad sobre la creación y uso de expedientes virtuales y aplicación de Tablas de Retención Documental.</t>
  </si>
  <si>
    <t>31/07/2014. La capacitación estará dirigida a cada uno de los responsables asignados por los jefes de la dependencia, sobre la creación de expedientes se tiene programada para el mes de agosto de acuerdo al plan de choque con cada dependencia.  La capacitación frente a las TRD y gestión documental estará dirigida a todos los funcionarios de la UAESP, lo cual se realizará los días 12 y 20 de agosto y será dictada por un funcionario de Archivo de Bogotá segun radicado 20146800228922 del 24 de julio de 2014. 31/08/2014. Las capacitaciones se realizaron los días 12 y 20 de agosto de 2014 con la asistencia de 53 funcionarios de la entidad. Sin embargo, la Subdirección tendrá en cuenta las observaciones de la OCI con respecto al realizar nuevamente la capacitación ya que no asistieron todos los funcionarios y no se cubrió el tema establecido en el acción correctiva.  31/10/2014. Se realizaron las capacitaciones a todo el personal de la Unidad durante las siguientes fechas: 15, 17, 20, 21, 22, 23, 24.  Tema : Gestión documental, ampliación TRD y creación de expedientes.  Evidencia (actas de las Reuniones)</t>
  </si>
  <si>
    <t>FILA_60</t>
  </si>
  <si>
    <t>Revisar y/o ajustar el Procedimiento de Retención Documental y el Procedimiento de Organización de Archivos de Gestión, en el marco de las Tablas de Retención Documental aprobadas.</t>
  </si>
  <si>
    <t>Procedimiento revisado y/o ajustado e implementado.</t>
  </si>
  <si>
    <t>Subdirección Adminisitrativa y Financiera/Oficina Asesora de Planeación.</t>
  </si>
  <si>
    <t>Susana García(Subdirectora Administrativa y Financiera) / Himelda Tapiero (Jefe Oficina Asesora de Planeación)</t>
  </si>
  <si>
    <t>31/07/2014. El procedimiento de TRD se tiene prevista su actualización para el mes de agosto y septiembre de 2014, en la cual se va tomar como elemento de estrada de esta actualización las normas archivísticas y el cuarto lineamiento "Cuadro de Caracterización Documental como Listado Maestro de Documentos", emitido por la Secretaría General para la implementación de la Norma Técnica Distrital NTD SIG 001:2011.  El procedimiento de organización de archivos de gestión se ajustará 04/08/2014.No obstante es de anotar que se estructuró el Plan de Choque de Gestión documental con el fin de actualizar en paralelo los procedimientos que operativizan las actividades relacionadas con la conservación documental de la cual se hizo una presentación del Proceso.  31/08/2014: Los procedimientos se ajustarán en el mes de septiembre. Se adelantó la selección del personal a contratar para el Plan de Trabajo con las Dependencias con referencia a la Organización de la documentación de los Archivos de Gestión vigencia 2011 - 2014, sin embargo a la fecha aún se encuentran en etapa precontractual. El día 26 de agosto se adelantó reunión para establecer el Plan de Trabajo para la revisión y ajustes de los Procedimientos "Organización de Archivos de Gestión" en el marco de las Tablas de Retención Documental.  31/10/2014: Se adelantaron mesas de trabajo en la cual participó la Subdirección Administrativa y Financiera -Gestión Documental y la Oficina Asesora de Planeación en la cual se revisaron los Procedimientos de Tablas de Retención Documental y Archivos de Gestión, dentro de los ajustes propuestos se modificó las definiciones conforme a la reglamentación existente, la responsbailidad y autoridad y se inlcuyeron nuevos lineamientos de política, se rveiso y ajustó la descripción de las actividades conforme al desarrollo de la gestión documental en la Unidad. Se presentan ha Comité Directivo de Gestión en la relación de los doucmentos a adoptar en fecha 31/10/2014. Estos documentos debrán ser presentados en el próximo Comité Directivo de Gestión para su adopción.  16/12/2014: Se modificó el Procedimiento de Retención Documental con la Resolución 609 de 2014</t>
  </si>
  <si>
    <t>FILA_61</t>
  </si>
  <si>
    <t>Culminar el proceso de organización y verificación de la totalidad de la documentación de los expedientes de los beneficiaros del programa VTA.</t>
  </si>
  <si>
    <t>Expedientes de VTA organizados.</t>
  </si>
  <si>
    <t>Subdirección de Aprovechamiento/Subdirección Administrativa y Financiera.</t>
  </si>
  <si>
    <t>Ruth Quevedo(Subdirectora de Aprovechamiento)/Susana García(Subdirectora Administrativa y Financiera)</t>
  </si>
  <si>
    <t>27/06/2014 Se han remitido expedientes del Programa de Sustitución de Vehículos de Tracción Animal a la Oficina de Gestión Documental con la correspondiente verificación de la documentación según Tablas de retención Documental. Los radicados son los siguientes: 20136800147142,20136800025252,20136800076832,20136800148432,20136800124802,20136800172292, 20136800045512,20136800108112,20136800154752,20136800135792). 29/07/2014 Se han verificado todos los expedientes de los beneficiarios del Programa de sustitución de vehiculos de traccion animal VTA (vigencia 2013 - 2014),  donde se evidencia que la documentación se encuentra organizada de acuerdo al radicado de entrada. Se organizó al 100% los radicados de entrada con los expedientes virtuales. Se elaboró una lista de chequeo para incorporar los documentos necesarios para ser radicado en la Unidad y asi poder generar el beneficio. Se realizó reunión son la Subdirección Administrativa el dia 25 de julio de 2014 donde se presentó a la Subdirección de Aprovechamiento el plan choque para la organización de la organizacion de la documentación de la dependencia la cual comenzará el 1 de agosto. (soporte Acta de reunión). Se elaboró comunicación para la Secretaría de Movilidad, indicando la manera de como debe llegar la documentación a la UAESP, para dar trámite y así poder tener los expedientes por beneficiario. (soporte radicado 20142010105181, la cual a la fecha no ha sido remitida) Se han verificado todos los expedientes de los beneficiarios del Programa de sustitución de VTA (vigencia 2013 - 2014),  donde se evidencia que la documentación se encuentra organizada de acuerdo al radicado de entrada. Se organizó al 100% los radicados de entrada con los expedientes virtuales. Se elaboró una lista de chequeo para incorporar los documentos necesarios para ser radicado en la Unidad y asi poder generar el beneficio.   La OCI realizó una verificación de los expedientes fisicos encontrando lo siguiente: Se verificó el expediente de 10 beneficiarios encontrando que 4 se encuentran completos y en el orden establecido, 2 completo pero en desorden, 2 completos con documentos adicionales, 2 con documentos incompletos. por lo tanto se recomendó revisar los expedientes correspondientes a los radicados 20136800025252 y 20136800033482 ya que contienen documentos adicionales o hacen falta documentos. Asi como solicitar a la Sec de Mov. que las copias que envie sean legibles y realizar una verificación al azar.  02/09/2014 La Subdirección realizó la revision de todos los expedientes de los beneficiarios del programa de sustitución de VTA teniendo en cuenta que las observaciones de Control Interno.  El pasado 29 de Agosto de 2014 la OCI realizó una verificacion de los expedientes fisicos entontrando lo siguiente:   Los expedientes de los beneficiarios de VTA se encuentran organizados en 11 cajas de archivo Se verificó los expedientes de los siguientes beneficiarios, encontrándose completos y en orden. 15/12/2014 La Subdirección de Aprovechamiento tiene organizados los expedientes de los beneficiarios de sustitución de VTA.</t>
  </si>
  <si>
    <t>FILA_62</t>
  </si>
  <si>
    <t>Informe de Auditoría Gubernamental con efoque integal. Modalidad Especial. Control Posterior Excepcional UAESP. Marzo 2012</t>
  </si>
  <si>
    <t>3. Resultados de la Auditorìa</t>
  </si>
  <si>
    <t>H1 D1: Estructura del proceso licitatorio</t>
  </si>
  <si>
    <t>Es de observar que la situación anteriormente expuesta deja en evidencia la falta de planeación del ejercicio de estructuración de la actual licitación y pone de manifiesto la permanente improvisación que acompaño este proceso; circunstancia que se encontró favorecida por la ausencia de un cronograma que acompañara el proceso de contratación del Grupo Estructurador</t>
  </si>
  <si>
    <t>Definir el modelo de prestación del servicio, y establecer el cronograma para la estructuración de la licitación del proceso de selección y la metodología tarifaria por medio de una mesa de trabajo que se adoptará por medio de resolución.</t>
  </si>
  <si>
    <t>Mesa de trabajo conformada.</t>
  </si>
  <si>
    <t>Subdirección de Recolección, Barrido y Limpieza.</t>
  </si>
  <si>
    <t>Carlos Rodríguez/Subdirector de Recolección, Barrido y Limpieza.</t>
  </si>
  <si>
    <t>2013/03/31</t>
  </si>
  <si>
    <t>2014/03/31</t>
  </si>
  <si>
    <t>30/06/2014. Se expidió la Resolución 120 de 2014 mediante la cual se modifica la Resolución 779 de 2013, conformando un Grupo de Apoyo Técnico -GAT- para estructurar el modelo de aseo. El grupo además se encuentra fortalecido con asesores externos especialistas en cada uno de los componentes del modelo.</t>
  </si>
  <si>
    <t>FILA_63</t>
  </si>
  <si>
    <t>H3 D2: Contración para la estructuración del modelo para la prestación del servicio de RBL</t>
  </si>
  <si>
    <t>Falta de planeación en los procesos contractuales, y coordinación con el término de los contratos de RBL vigentes, así como la rotación en los cargos directivos</t>
  </si>
  <si>
    <t>Plan de contratación de apoyos en el evento en que haya lugar, debidamente definido, armonizado con el cronograma de la nueva licitación.</t>
  </si>
  <si>
    <t>Plan de contratación y estudios previos</t>
  </si>
  <si>
    <t>2014/01/24</t>
  </si>
  <si>
    <t>30/06/2014. Se contrató un grupo de asesores expertos que se encuentran asesorando al GAT en la definición de cada uno de los componentes de la prestación del servicio.</t>
  </si>
  <si>
    <t>FILA_64</t>
  </si>
  <si>
    <t>Objeto y obligaciones claramente determinadas desde el plan de contratación</t>
  </si>
  <si>
    <t>30/06/2014. Para la vigencia 2014 se formuló el Plan de Contratación del proyecto 584  que contiene los contratos programados para dar cumplimieto a la Meta 17.</t>
  </si>
  <si>
    <t>FILA_65</t>
  </si>
  <si>
    <t>Labor de supervisión de los contratos, de conformidad con la ley.</t>
  </si>
  <si>
    <t>30/06/2014.. Para la vigencia 2014 se formuló el Plan de Contratación del proyecto 584  que contiene los contratos programados para dar cumplimieto a la Meta 17.</t>
  </si>
  <si>
    <t>FILA_66</t>
  </si>
  <si>
    <t>H4 D3: Incumplimiento de Contratos Grupo Estructurador</t>
  </si>
  <si>
    <t>Falta de planeación  del ejercicio de estructuración de la actual licitación,  y pone de manifiesto la permanente improvisación que acompaño este proceso; circunstancia que se encontro favorecida por la ausencia de un cronograma que acompañara el proceso de contratación del Grupo Estructurador</t>
  </si>
  <si>
    <t>Estructuración y planeación del nuevo proceso licitatorio a partir del pronunciamiento de la Corte Constitucional, evaluando en primera instancia la necesidad de contratar apoyos para dicho proceso, cuyas obligaciones deben ser armónicas con el cronograma del proceso licitatorio.</t>
  </si>
  <si>
    <t>Plan de contratación y estudios previos armonizados con el cronograma de la licitación.</t>
  </si>
  <si>
    <t>Subdirección de Recolección, Barrido y Limpieza</t>
  </si>
  <si>
    <t>30/06/2014.El GAT tiene definido el cronograma para la elaboración de los estudios y posterior presentación a la Comisión de Regulación de Agua potable y Saneamiento Básico.</t>
  </si>
  <si>
    <t>FILA_67</t>
  </si>
  <si>
    <t>Asignación de supervisores que ejerzan control y seguimiento de la actividad contractual.</t>
  </si>
  <si>
    <t>30/06/2014.Se contrató un grupo de asesores expertos que se encuentran asesorando al GAT en la definición de cada uno de los componentes de la prestación del servicio.  Para la vigencia 2014 se formuló el Plan de Contratación del proyecto 584  que contiene los contratos programados para dar cumplimieto a la Meta 17.</t>
  </si>
  <si>
    <t>FILA_68</t>
  </si>
  <si>
    <t>H5 D4: Utilización de recursos de la  Bolsa General del Esquema de Aseo</t>
  </si>
  <si>
    <t>Falta de concordancia entre la normatividad emitida por la UAESP y la CRA con las leyes y decretos que regulan la materia</t>
  </si>
  <si>
    <t>Identificar los rubros presupuestales adecuados de conformidad con la finalidad del gasto. Tramitar el financiamiento de estos rubros ante las autoridades competentes: Sec. de Hacienda, Sec. de Planeación, etc.</t>
  </si>
  <si>
    <t>Rubros presupuestales financiados.</t>
  </si>
  <si>
    <t>30/06/2014.Actuamente, los recusos de la Bolsa de Aseo no se utlizan para contrataciones de la UAESP.  Las actividades propias de la UAESP se financian a través de los proyectos de inversión, las cuales se encuentran definidas en los planes de contratación Meta 17 Proyecto 584 .</t>
  </si>
  <si>
    <t>FILA_69</t>
  </si>
  <si>
    <t>H6 D5 : Manejo de remanentes de la Bolsa General del Esquema de Aseo</t>
  </si>
  <si>
    <t>Vigilar que los prestadores del servicio calculen las tarifas de conformidad con la regulación vigente</t>
  </si>
  <si>
    <t>Supervisar</t>
  </si>
  <si>
    <t>30/06/2014.La Subdirección de Recolección, Barrido y Limpieza (RBL), revisa las tarifas del servicio de aseo calculadas por las empresas prestadoras (EAB y Ciudad Limpia), para lo cual existe un procedimiento para la entrega de la información y cálculo de las tarifas. Adicionalmente, RBL realiza la verifiación aleatoria de algunas facturas.</t>
  </si>
  <si>
    <t>FILA_70</t>
  </si>
  <si>
    <t>H7: Reglamento Comercial y Financiero - Costos del servicio público de aseo</t>
  </si>
  <si>
    <t>Los nuevos reglamentos atenderán los preceptos legales y reglamentarios vigentes en relación con los componentes que hacen parte del servicio público domiciliario de aseo.</t>
  </si>
  <si>
    <t>Reglamento</t>
  </si>
  <si>
    <t>2012/05/01</t>
  </si>
  <si>
    <t>30/06/2014.Se expidió el reglamento técnico operativo y  comercial financiero de la prestación del servcio de aseo mediante Resolución 365 de 2013.</t>
  </si>
  <si>
    <t>FILA_71</t>
  </si>
  <si>
    <t>Informe  de Auditoria Modalidad Especial PAD 2014</t>
  </si>
  <si>
    <t>2. Resultados de la Auditoría</t>
  </si>
  <si>
    <t>2.1.2.1 Hallazgo administrativo con relación a la implementación de la Tecnología LED.  El equipo auditor evidencia retrasos en la implementación de la tecnología LED, que refleja un porcentaje de cumplimiento únicamente del 0,13%, de las 33.183 luminarias programadas dentro del Plan de Desarrollo, lo cual implica mayores costos en el alumbrado público, por cuanto las luminarias que tiene la ciudad  generan mayores consumos de energía y al modernizar las luminarias a LED se estima obtener un ahorro del 50%.</t>
  </si>
  <si>
    <t>Supuesta falta de eficiencia administrativa en la implementación de la nueva tecnología LED.  El proyecto de modernización del Alumbrado Público de la Ciudad ha requerido varias etapas en su estructuración y desarrollo, con el fin de asegurar los mejores estándares de calidad, operación, garantía y confiabilidad en los equipos a ser implementados.  Las etapas que se han requerido son:  1. Definición del Plan de Modernización, con la identificación de los sectores objeto de la implementación.  2. Elaboración de las Especificaciones Técnicas de las luminarias.  3. Pruebas de laboratorio a equipos de LED para corroborar las especificaciones técnicas.  Con lo anterior, Codensa S.A. ESP ha estructurado y desarrollado una licitación para el suministro de 11.159 luminarias para la primera etapa de implementación del proyecto.</t>
  </si>
  <si>
    <t>Revisar el Convenio 766 de 1997 y el Acuerdo de 2002, suscritos con Codensa y formular recomendaciones para la toma de decisiones con relación a su modificación, actualización y/o terminación.</t>
  </si>
  <si>
    <t>Convenio y Acuerdo Revisados.</t>
  </si>
  <si>
    <t>Subdirección de servicios Funerarios y Alumbrado Público.  Subdirección de Asuntos Legales.</t>
  </si>
  <si>
    <t>Ivan Ponce/Subdirector de servicios Funerarios y Alumbrado Público.  Jorge Alexander León/ Subdirector de Asuntos Legales.</t>
  </si>
  <si>
    <t>2014/09/10</t>
  </si>
  <si>
    <t>31/10/2014: A inicios del presente año se contrato un asesor de la Dirección General y un Ingeniero vinculado al área de Alumbrado Público, ambos con conocimientos en el área de la Ingeniería Eléctrica, esto con el fin de contribuir con la estructuración de una propuesta de modificación del convenio con Codensa S.A. ESP. Adicionalmente, se envió por parte de la Subdirección de Servicios Funerarios y Alumbrado Público a la Dirección General un memorando con número de radicado No.: 20143200024493 de fecha 01 de Abril de 2014, en el cual se incluye la hoja de ruta para el ajuste al convenio 766 de 1997.  La UAESP realizo una revisión documental a la información relacionada con el convenio 766 de 1997 y el Acuerdo del 2002, con el objetivo de analizar la situación actual real del servicio de Alumbrado Público del Distrito Capital. Con la revisión anteriormente realizada, se remitió a través del radicado de salida No.: 20143010108181 del día 05 de Agosto de 2014 a la Secretaria General de la Alcaldía Mayor de Bogotá, un informe técnico referente al estado actual de la operación del servicio de Alumbrado Público, un análisis al convenio 766 de 1997 y  al acuerdo del año 2002.  El día 19 de Septiembre de 2014 el Ingeniero Juan Carlos Oquendo con radicado No. 20146800280672 realizó la entrega de su informe final de gestión, en el cual se anexa un estudio  (Paginas: 32 a la 91) con el análisis del Convenio 766 de 1997 y del Acuerdo suscrito en el año 2002, de igual forma se incluye algunas propuestas para la modificación del convenio actual, las recomendaciones y conclusiones relacionadas con el convenio 766 de 1997 suscrito con Codensa.  22/12/2014: El día 26 de Agosto del 2014 el ex Subdirector de Asuntos Legales Benjamín Estrella Aguilar con radicado No. 20146800257012 realizó la entrega de su informe final de gestión, en el cual se puede evidenciar (Paginas: 10 a 11; 41 a 50) que la Subdirección de Asuntos Legales realizo el acompañamiento para la revisión del convenio 766 de 1997 así como del acuerdo del año 2002. Igualmente, el día 19 de Septiembre de 2014 el Ingeniero Juan Carlos Oquendo con radicado No. 20146800280672 realizó la entrega de su informe final de gestión, en el cual se anexa un estudio  (Paginas: 32 a la 91) con el análisis del Convenio 766 de 1997 y del Acuerdo suscrito en el año 2002, de igual forma se incluye algunas propuestas para la modificación del convenio actual, las recomendaciones y conclusiones relacionadas con el convenio 766 de 1997 suscrito con Codensa.</t>
  </si>
  <si>
    <t>FILA_72</t>
  </si>
  <si>
    <t>Elaborar el Plan Anual de la Prestación del Servicio de Alumbrado Público para la vigencia 2015, incluyendo la modernización de la infraestructura con la instalación de luminarias de tecnología LED.</t>
  </si>
  <si>
    <t>Plan Elaborado y aprobado.</t>
  </si>
  <si>
    <t>Subdirección de Servicios Funerarios y Alumbrado Público</t>
  </si>
  <si>
    <t>Ivan Ponce/Subdirector de Servicios Funerarios y Alumbrado Público</t>
  </si>
  <si>
    <t>2014/11/01</t>
  </si>
  <si>
    <t>31/10/2014: Durante los meses de noviembre y diciembre se tiene previsto generar el Plan Anual de la Prestación del Servicio de Alumbrado Público para la vigencia 2015, en donde se incluirá la gestión de la compra de las luminarias LED y todas las actividades relacionadas o  la modernización de la infraestructura hasta la culminación de la instalación de luminarias de tecnología LED.  Todo lo anterior teniendo como base la experiencia y los tiempos de los procesos de la Fase 1, en la compra de las primeras 11000 luminarias, gestionada en el año 2014.  22/12/2014: Durante el mes de Diciembre se elaboró el Plan Anual de Prestación del servicio de Alumbrado Público para la vigencia 2015</t>
  </si>
  <si>
    <t>FILA_73</t>
  </si>
  <si>
    <t>Gestionar lo pertinente y requerir al Operador Codensa y al Interventor para que se logre el cumplimiento de la meta del Plan de Desarrollo referente a instalar las 33.000 luminarias LED en el Distrito.</t>
  </si>
  <si>
    <t>Reportes Mensuales de avance.</t>
  </si>
  <si>
    <t>2015/09/09</t>
  </si>
  <si>
    <t>0.10</t>
  </si>
  <si>
    <t>31/10/2014: El 30 de Septiembre de 2014, después del proceso licitatorio se Adjudico a SCHEREDER DE COLOMBIA S.A. el contrato No. 6900028620. por un monto de $ 17.319´575.254 Incluido IVA, con el objeto del suministro de 11.806 luminarias LED, de referencias TECEO 01, TECEO 02 y AKILA. Luego de Requerir al Operador se definió el cronograma para los suministros e instalación de estas primeras cantidades. 31/12/2014: El día 09 de Diciembre de 2014, el operador dio comienzo a la instalación de las primeras 11.806 Luminarias LED, teniendo como resultado un total de 1.244 luminarias LED instaladas al día 29 de Diciembre de 2014, según el informe enviado por Codensa S.A. ESP.</t>
  </si>
  <si>
    <t>FILA_74</t>
  </si>
  <si>
    <t>Informe de Auditoria Modalidad Especial PAD 2014</t>
  </si>
  <si>
    <t>2.1.3.1. Hallazgo Administrativo relacionado con la falta de seguimiento y control en el Convenio 766 de 1997.  Se observaron inconsistencias relacionadas con la verificación de  las luminarias en falla, la falta de oportunidad en el mantenimiento a la  infraestructura de alumbrado público, lo cual se ve reflejado no solo en el volumen  de quejas recibidas en este sentido si no que es un hecho notorio. Adicional a lo anterior, en el informe de interventoría del mes de marzo de 2014, se dice que 94.263 luminarias ya cumplieron su vida útil y por lo tanto deben ser reemplazadas, situación que debe ser verificada y exigida por la UAESP.</t>
  </si>
  <si>
    <t>Existe una supuesta falta de acciones por parte de la Unidad tendientes a establecer un mayor control y vigilancia en el cumplimiento de los compromisos contractuales.  La Interventoría, mediante el contrato 162-14, informa a la Unidad sobre las condiciones en las cuales se presta el Servicio por parte del Operador, la empresa Codensa S.A. ESP.  Por tanto, la Unidad apoyada en la Interventoría realiza la supervisión al Servicio, conforme al marco del Convenio vigente con el Operador, las normas y reglamentos técnicos aplicables al Servicio y la Ley.</t>
  </si>
  <si>
    <t>Requerir al operador, así como a la interventoría, la reparación de la totalidad de luminarias en falla al mes, de acuerdo a los diversos tipos de causales de falla, accidentes y/o vandalismo.</t>
  </si>
  <si>
    <t>Requerimientos mensuales.</t>
  </si>
  <si>
    <t>0.15</t>
  </si>
  <si>
    <t>31/10/2014: En las presentaciones mensuales de los informes de la interventoría a las cuales asiste el Operador y la UAESP se le ha venido solicitando al Operador el mantenimiento de la totalidad de las luminarias en falla pendientes. A partir del mes de Noviembre de 2014 dicho requerimiento se realizará mediante comunicado oficial al operador para su atención inmediata y adicionalmente con copia a la Interventoría para que realice el seguimiento respectivo a la atención de dichas luminarias. 31/12/2014: El día 28 de Noviembre de 2014 a través del radicado de salida de la UAESP No. 20143010157091 se le solicitó al operador la atención inmediata de las 3.745 ordenes de trabajo generadas antes del 30 de Septiembre de 2014 y que al 5 de Octubre de 2014 no habían sido reportadas como ejecutadas. De igual forma, el día 29 de Diciembre de 2014 a través del radicado de salida de la UAESP No. 20143010173391 se le solicitó al operador la atención inmediata de las 2.125 ordenes de trabajo generadas antes del 31 de Octubre de 2014 y que al 29 de Diciembre de 2014 no habían sido reportadas como ejecutadas.</t>
  </si>
  <si>
    <t>FILA_75</t>
  </si>
  <si>
    <t>Realizar seguimiento al reporte de fallas de luminarias contra el reporte de arreglos realizados y tomar las medidas pertinentes sobre la gestón del operador.</t>
  </si>
  <si>
    <t>Reporte mensual de seguimiento.</t>
  </si>
  <si>
    <t>31/10/2014: Una vez se haga la solicitud oficial al Operador del mantenimiento de la totalidad de las luminarias en falla pendientes y se cuente con el reporte de los mantenimiento realizados se tomaran las medidas pertinentes sobre la gestión realizada por parte del operador . 31/12/2014: Dado que durante el mes de Octubre de 2014, el operador atendió 9.125 ordenes de las 10.494 ordenes recibidas en un periodo menor a las 72 horas siguientes al reporte, obteniendo un porcentaje de atención del 86,95%, el día 29 de Diciembre de 2014 a través del radicado de salida de la UAESP No. 20143010173451 se le solicito al operador la toma de acciones correctivas para garantizar el cumplimiento del indicador del 90%.</t>
  </si>
  <si>
    <t>FILA_76</t>
  </si>
  <si>
    <t>Requerir al Operador la formulación de un Plan de reemplazo de las luminarias existentes que ya cumplieron su vida útil, que incluya un cronograma de ejecución.</t>
  </si>
  <si>
    <t>Requerimiento realizado por la UAESP y Plan de reposición presentado por CODENSA.</t>
  </si>
  <si>
    <t>2014/11/30</t>
  </si>
  <si>
    <t>31/10/2014: El día 27 de Octubre de 2014 la UAESP le solicito al Operador mediante comunicado No. 20143010142231 el Plan de Cambio de Luminarias que han llegado al final de su vida útil en el que se incluya el estado de Avance, el seguimiento y la fecha proyectada para el cumplimiento de la totalidad de esta responsabilidad.   31/12/2014: El día 26 de Diciembre de 2014 a través del radicado de salida de la UAESP No. 20143010172881 se le reitero nuevamente al operador la solicitud del plan de cambio de luminarias que han cumplido su vida útil.</t>
  </si>
  <si>
    <t>FILA_77</t>
  </si>
  <si>
    <t>Efectuar seguimiento a la ejecución del plan de reemplazo de luminarias y requerir el cumplimiento del cronograma al Operador e Interventoría.</t>
  </si>
  <si>
    <t>2014/12/01</t>
  </si>
  <si>
    <t>31/10/2014: No se ejecutaron actividades 31/12/2014: En la comunicación con radicado de entrada a la UAESP No. 20146800336382 del día 25 de Noviembre de 2014 enviada por Codensa S.A. ESP, se informa el cambio de 1.089 luminarias que ya habían cumplido su vida útil.</t>
  </si>
  <si>
    <t>FILA_78</t>
  </si>
  <si>
    <t>2.2.1. Hallazgo Administrativo con Incidencia Fiscal y Presunta Disciplinaria y  Penal - Acción Popular No. 2009-0069.  Hallazgo por la extemporaneidad del Acuerdo frimado con Codensa, la  poca confiabilidad del mismo, y la extralimitación de la UAESP al renunciar a un  porcentaje de una deuda cierta a su favor.</t>
  </si>
  <si>
    <t>El Juzgado 10 Administrativo del Circuito Judicial de Bogotá profirió Sentencia en Noviembre de 2009 ordenando a la UAESP y a Codensa realizar todas las gestiones necesarias para establecer los saldos a favor o en contra por los pagos de la prestación del servicio de alumbrado, o realizar la liquidación unilateral si dentro de los dos meses siguientes a quedar en firme la Sentencia no se llegare a un acuerdo.  La Contraloría de Bogotá considera que el acuerdo suscrito en junio 26 de 2014 es extemporáneo, presenta falencias en su elaboracón y denota supuesta extralimitación de la UAESP al renunciar a parte de la deuda.</t>
  </si>
  <si>
    <t>Entregar un memorial al Señor Juez de la causa, informando sobre lo señalado por la Contraloría de Bogotá en su Informe Final de Auditoría Especial PAD 2014, para que sea tenido en cuenta dentro de los soportes para la toma de su decisión.</t>
  </si>
  <si>
    <t>Documento entregado.</t>
  </si>
  <si>
    <t>Jorge Alexander León/Subdirector de Asuntos Legales.</t>
  </si>
  <si>
    <t>31/08/2014: EL 28 de agosto, mediante radicado No. 20147010116991,se envio al juzgado en mención, copia del documento emitido por la Contraloría Distrital de Bogotá, sobre el hallazgo generado con respecto al acuerdo de reliquidación dentro de la Acción Pópular 2009-00069, para que Juez emita concepto si dicho acuerdo firmado por las partes no resulte lesivo para los intereses colectivos y del patrimonio público.   31/10/2014: El 09 de Septiembre se radicó en el Juzgado el informe dfinal de la Contraloróa de bogotá. A raiz del paro de Jueces, la Unidad se encuentra a la espera del pronuncuamiento del Juez del conocimiento del asunto.</t>
  </si>
  <si>
    <t>FILA_79</t>
  </si>
  <si>
    <t>Organizar un equipo interdisciplinario para revisar el estado actual del tema objeto de observación y pronunciarse, emitiendo su recomendación a la Unidad sobre los pasos a seguir.</t>
  </si>
  <si>
    <t>Análisis del equipo entregado.</t>
  </si>
  <si>
    <t>Subdirección de Asuntos Legales.  Subdirección de Alumbrado Público.</t>
  </si>
  <si>
    <t>2015/03/30</t>
  </si>
  <si>
    <t>0</t>
  </si>
  <si>
    <t>31/10/2014: La Subdirección de Asuntos Legales, se encuentra a la espera del pronunciamiento del Juez sobre el asunto, para así mismo evaluar la necesidad de conformar  un equipo intrdisciplinario que proceda al analisis de tema en mención.</t>
  </si>
  <si>
    <t>FILA_80</t>
  </si>
  <si>
    <t>2.3.1. Hallazgo Administrativo con Incidencia Fiscal y Presunta Disciplinaria por la doble erogación de interventoría y supervisión. Gestión antieconómica en el manejo de los recursos públicos del Distrito Capital, en cuantía de $108.240.000, por los pagos realizados en los contratos de supervisión durante los meses de abril, mayo, junio y julio, fecha en la cual, ya se encontraba en ejecución el contrato de  interventoría para los mismos fines.</t>
  </si>
  <si>
    <t>Doce contratos de prestación de servicios de 2014 para la supervisión del servicio de aseo en la ciudad se encontraban en ejecución paralelamente con un contrato de interventoría que inició el primero de abril de 2014. Esta situación representa, presuntamente, una gestión antieconómica de los recursos públicos del Distrito Capital y confiura un hallazgo administrativo con presunta incidencia fiscal y disciplinaria.</t>
  </si>
  <si>
    <t>Ajustar el pocedimiento de supervisión y control de RBL, incluyendo un anexo descriptivo que delimite los alcances de los diversos actores en la ejecucón del procedimiento.</t>
  </si>
  <si>
    <t>Procedimiento ajustado.</t>
  </si>
  <si>
    <t>Oficina Asesora de Planeación.  Subdirección de Recolección, Barrido y Limpieza.</t>
  </si>
  <si>
    <t>Himelda Tapiero/Jefe Oficina Asesora de Planeación.  Carlos Rodríguez/Subdirector de Recolección, Barrido y Limpieza.</t>
  </si>
  <si>
    <t>31/10/2014: Se adelantó mesa de Trabajo en la cual participó la Subdirección de Recolección, Barrido y Limpieza y la Oficina Asesora de Planeación donde se dio inició a la revisión y ajuste del Procedimiento de Supervisión y Control de Recolección, Barrido y Limpieza. Para ellos se remitió correo electrónico al personal que apoya la supervisión en la Subdirección de Recolección, Barrido y Limpieza el día 15 de Octubre de 2014 para la revisión del Informe Mensual de Supervisión y Control. Se recibieron las propuestas de ajustes y modificaciones los día 21, 22 y 23 de octubre las cuales se tienen en cuenta para la actualización de los formatos. Se espera en el mes de Noviembre culminar con la revisión del Procedimiento para presentar al Comité Directivo de Gestión para su aprobación. Se pone un avance del 0,5 teneindo en cuenta que ya se adelanto la revisión y ajuste y queda pendiente el 0.5 para su aprobación por acto adminsitrativo.  16/12/2014: El procedimiento no ha sido adoptado. 31/12/2014: El procedimiento fue actualizado con la Resolución 783 de 2014, del 30 de Diciembre de 2014.</t>
  </si>
  <si>
    <t>FILA_81</t>
  </si>
  <si>
    <t>Elaborar un documento que soporte la necesidad del apoyo de gestión de supervisión sobre los contratos del servicio de aseo.</t>
  </si>
  <si>
    <t>Subdirección de Recolección, Barrido y Limpieza.  Subdirección de Asuntos Legales.</t>
  </si>
  <si>
    <t>Carlos Rodríguez/Subdirector de Recolección, Barrido y Limpieza.  Jorge Alexander León/Subdirector de Asuntos Legales.</t>
  </si>
  <si>
    <t>31/10/2014. Esta actividad esta asignada al abogado de enlace. 31/12/2014. Se elaboró el documento que soporta la necesidad del apoyo de gestión de la supervisión sobre los contratos del servicio de aseo firmado por el Subdirector de Asuntos Legales.</t>
  </si>
  <si>
    <t>FILA_82</t>
  </si>
  <si>
    <t>2.3.2 Hallazgo Administrativo con Presunta Incidencia Disciplinaria por la no constitución de la Fiducia en cumplimiento del Contrato Interadministrativo 017 de  2012.  La EAB, a la fecha no ha constituido la mencionada fiducia, siendo claro que el término establecido para ello venció el 23 de septiembre del año 2013, tal y como se estableció en el mismo Reglamento, y no se evidencia requerimiento alguno por parte de la UAESP exigiendo el cumplimiento de las cláusulas contractuales y del Reglamento Técnico y Operativo.</t>
  </si>
  <si>
    <t>De acuerdo con lo señalado en el Contrato Interadministrativo suscrito entre la UAESP y la EAB, ésta última debió constituir un encargo fiduciario, en un plazo de dos meses contados a partir del 24 de julio de 2013, sin evidenciar requerimiento alguno al respecto por parte de la UAESP.</t>
  </si>
  <si>
    <t>Elaborar un concepto financiero y jurídico que soporte la decisión de administrar los recursos del servicio de aseo directamente por parte del Acueducto de Bogotá y no a través de una Fiducia.</t>
  </si>
  <si>
    <t>31/10/2014. Esta actividad esta asignada al abogado de enlace. 31/12/2014: Se elaboró el concepto financiero y jurídido firmado por el Subdirector de Asuntos Legales de la UAESP como soporte para el Otro Si N. 6</t>
  </si>
  <si>
    <t>FILA_83</t>
  </si>
  <si>
    <t>Suscribir un otro sí aclaratorio al Contrato Interadministrativo 017 de 2012 entre la UAESP y la Empresa de Acueducto de Bogotá (EAB), con el fin de eliminar la obligación de constitucion de la Fiducia, dejando en pie la opción de manejo de recaudo a través de cuentas especiales, teniendo en cuenta las recomendaciones del concepto generado en la actividad anterior.</t>
  </si>
  <si>
    <t>Otrosí firmado.</t>
  </si>
  <si>
    <t>2014/09/15</t>
  </si>
  <si>
    <t>31/10/2014. Esta actividad esta asignada al abogado de enlace. 31/12/2014: Se suscribió el Otro Si N. 6 con el Acueducto de Bogotá eliminando la obligación de la constitución de la Fiducia para el manejo de los recursos.</t>
  </si>
</sst>
</file>

<file path=xl/styles.xml><?xml version="1.0" encoding="utf-8"?>
<styleSheet xmlns="http://schemas.openxmlformats.org/spreadsheetml/2006/main">
  <numFmts count="2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yyyy/mm/dd"/>
  </numFmts>
  <fonts count="37">
    <font>
      <sz val="10"/>
      <name val="Arial"/>
      <family val="0"/>
    </font>
    <font>
      <b/>
      <sz val="10"/>
      <color indexed="9"/>
      <name val="Arial"/>
      <family val="0"/>
    </font>
    <font>
      <b/>
      <sz val="10"/>
      <color indexed="13"/>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medium">
        <color indexed="8"/>
      </left>
      <right style="medium">
        <color indexed="8"/>
      </right>
      <top style="medium">
        <color indexed="8"/>
      </top>
      <bottom style="mediu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7">
    <xf numFmtId="0" fontId="0" fillId="0" borderId="0" xfId="0" applyAlignment="1">
      <alignment/>
    </xf>
    <xf numFmtId="0" fontId="1" fillId="33" borderId="10" xfId="0" applyFont="1" applyFill="1" applyBorder="1" applyAlignment="1" applyProtection="1">
      <alignment horizontal="center" vertical="center"/>
      <protection/>
    </xf>
    <xf numFmtId="178" fontId="0" fillId="34" borderId="11" xfId="0" applyNumberFormat="1" applyFill="1" applyBorder="1" applyAlignment="1" applyProtection="1">
      <alignment vertical="center"/>
      <protection locked="0"/>
    </xf>
    <xf numFmtId="0" fontId="0" fillId="34" borderId="11" xfId="0" applyFill="1" applyBorder="1" applyAlignment="1" applyProtection="1">
      <alignment vertical="center"/>
      <protection locked="0"/>
    </xf>
    <xf numFmtId="178" fontId="2" fillId="33" borderId="10" xfId="0" applyNumberFormat="1" applyFont="1" applyFill="1" applyBorder="1" applyAlignment="1" applyProtection="1">
      <alignment horizontal="center" vertical="center"/>
      <protection/>
    </xf>
    <xf numFmtId="0" fontId="1" fillId="33" borderId="10" xfId="0" applyFont="1" applyFill="1" applyBorder="1" applyAlignment="1" applyProtection="1">
      <alignment horizontal="center" vertical="center"/>
      <protection/>
    </xf>
    <xf numFmtId="0" fontId="0" fillId="0" borderId="0" xfId="0"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1:P51004"/>
  <sheetViews>
    <sheetView tabSelected="1" zoomScalePageLayoutView="0" workbookViewId="0" topLeftCell="A1">
      <selection activeCell="Q23" sqref="Q23"/>
    </sheetView>
  </sheetViews>
  <sheetFormatPr defaultColWidth="0" defaultRowHeight="12.75"/>
  <cols>
    <col min="1" max="1" width="9.140625" style="0" customWidth="1"/>
    <col min="2" max="2" width="17.00390625" style="0" customWidth="1"/>
    <col min="3" max="3" width="13.00390625" style="0" customWidth="1"/>
    <col min="4" max="4" width="15.00390625" style="0" customWidth="1"/>
    <col min="5" max="5" width="40.00390625" style="0" customWidth="1"/>
    <col min="6" max="6" width="26.00390625" style="0" customWidth="1"/>
    <col min="7" max="7" width="13.00390625" style="0" customWidth="1"/>
    <col min="8" max="8" width="16.00390625" style="0" customWidth="1"/>
    <col min="9" max="9" width="11.00390625" style="0" customWidth="1"/>
    <col min="10" max="10" width="23.00390625" style="0" customWidth="1"/>
    <col min="11" max="11" width="34.00390625" style="0" customWidth="1"/>
    <col min="12" max="12" width="22.00390625" style="0" customWidth="1"/>
    <col min="13" max="13" width="27.00390625" style="0" customWidth="1"/>
    <col min="14" max="14" width="26.00390625" style="0" customWidth="1"/>
    <col min="15" max="15" width="35.00390625" style="0" customWidth="1"/>
    <col min="16" max="16" width="26.00390625" style="0" customWidth="1"/>
    <col min="17" max="17" width="9.140625" style="0" customWidth="1"/>
    <col min="18" max="20" width="0" style="0" hidden="1" customWidth="1"/>
    <col min="21" max="16384" width="8.8515625" style="0" hidden="1" customWidth="1"/>
  </cols>
  <sheetData>
    <row r="1" spans="2:8" ht="12.75">
      <c r="B1" s="1" t="s">
        <v>0</v>
      </c>
      <c r="C1" s="1">
        <v>52</v>
      </c>
      <c r="D1" s="5" t="s">
        <v>1</v>
      </c>
      <c r="E1" s="6"/>
      <c r="F1" s="6"/>
      <c r="G1" s="6"/>
      <c r="H1" s="6"/>
    </row>
    <row r="2" spans="2:8" ht="12.75">
      <c r="B2" s="1" t="s">
        <v>2</v>
      </c>
      <c r="C2" s="1">
        <v>14246</v>
      </c>
      <c r="D2" s="5" t="s">
        <v>3</v>
      </c>
      <c r="E2" s="6"/>
      <c r="F2" s="6"/>
      <c r="G2" s="6"/>
      <c r="H2" s="6"/>
    </row>
    <row r="3" spans="2:3" ht="12.75">
      <c r="B3" s="1" t="s">
        <v>4</v>
      </c>
      <c r="C3" s="1">
        <v>1</v>
      </c>
    </row>
    <row r="4" spans="2:3" ht="12.75">
      <c r="B4" s="1" t="s">
        <v>5</v>
      </c>
      <c r="C4" s="1">
        <v>228</v>
      </c>
    </row>
    <row r="5" spans="2:3" ht="12.75">
      <c r="B5" s="1" t="s">
        <v>6</v>
      </c>
      <c r="C5" s="4">
        <v>42004</v>
      </c>
    </row>
    <row r="6" spans="2:4" ht="12.75">
      <c r="B6" s="1" t="s">
        <v>7</v>
      </c>
      <c r="C6" s="1">
        <v>12</v>
      </c>
      <c r="D6" s="1" t="s">
        <v>8</v>
      </c>
    </row>
    <row r="8" spans="1:16" ht="12.75">
      <c r="A8" s="1" t="s">
        <v>9</v>
      </c>
      <c r="B8" s="5" t="s">
        <v>10</v>
      </c>
      <c r="C8" s="6"/>
      <c r="D8" s="6"/>
      <c r="E8" s="6"/>
      <c r="F8" s="6"/>
      <c r="G8" s="6"/>
      <c r="H8" s="6"/>
      <c r="I8" s="6"/>
      <c r="J8" s="6"/>
      <c r="K8" s="6"/>
      <c r="L8" s="6"/>
      <c r="M8" s="6"/>
      <c r="N8" s="6"/>
      <c r="O8" s="6"/>
      <c r="P8" s="6"/>
    </row>
    <row r="9" spans="3:16" ht="12.75">
      <c r="C9" s="1">
        <v>4</v>
      </c>
      <c r="D9" s="1">
        <v>8</v>
      </c>
      <c r="E9" s="1">
        <v>12</v>
      </c>
      <c r="F9" s="1">
        <v>16</v>
      </c>
      <c r="G9" s="1">
        <v>20</v>
      </c>
      <c r="H9" s="1">
        <v>24</v>
      </c>
      <c r="I9" s="1">
        <v>28</v>
      </c>
      <c r="J9" s="1">
        <v>32</v>
      </c>
      <c r="K9" s="1">
        <v>36</v>
      </c>
      <c r="L9" s="1">
        <v>40</v>
      </c>
      <c r="M9" s="1">
        <v>44</v>
      </c>
      <c r="N9" s="1">
        <v>48</v>
      </c>
      <c r="O9" s="1">
        <v>52</v>
      </c>
      <c r="P9" s="1">
        <v>68</v>
      </c>
    </row>
    <row r="10" spans="3:16" ht="12.7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row>
    <row r="11" spans="1:16" ht="12.75">
      <c r="A11" s="1">
        <v>1</v>
      </c>
      <c r="B11" t="s">
        <v>25</v>
      </c>
      <c r="C11" s="3" t="s">
        <v>26</v>
      </c>
      <c r="D11" s="3" t="s">
        <v>27</v>
      </c>
      <c r="E11" s="3" t="s">
        <v>28</v>
      </c>
      <c r="F11" s="3" t="s">
        <v>29</v>
      </c>
      <c r="G11" s="3" t="s">
        <v>30</v>
      </c>
      <c r="H11" s="3" t="s">
        <v>31</v>
      </c>
      <c r="I11" s="3">
        <v>1</v>
      </c>
      <c r="J11" s="3" t="s">
        <v>32</v>
      </c>
      <c r="K11" s="3" t="s">
        <v>33</v>
      </c>
      <c r="L11" s="2" t="s">
        <v>34</v>
      </c>
      <c r="M11" s="2" t="s">
        <v>35</v>
      </c>
      <c r="N11" s="3" t="s">
        <v>36</v>
      </c>
      <c r="O11" s="3" t="s">
        <v>37</v>
      </c>
      <c r="P11" s="2" t="s">
        <v>43</v>
      </c>
    </row>
    <row r="12" spans="1:16" ht="12.75">
      <c r="A12" s="1">
        <v>2</v>
      </c>
      <c r="B12" t="s">
        <v>44</v>
      </c>
      <c r="C12" s="3" t="s">
        <v>26</v>
      </c>
      <c r="D12" s="3" t="s">
        <v>27</v>
      </c>
      <c r="E12" s="3" t="s">
        <v>28</v>
      </c>
      <c r="F12" s="3" t="s">
        <v>29</v>
      </c>
      <c r="G12" s="3" t="s">
        <v>45</v>
      </c>
      <c r="H12" s="3" t="s">
        <v>46</v>
      </c>
      <c r="I12" s="3">
        <v>1</v>
      </c>
      <c r="J12" s="3" t="s">
        <v>32</v>
      </c>
      <c r="K12" s="3" t="s">
        <v>33</v>
      </c>
      <c r="L12" s="2" t="s">
        <v>34</v>
      </c>
      <c r="M12" s="2" t="s">
        <v>35</v>
      </c>
      <c r="N12" s="3" t="s">
        <v>36</v>
      </c>
      <c r="O12" s="3" t="s">
        <v>47</v>
      </c>
      <c r="P12" s="2" t="s">
        <v>43</v>
      </c>
    </row>
    <row r="13" spans="1:16" ht="12.75">
      <c r="A13" s="1">
        <v>3</v>
      </c>
      <c r="B13" t="s">
        <v>48</v>
      </c>
      <c r="C13" s="3" t="s">
        <v>26</v>
      </c>
      <c r="D13" s="3" t="s">
        <v>27</v>
      </c>
      <c r="E13" s="3" t="s">
        <v>28</v>
      </c>
      <c r="F13" s="3" t="s">
        <v>29</v>
      </c>
      <c r="G13" s="3" t="s">
        <v>49</v>
      </c>
      <c r="H13" s="3" t="s">
        <v>50</v>
      </c>
      <c r="I13" s="3">
        <v>1</v>
      </c>
      <c r="J13" s="3" t="s">
        <v>32</v>
      </c>
      <c r="K13" s="3" t="s">
        <v>33</v>
      </c>
      <c r="L13" s="2" t="s">
        <v>34</v>
      </c>
      <c r="M13" s="2" t="s">
        <v>35</v>
      </c>
      <c r="N13" s="3" t="s">
        <v>51</v>
      </c>
      <c r="O13" s="3" t="s">
        <v>52</v>
      </c>
      <c r="P13" s="2" t="s">
        <v>43</v>
      </c>
    </row>
    <row r="14" spans="1:16" ht="12.75">
      <c r="A14" s="1">
        <v>4</v>
      </c>
      <c r="B14" t="s">
        <v>53</v>
      </c>
      <c r="C14" s="3" t="s">
        <v>54</v>
      </c>
      <c r="D14" s="3" t="s">
        <v>55</v>
      </c>
      <c r="E14" s="3" t="s">
        <v>56</v>
      </c>
      <c r="F14" s="3" t="s">
        <v>57</v>
      </c>
      <c r="G14" s="3" t="s">
        <v>58</v>
      </c>
      <c r="H14" s="3" t="s">
        <v>59</v>
      </c>
      <c r="I14" s="3">
        <v>1</v>
      </c>
      <c r="J14" s="3" t="s">
        <v>60</v>
      </c>
      <c r="K14" s="3" t="s">
        <v>61</v>
      </c>
      <c r="L14" s="2" t="s">
        <v>62</v>
      </c>
      <c r="M14" s="2" t="s">
        <v>63</v>
      </c>
      <c r="N14" s="3" t="s">
        <v>64</v>
      </c>
      <c r="O14" s="3" t="s">
        <v>65</v>
      </c>
      <c r="P14" s="2" t="s">
        <v>43</v>
      </c>
    </row>
    <row r="15" spans="1:16" ht="12.75">
      <c r="A15" s="1">
        <v>5</v>
      </c>
      <c r="B15" t="s">
        <v>66</v>
      </c>
      <c r="C15" s="3" t="s">
        <v>67</v>
      </c>
      <c r="D15" s="3" t="s">
        <v>68</v>
      </c>
      <c r="E15" s="3" t="s">
        <v>69</v>
      </c>
      <c r="F15" s="3" t="s">
        <v>70</v>
      </c>
      <c r="G15" s="3" t="s">
        <v>71</v>
      </c>
      <c r="H15" s="3" t="s">
        <v>72</v>
      </c>
      <c r="I15" s="3">
        <v>1</v>
      </c>
      <c r="J15" s="3" t="s">
        <v>73</v>
      </c>
      <c r="K15" s="3" t="s">
        <v>74</v>
      </c>
      <c r="L15" s="2" t="s">
        <v>75</v>
      </c>
      <c r="M15" s="2" t="s">
        <v>76</v>
      </c>
      <c r="N15" s="3" t="s">
        <v>36</v>
      </c>
      <c r="O15" s="3" t="s">
        <v>77</v>
      </c>
      <c r="P15" s="2" t="s">
        <v>43</v>
      </c>
    </row>
    <row r="16" spans="1:16" ht="12.75">
      <c r="A16" s="1">
        <v>6</v>
      </c>
      <c r="B16" t="s">
        <v>78</v>
      </c>
      <c r="C16" s="3" t="s">
        <v>67</v>
      </c>
      <c r="D16" s="3" t="s">
        <v>68</v>
      </c>
      <c r="E16" s="3" t="s">
        <v>69</v>
      </c>
      <c r="F16" s="3" t="s">
        <v>70</v>
      </c>
      <c r="G16" s="3" t="s">
        <v>79</v>
      </c>
      <c r="H16" s="3" t="s">
        <v>80</v>
      </c>
      <c r="I16" s="3">
        <v>1</v>
      </c>
      <c r="J16" s="3" t="s">
        <v>81</v>
      </c>
      <c r="K16" s="3" t="s">
        <v>82</v>
      </c>
      <c r="L16" s="2" t="s">
        <v>75</v>
      </c>
      <c r="M16" s="2" t="s">
        <v>76</v>
      </c>
      <c r="N16" s="3" t="s">
        <v>36</v>
      </c>
      <c r="O16" s="3" t="s">
        <v>83</v>
      </c>
      <c r="P16" s="2" t="s">
        <v>43</v>
      </c>
    </row>
    <row r="17" spans="1:16" ht="12.75">
      <c r="A17" s="1">
        <v>7</v>
      </c>
      <c r="B17" t="s">
        <v>84</v>
      </c>
      <c r="C17" s="3" t="s">
        <v>85</v>
      </c>
      <c r="D17" s="3" t="s">
        <v>86</v>
      </c>
      <c r="E17" s="3" t="s">
        <v>87</v>
      </c>
      <c r="F17" s="3" t="s">
        <v>88</v>
      </c>
      <c r="G17" s="3" t="s">
        <v>89</v>
      </c>
      <c r="H17" s="3" t="s">
        <v>90</v>
      </c>
      <c r="I17" s="3">
        <v>1</v>
      </c>
      <c r="J17" s="3" t="s">
        <v>91</v>
      </c>
      <c r="K17" s="3" t="s">
        <v>92</v>
      </c>
      <c r="L17" s="2" t="s">
        <v>93</v>
      </c>
      <c r="M17" s="2" t="s">
        <v>94</v>
      </c>
      <c r="N17" s="3" t="s">
        <v>95</v>
      </c>
      <c r="O17" s="3" t="s">
        <v>96</v>
      </c>
      <c r="P17" s="2" t="s">
        <v>43</v>
      </c>
    </row>
    <row r="18" spans="1:16" ht="12.75">
      <c r="A18" s="1">
        <v>8</v>
      </c>
      <c r="B18" t="s">
        <v>97</v>
      </c>
      <c r="C18" s="3" t="s">
        <v>85</v>
      </c>
      <c r="D18" s="3" t="s">
        <v>86</v>
      </c>
      <c r="E18" s="3" t="s">
        <v>98</v>
      </c>
      <c r="F18" s="3" t="s">
        <v>99</v>
      </c>
      <c r="G18" s="3" t="s">
        <v>89</v>
      </c>
      <c r="H18" s="3" t="s">
        <v>90</v>
      </c>
      <c r="I18" s="3">
        <v>1</v>
      </c>
      <c r="J18" s="3" t="s">
        <v>91</v>
      </c>
      <c r="K18" s="3" t="s">
        <v>92</v>
      </c>
      <c r="L18" s="2" t="s">
        <v>93</v>
      </c>
      <c r="M18" s="2" t="s">
        <v>94</v>
      </c>
      <c r="N18" s="3" t="s">
        <v>95</v>
      </c>
      <c r="O18" s="3" t="s">
        <v>100</v>
      </c>
      <c r="P18" s="2" t="s">
        <v>43</v>
      </c>
    </row>
    <row r="19" spans="1:16" ht="12.75">
      <c r="A19" s="1">
        <v>9</v>
      </c>
      <c r="B19" t="s">
        <v>101</v>
      </c>
      <c r="C19" s="3" t="s">
        <v>85</v>
      </c>
      <c r="D19" s="3" t="s">
        <v>86</v>
      </c>
      <c r="E19" s="3" t="s">
        <v>102</v>
      </c>
      <c r="F19" s="3" t="s">
        <v>103</v>
      </c>
      <c r="G19" s="3" t="s">
        <v>89</v>
      </c>
      <c r="H19" s="3" t="s">
        <v>90</v>
      </c>
      <c r="I19" s="3">
        <v>1</v>
      </c>
      <c r="J19" s="3" t="s">
        <v>91</v>
      </c>
      <c r="K19" s="3" t="s">
        <v>92</v>
      </c>
      <c r="L19" s="2" t="s">
        <v>93</v>
      </c>
      <c r="M19" s="2" t="s">
        <v>94</v>
      </c>
      <c r="N19" s="3" t="s">
        <v>95</v>
      </c>
      <c r="O19" s="3" t="s">
        <v>104</v>
      </c>
      <c r="P19" s="2" t="s">
        <v>43</v>
      </c>
    </row>
    <row r="20" spans="1:16" ht="12.75">
      <c r="A20" s="1">
        <v>10</v>
      </c>
      <c r="B20" t="s">
        <v>105</v>
      </c>
      <c r="C20" s="3" t="s">
        <v>85</v>
      </c>
      <c r="D20" s="3" t="s">
        <v>86</v>
      </c>
      <c r="E20" s="3" t="s">
        <v>106</v>
      </c>
      <c r="F20" s="3" t="s">
        <v>107</v>
      </c>
      <c r="G20" s="3" t="s">
        <v>108</v>
      </c>
      <c r="H20" s="3" t="s">
        <v>109</v>
      </c>
      <c r="I20" s="3">
        <v>1</v>
      </c>
      <c r="J20" s="3" t="s">
        <v>110</v>
      </c>
      <c r="K20" s="3" t="s">
        <v>111</v>
      </c>
      <c r="L20" s="2" t="s">
        <v>93</v>
      </c>
      <c r="M20" s="2" t="s">
        <v>112</v>
      </c>
      <c r="N20" s="3" t="s">
        <v>113</v>
      </c>
      <c r="O20" s="3" t="s">
        <v>114</v>
      </c>
      <c r="P20" s="2" t="s">
        <v>43</v>
      </c>
    </row>
    <row r="21" spans="1:16" ht="12.75">
      <c r="A21" s="1">
        <v>11</v>
      </c>
      <c r="B21" t="s">
        <v>115</v>
      </c>
      <c r="C21" s="3" t="s">
        <v>85</v>
      </c>
      <c r="D21" s="3" t="s">
        <v>86</v>
      </c>
      <c r="E21" s="3" t="s">
        <v>116</v>
      </c>
      <c r="F21" s="3" t="s">
        <v>107</v>
      </c>
      <c r="G21" s="3" t="s">
        <v>117</v>
      </c>
      <c r="H21" s="3" t="s">
        <v>118</v>
      </c>
      <c r="I21" s="3">
        <v>1</v>
      </c>
      <c r="J21" s="3" t="s">
        <v>91</v>
      </c>
      <c r="K21" s="3" t="s">
        <v>92</v>
      </c>
      <c r="L21" s="2" t="s">
        <v>119</v>
      </c>
      <c r="M21" s="2" t="s">
        <v>94</v>
      </c>
      <c r="N21" s="3" t="s">
        <v>64</v>
      </c>
      <c r="O21" s="3" t="s">
        <v>120</v>
      </c>
      <c r="P21" s="2" t="s">
        <v>43</v>
      </c>
    </row>
    <row r="22" spans="1:16" ht="12.75">
      <c r="A22" s="1">
        <v>12</v>
      </c>
      <c r="B22" t="s">
        <v>121</v>
      </c>
      <c r="C22" s="3" t="s">
        <v>85</v>
      </c>
      <c r="D22" s="3" t="s">
        <v>86</v>
      </c>
      <c r="E22" s="3" t="s">
        <v>116</v>
      </c>
      <c r="F22" s="3" t="s">
        <v>107</v>
      </c>
      <c r="G22" s="3" t="s">
        <v>122</v>
      </c>
      <c r="H22" s="3" t="s">
        <v>123</v>
      </c>
      <c r="I22" s="3">
        <v>1</v>
      </c>
      <c r="J22" s="3" t="s">
        <v>124</v>
      </c>
      <c r="K22" s="3" t="s">
        <v>111</v>
      </c>
      <c r="L22" s="2" t="s">
        <v>93</v>
      </c>
      <c r="M22" s="2" t="s">
        <v>112</v>
      </c>
      <c r="N22" s="3" t="s">
        <v>113</v>
      </c>
      <c r="O22" s="3" t="s">
        <v>125</v>
      </c>
      <c r="P22" s="2" t="s">
        <v>43</v>
      </c>
    </row>
    <row r="23" spans="1:16" ht="12.75">
      <c r="A23" s="1">
        <v>13</v>
      </c>
      <c r="B23" t="s">
        <v>126</v>
      </c>
      <c r="C23" s="3" t="s">
        <v>127</v>
      </c>
      <c r="D23" s="3" t="s">
        <v>128</v>
      </c>
      <c r="E23" s="3" t="s">
        <v>129</v>
      </c>
      <c r="F23" s="3" t="s">
        <v>130</v>
      </c>
      <c r="G23" s="3" t="s">
        <v>131</v>
      </c>
      <c r="H23" s="3" t="s">
        <v>132</v>
      </c>
      <c r="I23" s="3">
        <v>1</v>
      </c>
      <c r="J23" s="3" t="s">
        <v>133</v>
      </c>
      <c r="K23" s="3" t="s">
        <v>134</v>
      </c>
      <c r="L23" s="2" t="s">
        <v>135</v>
      </c>
      <c r="M23" s="2" t="s">
        <v>136</v>
      </c>
      <c r="N23" s="3" t="s">
        <v>113</v>
      </c>
      <c r="O23" s="3" t="s">
        <v>137</v>
      </c>
      <c r="P23" s="2" t="s">
        <v>43</v>
      </c>
    </row>
    <row r="24" spans="1:16" ht="12.75">
      <c r="A24" s="1">
        <v>14</v>
      </c>
      <c r="B24" t="s">
        <v>138</v>
      </c>
      <c r="C24" s="3" t="s">
        <v>54</v>
      </c>
      <c r="D24" s="3" t="s">
        <v>139</v>
      </c>
      <c r="E24" s="3" t="s">
        <v>140</v>
      </c>
      <c r="F24" s="3" t="s">
        <v>141</v>
      </c>
      <c r="G24" s="3" t="s">
        <v>142</v>
      </c>
      <c r="H24" s="3" t="s">
        <v>139</v>
      </c>
      <c r="I24" s="3">
        <v>1</v>
      </c>
      <c r="J24" s="3" t="s">
        <v>133</v>
      </c>
      <c r="K24" s="3" t="s">
        <v>134</v>
      </c>
      <c r="L24" s="2" t="s">
        <v>143</v>
      </c>
      <c r="M24" s="2" t="s">
        <v>144</v>
      </c>
      <c r="N24" s="3" t="s">
        <v>113</v>
      </c>
      <c r="O24" s="3" t="s">
        <v>145</v>
      </c>
      <c r="P24" s="2" t="s">
        <v>43</v>
      </c>
    </row>
    <row r="25" spans="1:16" ht="12.75">
      <c r="A25" s="1">
        <v>15</v>
      </c>
      <c r="B25" t="s">
        <v>146</v>
      </c>
      <c r="C25" s="3" t="s">
        <v>147</v>
      </c>
      <c r="D25" s="3" t="s">
        <v>148</v>
      </c>
      <c r="E25" s="3" t="s">
        <v>149</v>
      </c>
      <c r="F25" s="3" t="s">
        <v>150</v>
      </c>
      <c r="G25" s="3" t="s">
        <v>151</v>
      </c>
      <c r="H25" s="3" t="s">
        <v>152</v>
      </c>
      <c r="I25" s="3">
        <v>1</v>
      </c>
      <c r="J25" s="3" t="s">
        <v>91</v>
      </c>
      <c r="K25" s="3" t="s">
        <v>153</v>
      </c>
      <c r="L25" s="2" t="s">
        <v>154</v>
      </c>
      <c r="M25" s="2" t="s">
        <v>155</v>
      </c>
      <c r="N25" s="3" t="s">
        <v>113</v>
      </c>
      <c r="O25" s="3" t="s">
        <v>156</v>
      </c>
      <c r="P25" s="2" t="s">
        <v>43</v>
      </c>
    </row>
    <row r="26" spans="1:16" ht="12.75">
      <c r="A26" s="1">
        <v>16</v>
      </c>
      <c r="B26" t="s">
        <v>157</v>
      </c>
      <c r="C26" s="3" t="s">
        <v>147</v>
      </c>
      <c r="D26" s="3" t="s">
        <v>148</v>
      </c>
      <c r="E26" s="3" t="s">
        <v>149</v>
      </c>
      <c r="F26" s="3" t="s">
        <v>150</v>
      </c>
      <c r="G26" s="3" t="s">
        <v>151</v>
      </c>
      <c r="H26" s="3" t="s">
        <v>152</v>
      </c>
      <c r="I26" s="3">
        <v>1</v>
      </c>
      <c r="J26" s="3" t="s">
        <v>91</v>
      </c>
      <c r="K26" s="3" t="s">
        <v>153</v>
      </c>
      <c r="L26" s="2" t="s">
        <v>154</v>
      </c>
      <c r="M26" s="2" t="s">
        <v>155</v>
      </c>
      <c r="N26" s="3" t="s">
        <v>113</v>
      </c>
      <c r="O26" s="3" t="s">
        <v>158</v>
      </c>
      <c r="P26" s="2" t="s">
        <v>43</v>
      </c>
    </row>
    <row r="27" spans="1:16" ht="12.75">
      <c r="A27" s="1">
        <v>17</v>
      </c>
      <c r="B27" t="s">
        <v>159</v>
      </c>
      <c r="C27" s="3" t="s">
        <v>147</v>
      </c>
      <c r="D27" s="3" t="s">
        <v>148</v>
      </c>
      <c r="E27" s="3" t="s">
        <v>149</v>
      </c>
      <c r="F27" s="3" t="s">
        <v>150</v>
      </c>
      <c r="G27" s="3" t="s">
        <v>160</v>
      </c>
      <c r="H27" s="3" t="s">
        <v>161</v>
      </c>
      <c r="I27" s="3">
        <v>1</v>
      </c>
      <c r="J27" s="3" t="s">
        <v>162</v>
      </c>
      <c r="K27" s="3" t="s">
        <v>163</v>
      </c>
      <c r="L27" s="2" t="s">
        <v>154</v>
      </c>
      <c r="M27" s="2" t="s">
        <v>155</v>
      </c>
      <c r="N27" s="3" t="s">
        <v>113</v>
      </c>
      <c r="O27" s="3" t="s">
        <v>164</v>
      </c>
      <c r="P27" s="2" t="s">
        <v>43</v>
      </c>
    </row>
    <row r="28" spans="1:16" ht="12.75">
      <c r="A28" s="1">
        <v>18</v>
      </c>
      <c r="B28" t="s">
        <v>165</v>
      </c>
      <c r="C28" s="3" t="s">
        <v>147</v>
      </c>
      <c r="D28" s="3" t="s">
        <v>148</v>
      </c>
      <c r="E28" s="3" t="s">
        <v>149</v>
      </c>
      <c r="F28" s="3" t="s">
        <v>150</v>
      </c>
      <c r="G28" s="3" t="s">
        <v>166</v>
      </c>
      <c r="H28" s="3" t="s">
        <v>167</v>
      </c>
      <c r="I28" s="3">
        <v>1</v>
      </c>
      <c r="J28" s="3" t="s">
        <v>162</v>
      </c>
      <c r="K28" s="3" t="s">
        <v>163</v>
      </c>
      <c r="L28" s="2" t="s">
        <v>154</v>
      </c>
      <c r="M28" s="2" t="s">
        <v>168</v>
      </c>
      <c r="N28" s="3" t="s">
        <v>113</v>
      </c>
      <c r="O28" s="3" t="s">
        <v>169</v>
      </c>
      <c r="P28" s="2" t="s">
        <v>43</v>
      </c>
    </row>
    <row r="29" spans="1:16" ht="12.75">
      <c r="A29" s="1">
        <v>19</v>
      </c>
      <c r="B29" t="s">
        <v>170</v>
      </c>
      <c r="C29" s="3" t="s">
        <v>171</v>
      </c>
      <c r="D29" s="3" t="s">
        <v>172</v>
      </c>
      <c r="E29" s="3" t="s">
        <v>173</v>
      </c>
      <c r="F29" s="3" t="s">
        <v>174</v>
      </c>
      <c r="G29" s="3" t="s">
        <v>175</v>
      </c>
      <c r="H29" s="3" t="s">
        <v>176</v>
      </c>
      <c r="I29" s="3">
        <v>1</v>
      </c>
      <c r="J29" s="3" t="s">
        <v>162</v>
      </c>
      <c r="K29" s="3" t="s">
        <v>177</v>
      </c>
      <c r="L29" s="2" t="s">
        <v>178</v>
      </c>
      <c r="M29" s="2" t="s">
        <v>179</v>
      </c>
      <c r="N29" s="3" t="s">
        <v>180</v>
      </c>
      <c r="O29" s="3" t="s">
        <v>181</v>
      </c>
      <c r="P29" s="2" t="s">
        <v>43</v>
      </c>
    </row>
    <row r="30" spans="1:16" ht="12.75">
      <c r="A30" s="1">
        <v>20</v>
      </c>
      <c r="B30" t="s">
        <v>182</v>
      </c>
      <c r="C30" s="3" t="s">
        <v>171</v>
      </c>
      <c r="D30" s="3" t="s">
        <v>172</v>
      </c>
      <c r="E30" s="3" t="s">
        <v>173</v>
      </c>
      <c r="F30" s="3" t="s">
        <v>174</v>
      </c>
      <c r="G30" s="3" t="s">
        <v>183</v>
      </c>
      <c r="H30" s="3" t="s">
        <v>184</v>
      </c>
      <c r="I30" s="3">
        <v>1</v>
      </c>
      <c r="J30" s="3" t="s">
        <v>162</v>
      </c>
      <c r="K30" s="3" t="s">
        <v>177</v>
      </c>
      <c r="L30" s="2" t="s">
        <v>178</v>
      </c>
      <c r="M30" s="2" t="s">
        <v>179</v>
      </c>
      <c r="N30" s="3" t="s">
        <v>113</v>
      </c>
      <c r="O30" s="3" t="s">
        <v>185</v>
      </c>
      <c r="P30" s="2" t="s">
        <v>43</v>
      </c>
    </row>
    <row r="31" spans="1:16" ht="12.75">
      <c r="A31" s="1">
        <v>21</v>
      </c>
      <c r="B31" t="s">
        <v>186</v>
      </c>
      <c r="C31" s="3" t="s">
        <v>171</v>
      </c>
      <c r="D31" s="3" t="s">
        <v>172</v>
      </c>
      <c r="E31" s="3" t="s">
        <v>187</v>
      </c>
      <c r="F31" s="3" t="s">
        <v>188</v>
      </c>
      <c r="G31" s="3" t="s">
        <v>189</v>
      </c>
      <c r="H31" s="3" t="s">
        <v>190</v>
      </c>
      <c r="I31" s="3">
        <v>1</v>
      </c>
      <c r="J31" s="3" t="s">
        <v>191</v>
      </c>
      <c r="K31" s="3" t="s">
        <v>192</v>
      </c>
      <c r="L31" s="2" t="s">
        <v>193</v>
      </c>
      <c r="M31" s="2" t="s">
        <v>194</v>
      </c>
      <c r="N31" s="3" t="s">
        <v>113</v>
      </c>
      <c r="O31" s="3" t="s">
        <v>195</v>
      </c>
      <c r="P31" s="2" t="s">
        <v>43</v>
      </c>
    </row>
    <row r="32" spans="1:16" ht="12.75">
      <c r="A32" s="1">
        <v>22</v>
      </c>
      <c r="B32" t="s">
        <v>196</v>
      </c>
      <c r="C32" s="3" t="s">
        <v>171</v>
      </c>
      <c r="D32" s="3" t="s">
        <v>172</v>
      </c>
      <c r="E32" s="3" t="s">
        <v>187</v>
      </c>
      <c r="F32" s="3" t="s">
        <v>188</v>
      </c>
      <c r="G32" s="3" t="s">
        <v>189</v>
      </c>
      <c r="H32" s="3" t="s">
        <v>190</v>
      </c>
      <c r="I32" s="3">
        <v>1</v>
      </c>
      <c r="J32" s="3" t="s">
        <v>191</v>
      </c>
      <c r="K32" s="3" t="s">
        <v>192</v>
      </c>
      <c r="L32" s="2" t="s">
        <v>193</v>
      </c>
      <c r="M32" s="2" t="s">
        <v>194</v>
      </c>
      <c r="N32" s="3" t="s">
        <v>113</v>
      </c>
      <c r="O32" s="3" t="s">
        <v>197</v>
      </c>
      <c r="P32" s="2" t="s">
        <v>43</v>
      </c>
    </row>
    <row r="33" spans="1:16" ht="12.75">
      <c r="A33" s="1">
        <v>23</v>
      </c>
      <c r="B33" t="s">
        <v>198</v>
      </c>
      <c r="C33" s="3" t="s">
        <v>171</v>
      </c>
      <c r="D33" s="3" t="s">
        <v>172</v>
      </c>
      <c r="E33" s="3" t="s">
        <v>199</v>
      </c>
      <c r="F33" s="3" t="s">
        <v>200</v>
      </c>
      <c r="G33" s="3" t="s">
        <v>201</v>
      </c>
      <c r="H33" s="3" t="s">
        <v>202</v>
      </c>
      <c r="I33" s="3">
        <v>4</v>
      </c>
      <c r="J33" s="3" t="s">
        <v>191</v>
      </c>
      <c r="K33" s="3" t="s">
        <v>192</v>
      </c>
      <c r="L33" s="2" t="s">
        <v>203</v>
      </c>
      <c r="M33" s="2" t="s">
        <v>204</v>
      </c>
      <c r="N33" s="3" t="s">
        <v>113</v>
      </c>
      <c r="O33" s="3" t="s">
        <v>205</v>
      </c>
      <c r="P33" s="2" t="s">
        <v>43</v>
      </c>
    </row>
    <row r="34" spans="1:16" ht="12.75">
      <c r="A34" s="1">
        <v>24</v>
      </c>
      <c r="B34" t="s">
        <v>206</v>
      </c>
      <c r="C34" s="3" t="s">
        <v>171</v>
      </c>
      <c r="D34" s="3" t="s">
        <v>172</v>
      </c>
      <c r="E34" s="3" t="s">
        <v>207</v>
      </c>
      <c r="F34" s="3" t="s">
        <v>208</v>
      </c>
      <c r="G34" s="3" t="s">
        <v>209</v>
      </c>
      <c r="H34" s="3" t="s">
        <v>210</v>
      </c>
      <c r="I34" s="3">
        <v>1</v>
      </c>
      <c r="J34" s="3" t="s">
        <v>191</v>
      </c>
      <c r="K34" s="3" t="s">
        <v>192</v>
      </c>
      <c r="L34" s="2" t="s">
        <v>211</v>
      </c>
      <c r="M34" s="2" t="s">
        <v>194</v>
      </c>
      <c r="N34" s="3" t="s">
        <v>113</v>
      </c>
      <c r="O34" s="3" t="s">
        <v>212</v>
      </c>
      <c r="P34" s="2" t="s">
        <v>43</v>
      </c>
    </row>
    <row r="35" spans="1:16" ht="12.75">
      <c r="A35" s="1">
        <v>25</v>
      </c>
      <c r="B35" t="s">
        <v>213</v>
      </c>
      <c r="C35" s="3" t="s">
        <v>214</v>
      </c>
      <c r="D35" s="3" t="s">
        <v>215</v>
      </c>
      <c r="E35" s="3" t="s">
        <v>216</v>
      </c>
      <c r="F35" s="3" t="s">
        <v>217</v>
      </c>
      <c r="G35" s="3" t="s">
        <v>218</v>
      </c>
      <c r="H35" s="3" t="s">
        <v>219</v>
      </c>
      <c r="I35" s="3">
        <v>1</v>
      </c>
      <c r="J35" s="3" t="s">
        <v>220</v>
      </c>
      <c r="K35" s="3" t="s">
        <v>221</v>
      </c>
      <c r="L35" s="2" t="s">
        <v>222</v>
      </c>
      <c r="M35" s="2" t="s">
        <v>223</v>
      </c>
      <c r="N35" s="3" t="s">
        <v>113</v>
      </c>
      <c r="O35" s="3" t="s">
        <v>224</v>
      </c>
      <c r="P35" s="2" t="s">
        <v>43</v>
      </c>
    </row>
    <row r="36" spans="1:16" ht="12.75">
      <c r="A36" s="1">
        <v>26</v>
      </c>
      <c r="B36" t="s">
        <v>225</v>
      </c>
      <c r="C36" s="3" t="s">
        <v>214</v>
      </c>
      <c r="D36" s="3" t="s">
        <v>215</v>
      </c>
      <c r="E36" s="3" t="s">
        <v>216</v>
      </c>
      <c r="F36" s="3" t="s">
        <v>217</v>
      </c>
      <c r="G36" s="3" t="s">
        <v>226</v>
      </c>
      <c r="H36" s="3" t="s">
        <v>227</v>
      </c>
      <c r="I36" s="3">
        <v>1</v>
      </c>
      <c r="J36" s="3" t="s">
        <v>228</v>
      </c>
      <c r="K36" s="3" t="s">
        <v>229</v>
      </c>
      <c r="L36" s="2" t="s">
        <v>230</v>
      </c>
      <c r="M36" s="2" t="s">
        <v>231</v>
      </c>
      <c r="N36" s="3" t="s">
        <v>113</v>
      </c>
      <c r="O36" s="3" t="s">
        <v>232</v>
      </c>
      <c r="P36" s="2" t="s">
        <v>43</v>
      </c>
    </row>
    <row r="37" spans="1:16" ht="12.75">
      <c r="A37" s="1">
        <v>27</v>
      </c>
      <c r="B37" t="s">
        <v>233</v>
      </c>
      <c r="C37" s="3" t="s">
        <v>214</v>
      </c>
      <c r="D37" s="3" t="s">
        <v>215</v>
      </c>
      <c r="E37" s="3" t="s">
        <v>216</v>
      </c>
      <c r="F37" s="3" t="s">
        <v>217</v>
      </c>
      <c r="G37" s="3" t="s">
        <v>234</v>
      </c>
      <c r="H37" s="3" t="s">
        <v>235</v>
      </c>
      <c r="I37" s="3">
        <v>1</v>
      </c>
      <c r="J37" s="3" t="s">
        <v>236</v>
      </c>
      <c r="K37" s="3" t="s">
        <v>237</v>
      </c>
      <c r="L37" s="2" t="s">
        <v>238</v>
      </c>
      <c r="M37" s="2" t="s">
        <v>239</v>
      </c>
      <c r="N37" s="3" t="s">
        <v>113</v>
      </c>
      <c r="O37" s="3" t="s">
        <v>240</v>
      </c>
      <c r="P37" s="2" t="s">
        <v>43</v>
      </c>
    </row>
    <row r="38" spans="1:16" ht="12.75">
      <c r="A38" s="1">
        <v>28</v>
      </c>
      <c r="B38" t="s">
        <v>241</v>
      </c>
      <c r="C38" s="3" t="s">
        <v>214</v>
      </c>
      <c r="D38" s="3" t="s">
        <v>215</v>
      </c>
      <c r="E38" s="3" t="s">
        <v>216</v>
      </c>
      <c r="F38" s="3" t="s">
        <v>217</v>
      </c>
      <c r="G38" s="3" t="s">
        <v>242</v>
      </c>
      <c r="H38" s="3" t="s">
        <v>243</v>
      </c>
      <c r="I38" s="3">
        <v>1</v>
      </c>
      <c r="J38" s="3" t="s">
        <v>244</v>
      </c>
      <c r="K38" s="3" t="s">
        <v>229</v>
      </c>
      <c r="L38" s="2" t="s">
        <v>245</v>
      </c>
      <c r="M38" s="2" t="s">
        <v>231</v>
      </c>
      <c r="N38" s="3" t="s">
        <v>113</v>
      </c>
      <c r="O38" s="3" t="s">
        <v>246</v>
      </c>
      <c r="P38" s="2" t="s">
        <v>43</v>
      </c>
    </row>
    <row r="39" spans="1:16" ht="12.75">
      <c r="A39" s="1">
        <v>29</v>
      </c>
      <c r="B39" t="s">
        <v>247</v>
      </c>
      <c r="C39" s="3" t="s">
        <v>214</v>
      </c>
      <c r="D39" s="3" t="s">
        <v>215</v>
      </c>
      <c r="E39" s="3" t="s">
        <v>248</v>
      </c>
      <c r="F39" s="3" t="s">
        <v>249</v>
      </c>
      <c r="G39" s="3" t="s">
        <v>250</v>
      </c>
      <c r="H39" s="3" t="s">
        <v>251</v>
      </c>
      <c r="I39" s="3">
        <v>1</v>
      </c>
      <c r="J39" s="3" t="s">
        <v>252</v>
      </c>
      <c r="K39" s="3" t="s">
        <v>111</v>
      </c>
      <c r="L39" s="2" t="s">
        <v>222</v>
      </c>
      <c r="M39" s="2" t="s">
        <v>253</v>
      </c>
      <c r="N39" s="3" t="s">
        <v>113</v>
      </c>
      <c r="O39" s="3" t="s">
        <v>254</v>
      </c>
      <c r="P39" s="2" t="s">
        <v>43</v>
      </c>
    </row>
    <row r="40" spans="1:16" ht="12.75">
      <c r="A40" s="1">
        <v>30</v>
      </c>
      <c r="B40" t="s">
        <v>255</v>
      </c>
      <c r="C40" s="3" t="s">
        <v>214</v>
      </c>
      <c r="D40" s="3" t="s">
        <v>215</v>
      </c>
      <c r="E40" s="3" t="s">
        <v>248</v>
      </c>
      <c r="F40" s="3" t="s">
        <v>249</v>
      </c>
      <c r="G40" s="3" t="s">
        <v>256</v>
      </c>
      <c r="H40" s="3" t="s">
        <v>257</v>
      </c>
      <c r="I40" s="3">
        <v>1</v>
      </c>
      <c r="J40" s="3" t="s">
        <v>258</v>
      </c>
      <c r="K40" s="3" t="s">
        <v>259</v>
      </c>
      <c r="L40" s="2" t="s">
        <v>222</v>
      </c>
      <c r="M40" s="2" t="s">
        <v>179</v>
      </c>
      <c r="N40" s="3" t="s">
        <v>113</v>
      </c>
      <c r="O40" s="3" t="s">
        <v>260</v>
      </c>
      <c r="P40" s="2" t="s">
        <v>43</v>
      </c>
    </row>
    <row r="41" spans="1:16" ht="12.75">
      <c r="A41" s="1">
        <v>31</v>
      </c>
      <c r="B41" t="s">
        <v>261</v>
      </c>
      <c r="C41" s="3" t="s">
        <v>214</v>
      </c>
      <c r="D41" s="3" t="s">
        <v>215</v>
      </c>
      <c r="E41" s="3" t="s">
        <v>248</v>
      </c>
      <c r="F41" s="3" t="s">
        <v>249</v>
      </c>
      <c r="G41" s="3" t="s">
        <v>262</v>
      </c>
      <c r="H41" s="3" t="s">
        <v>263</v>
      </c>
      <c r="I41" s="3">
        <v>1</v>
      </c>
      <c r="J41" s="3" t="s">
        <v>236</v>
      </c>
      <c r="K41" s="3" t="s">
        <v>264</v>
      </c>
      <c r="L41" s="2" t="s">
        <v>265</v>
      </c>
      <c r="M41" s="2" t="s">
        <v>266</v>
      </c>
      <c r="N41" s="3" t="s">
        <v>113</v>
      </c>
      <c r="O41" s="3" t="s">
        <v>267</v>
      </c>
      <c r="P41" s="2" t="s">
        <v>43</v>
      </c>
    </row>
    <row r="42" spans="1:16" ht="12.75">
      <c r="A42" s="1">
        <v>32</v>
      </c>
      <c r="B42" t="s">
        <v>268</v>
      </c>
      <c r="C42" s="3" t="s">
        <v>214</v>
      </c>
      <c r="D42" s="3" t="s">
        <v>215</v>
      </c>
      <c r="E42" s="3" t="s">
        <v>269</v>
      </c>
      <c r="F42" s="3" t="s">
        <v>270</v>
      </c>
      <c r="G42" s="3" t="s">
        <v>234</v>
      </c>
      <c r="H42" s="3" t="s">
        <v>235</v>
      </c>
      <c r="I42" s="3">
        <v>1</v>
      </c>
      <c r="J42" s="3" t="s">
        <v>236</v>
      </c>
      <c r="K42" s="3" t="s">
        <v>264</v>
      </c>
      <c r="L42" s="2" t="s">
        <v>238</v>
      </c>
      <c r="M42" s="2" t="s">
        <v>239</v>
      </c>
      <c r="N42" s="3" t="s">
        <v>113</v>
      </c>
      <c r="O42" s="3" t="s">
        <v>271</v>
      </c>
      <c r="P42" s="2" t="s">
        <v>43</v>
      </c>
    </row>
    <row r="43" spans="1:16" ht="12.75">
      <c r="A43" s="1">
        <v>33</v>
      </c>
      <c r="B43" t="s">
        <v>272</v>
      </c>
      <c r="C43" s="3" t="s">
        <v>214</v>
      </c>
      <c r="D43" s="3" t="s">
        <v>215</v>
      </c>
      <c r="E43" s="3" t="s">
        <v>273</v>
      </c>
      <c r="F43" s="3" t="s">
        <v>274</v>
      </c>
      <c r="G43" s="3" t="s">
        <v>275</v>
      </c>
      <c r="H43" s="3" t="s">
        <v>263</v>
      </c>
      <c r="I43" s="3">
        <v>1</v>
      </c>
      <c r="J43" s="3" t="s">
        <v>236</v>
      </c>
      <c r="K43" s="3" t="s">
        <v>264</v>
      </c>
      <c r="L43" s="2" t="s">
        <v>265</v>
      </c>
      <c r="M43" s="2" t="s">
        <v>266</v>
      </c>
      <c r="N43" s="3" t="s">
        <v>113</v>
      </c>
      <c r="O43" s="3" t="s">
        <v>276</v>
      </c>
      <c r="P43" s="2" t="s">
        <v>43</v>
      </c>
    </row>
    <row r="44" spans="1:16" ht="12.75">
      <c r="A44" s="1">
        <v>34</v>
      </c>
      <c r="B44" t="s">
        <v>277</v>
      </c>
      <c r="C44" s="3" t="s">
        <v>214</v>
      </c>
      <c r="D44" s="3" t="s">
        <v>215</v>
      </c>
      <c r="E44" s="3" t="s">
        <v>278</v>
      </c>
      <c r="F44" s="3" t="s">
        <v>279</v>
      </c>
      <c r="G44" s="3" t="s">
        <v>280</v>
      </c>
      <c r="H44" s="3" t="s">
        <v>281</v>
      </c>
      <c r="I44" s="3">
        <v>1</v>
      </c>
      <c r="J44" s="3" t="s">
        <v>236</v>
      </c>
      <c r="K44" s="3" t="s">
        <v>282</v>
      </c>
      <c r="L44" s="2" t="s">
        <v>238</v>
      </c>
      <c r="M44" s="2" t="s">
        <v>239</v>
      </c>
      <c r="N44" s="3" t="s">
        <v>113</v>
      </c>
      <c r="O44" s="3" t="s">
        <v>283</v>
      </c>
      <c r="P44" s="2" t="s">
        <v>43</v>
      </c>
    </row>
    <row r="45" spans="1:16" ht="12.75">
      <c r="A45" s="1">
        <v>35</v>
      </c>
      <c r="B45" t="s">
        <v>284</v>
      </c>
      <c r="C45" s="3" t="s">
        <v>214</v>
      </c>
      <c r="D45" s="3" t="s">
        <v>215</v>
      </c>
      <c r="E45" s="3" t="s">
        <v>278</v>
      </c>
      <c r="F45" s="3" t="s">
        <v>279</v>
      </c>
      <c r="G45" s="3" t="s">
        <v>285</v>
      </c>
      <c r="H45" s="3" t="s">
        <v>263</v>
      </c>
      <c r="I45" s="3">
        <v>1</v>
      </c>
      <c r="J45" s="3" t="s">
        <v>286</v>
      </c>
      <c r="K45" s="3" t="s">
        <v>287</v>
      </c>
      <c r="L45" s="2" t="s">
        <v>288</v>
      </c>
      <c r="M45" s="2" t="s">
        <v>231</v>
      </c>
      <c r="N45" s="3" t="s">
        <v>113</v>
      </c>
      <c r="O45" s="3" t="s">
        <v>289</v>
      </c>
      <c r="P45" s="2" t="s">
        <v>43</v>
      </c>
    </row>
    <row r="46" spans="1:16" ht="12.75">
      <c r="A46" s="1">
        <v>36</v>
      </c>
      <c r="B46" t="s">
        <v>290</v>
      </c>
      <c r="C46" s="3" t="s">
        <v>214</v>
      </c>
      <c r="D46" s="3" t="s">
        <v>215</v>
      </c>
      <c r="E46" s="3" t="s">
        <v>278</v>
      </c>
      <c r="F46" s="3" t="s">
        <v>279</v>
      </c>
      <c r="G46" s="3" t="s">
        <v>291</v>
      </c>
      <c r="H46" s="3" t="s">
        <v>257</v>
      </c>
      <c r="I46" s="3">
        <v>1</v>
      </c>
      <c r="J46" s="3" t="s">
        <v>258</v>
      </c>
      <c r="K46" s="3" t="s">
        <v>259</v>
      </c>
      <c r="L46" s="2" t="s">
        <v>222</v>
      </c>
      <c r="M46" s="2" t="s">
        <v>292</v>
      </c>
      <c r="N46" s="3" t="s">
        <v>113</v>
      </c>
      <c r="O46" s="3" t="s">
        <v>293</v>
      </c>
      <c r="P46" s="2" t="s">
        <v>43</v>
      </c>
    </row>
    <row r="47" spans="1:16" ht="12.75">
      <c r="A47" s="1">
        <v>37</v>
      </c>
      <c r="B47" t="s">
        <v>294</v>
      </c>
      <c r="C47" s="3" t="s">
        <v>214</v>
      </c>
      <c r="D47" s="3" t="s">
        <v>295</v>
      </c>
      <c r="E47" s="3" t="s">
        <v>296</v>
      </c>
      <c r="F47" s="3" t="s">
        <v>297</v>
      </c>
      <c r="G47" s="3" t="s">
        <v>298</v>
      </c>
      <c r="H47" s="3" t="s">
        <v>299</v>
      </c>
      <c r="I47" s="3">
        <v>7</v>
      </c>
      <c r="J47" s="3" t="s">
        <v>236</v>
      </c>
      <c r="K47" s="3" t="s">
        <v>264</v>
      </c>
      <c r="L47" s="2" t="s">
        <v>288</v>
      </c>
      <c r="M47" s="2" t="s">
        <v>300</v>
      </c>
      <c r="N47" s="3" t="s">
        <v>113</v>
      </c>
      <c r="O47" s="3" t="s">
        <v>301</v>
      </c>
      <c r="P47" s="2" t="s">
        <v>43</v>
      </c>
    </row>
    <row r="48" spans="1:16" ht="12.75">
      <c r="A48" s="1">
        <v>38</v>
      </c>
      <c r="B48" t="s">
        <v>302</v>
      </c>
      <c r="C48" s="3" t="s">
        <v>214</v>
      </c>
      <c r="D48" s="3" t="s">
        <v>295</v>
      </c>
      <c r="E48" s="3" t="s">
        <v>296</v>
      </c>
      <c r="F48" s="3" t="s">
        <v>297</v>
      </c>
      <c r="G48" s="3" t="s">
        <v>298</v>
      </c>
      <c r="H48" s="3" t="s">
        <v>299</v>
      </c>
      <c r="I48" s="3">
        <v>7</v>
      </c>
      <c r="J48" s="3" t="s">
        <v>236</v>
      </c>
      <c r="K48" s="3" t="s">
        <v>264</v>
      </c>
      <c r="L48" s="2" t="s">
        <v>288</v>
      </c>
      <c r="M48" s="2" t="s">
        <v>300</v>
      </c>
      <c r="N48" s="3" t="s">
        <v>113</v>
      </c>
      <c r="O48" s="3" t="s">
        <v>303</v>
      </c>
      <c r="P48" s="2" t="s">
        <v>43</v>
      </c>
    </row>
    <row r="49" spans="1:16" ht="12.75">
      <c r="A49" s="1">
        <v>39</v>
      </c>
      <c r="B49" t="s">
        <v>304</v>
      </c>
      <c r="C49" s="3" t="s">
        <v>214</v>
      </c>
      <c r="D49" s="3" t="s">
        <v>295</v>
      </c>
      <c r="E49" s="3" t="s">
        <v>296</v>
      </c>
      <c r="F49" s="3" t="s">
        <v>297</v>
      </c>
      <c r="G49" s="3" t="s">
        <v>305</v>
      </c>
      <c r="H49" s="3" t="s">
        <v>306</v>
      </c>
      <c r="I49" s="3">
        <v>7</v>
      </c>
      <c r="J49" s="3" t="s">
        <v>236</v>
      </c>
      <c r="K49" s="3" t="s">
        <v>237</v>
      </c>
      <c r="L49" s="2" t="s">
        <v>288</v>
      </c>
      <c r="M49" s="2" t="s">
        <v>300</v>
      </c>
      <c r="N49" s="3" t="s">
        <v>113</v>
      </c>
      <c r="O49" s="3" t="s">
        <v>307</v>
      </c>
      <c r="P49" s="2" t="s">
        <v>43</v>
      </c>
    </row>
    <row r="50" spans="1:16" ht="12.75">
      <c r="A50" s="1">
        <v>40</v>
      </c>
      <c r="B50" t="s">
        <v>308</v>
      </c>
      <c r="C50" s="3" t="s">
        <v>214</v>
      </c>
      <c r="D50" s="3" t="s">
        <v>295</v>
      </c>
      <c r="E50" s="3" t="s">
        <v>296</v>
      </c>
      <c r="F50" s="3" t="s">
        <v>297</v>
      </c>
      <c r="G50" s="3" t="s">
        <v>305</v>
      </c>
      <c r="H50" s="3" t="s">
        <v>306</v>
      </c>
      <c r="I50" s="3">
        <v>7</v>
      </c>
      <c r="J50" s="3" t="s">
        <v>236</v>
      </c>
      <c r="K50" s="3" t="s">
        <v>237</v>
      </c>
      <c r="L50" s="2" t="s">
        <v>288</v>
      </c>
      <c r="M50" s="2" t="s">
        <v>300</v>
      </c>
      <c r="N50" s="3" t="s">
        <v>113</v>
      </c>
      <c r="O50" s="3" t="s">
        <v>309</v>
      </c>
      <c r="P50" s="2" t="s">
        <v>43</v>
      </c>
    </row>
    <row r="51" spans="1:16" ht="12.75">
      <c r="A51" s="1">
        <v>41</v>
      </c>
      <c r="B51" t="s">
        <v>310</v>
      </c>
      <c r="C51" s="3" t="s">
        <v>214</v>
      </c>
      <c r="D51" s="3" t="s">
        <v>295</v>
      </c>
      <c r="E51" s="3" t="s">
        <v>296</v>
      </c>
      <c r="F51" s="3" t="s">
        <v>297</v>
      </c>
      <c r="G51" s="3" t="s">
        <v>311</v>
      </c>
      <c r="H51" s="3" t="s">
        <v>312</v>
      </c>
      <c r="I51" s="3">
        <v>1</v>
      </c>
      <c r="J51" s="3" t="s">
        <v>313</v>
      </c>
      <c r="K51" s="3" t="s">
        <v>314</v>
      </c>
      <c r="L51" s="2" t="s">
        <v>222</v>
      </c>
      <c r="M51" s="2" t="s">
        <v>288</v>
      </c>
      <c r="N51" s="3" t="s">
        <v>113</v>
      </c>
      <c r="O51" s="3" t="s">
        <v>315</v>
      </c>
      <c r="P51" s="2" t="s">
        <v>43</v>
      </c>
    </row>
    <row r="52" spans="1:16" ht="12.75">
      <c r="A52" s="1">
        <v>42</v>
      </c>
      <c r="B52" t="s">
        <v>316</v>
      </c>
      <c r="C52" s="3" t="s">
        <v>214</v>
      </c>
      <c r="D52" s="3" t="s">
        <v>317</v>
      </c>
      <c r="E52" s="3" t="s">
        <v>318</v>
      </c>
      <c r="F52" s="3" t="s">
        <v>319</v>
      </c>
      <c r="G52" s="3" t="s">
        <v>320</v>
      </c>
      <c r="H52" s="3" t="s">
        <v>321</v>
      </c>
      <c r="I52" s="3">
        <v>1</v>
      </c>
      <c r="J52" s="3" t="s">
        <v>286</v>
      </c>
      <c r="K52" s="3" t="s">
        <v>322</v>
      </c>
      <c r="L52" s="2" t="s">
        <v>323</v>
      </c>
      <c r="M52" s="2" t="s">
        <v>324</v>
      </c>
      <c r="N52" s="3" t="s">
        <v>113</v>
      </c>
      <c r="O52" s="3" t="s">
        <v>325</v>
      </c>
      <c r="P52" s="2" t="s">
        <v>43</v>
      </c>
    </row>
    <row r="53" spans="1:16" ht="12.75">
      <c r="A53" s="1">
        <v>43</v>
      </c>
      <c r="B53" t="s">
        <v>326</v>
      </c>
      <c r="C53" s="3" t="s">
        <v>214</v>
      </c>
      <c r="D53" s="3" t="s">
        <v>317</v>
      </c>
      <c r="E53" s="3" t="s">
        <v>327</v>
      </c>
      <c r="F53" s="3" t="s">
        <v>328</v>
      </c>
      <c r="G53" s="3" t="s">
        <v>329</v>
      </c>
      <c r="H53" s="3" t="s">
        <v>330</v>
      </c>
      <c r="I53" s="3">
        <v>1</v>
      </c>
      <c r="J53" s="3" t="s">
        <v>286</v>
      </c>
      <c r="K53" s="3" t="s">
        <v>322</v>
      </c>
      <c r="L53" s="2" t="s">
        <v>288</v>
      </c>
      <c r="M53" s="2" t="s">
        <v>239</v>
      </c>
      <c r="N53" s="3" t="s">
        <v>113</v>
      </c>
      <c r="O53" s="3" t="s">
        <v>331</v>
      </c>
      <c r="P53" s="2" t="s">
        <v>43</v>
      </c>
    </row>
    <row r="54" spans="1:16" ht="12.75">
      <c r="A54" s="1">
        <v>44</v>
      </c>
      <c r="B54" t="s">
        <v>332</v>
      </c>
      <c r="C54" s="3" t="s">
        <v>214</v>
      </c>
      <c r="D54" s="3" t="s">
        <v>333</v>
      </c>
      <c r="E54" s="3" t="s">
        <v>334</v>
      </c>
      <c r="F54" s="3" t="s">
        <v>335</v>
      </c>
      <c r="G54" s="3" t="s">
        <v>336</v>
      </c>
      <c r="H54" s="3" t="s">
        <v>337</v>
      </c>
      <c r="I54" s="3">
        <v>1</v>
      </c>
      <c r="J54" s="3" t="s">
        <v>338</v>
      </c>
      <c r="K54" s="3" t="s">
        <v>339</v>
      </c>
      <c r="L54" s="2" t="s">
        <v>222</v>
      </c>
      <c r="M54" s="2" t="s">
        <v>179</v>
      </c>
      <c r="N54" s="3" t="s">
        <v>113</v>
      </c>
      <c r="O54" s="3" t="s">
        <v>340</v>
      </c>
      <c r="P54" s="2" t="s">
        <v>43</v>
      </c>
    </row>
    <row r="55" spans="1:16" ht="12.75">
      <c r="A55" s="1">
        <v>45</v>
      </c>
      <c r="B55" t="s">
        <v>341</v>
      </c>
      <c r="C55" s="3" t="s">
        <v>214</v>
      </c>
      <c r="D55" s="3" t="s">
        <v>333</v>
      </c>
      <c r="E55" s="3" t="s">
        <v>334</v>
      </c>
      <c r="F55" s="3" t="s">
        <v>335</v>
      </c>
      <c r="G55" s="3" t="s">
        <v>342</v>
      </c>
      <c r="H55" s="3" t="s">
        <v>343</v>
      </c>
      <c r="I55" s="3">
        <v>1</v>
      </c>
      <c r="J55" s="3" t="s">
        <v>344</v>
      </c>
      <c r="K55" s="3" t="s">
        <v>345</v>
      </c>
      <c r="L55" s="2" t="s">
        <v>346</v>
      </c>
      <c r="M55" s="2" t="s">
        <v>223</v>
      </c>
      <c r="N55" s="3" t="s">
        <v>113</v>
      </c>
      <c r="O55" s="3" t="s">
        <v>347</v>
      </c>
      <c r="P55" s="2" t="s">
        <v>43</v>
      </c>
    </row>
    <row r="56" spans="1:16" ht="12.75">
      <c r="A56" s="1">
        <v>46</v>
      </c>
      <c r="B56" t="s">
        <v>348</v>
      </c>
      <c r="C56" s="3" t="s">
        <v>214</v>
      </c>
      <c r="D56" s="3" t="s">
        <v>349</v>
      </c>
      <c r="E56" s="3" t="s">
        <v>350</v>
      </c>
      <c r="F56" s="3" t="s">
        <v>351</v>
      </c>
      <c r="G56" s="3" t="s">
        <v>352</v>
      </c>
      <c r="H56" s="3" t="s">
        <v>353</v>
      </c>
      <c r="I56" s="3">
        <v>2</v>
      </c>
      <c r="J56" s="3" t="s">
        <v>286</v>
      </c>
      <c r="K56" s="3" t="s">
        <v>322</v>
      </c>
      <c r="L56" s="2" t="s">
        <v>222</v>
      </c>
      <c r="M56" s="2" t="s">
        <v>354</v>
      </c>
      <c r="N56" s="3" t="s">
        <v>113</v>
      </c>
      <c r="O56" s="3" t="s">
        <v>355</v>
      </c>
      <c r="P56" s="2" t="s">
        <v>43</v>
      </c>
    </row>
    <row r="57" spans="1:16" ht="12.75">
      <c r="A57" s="1">
        <v>47</v>
      </c>
      <c r="B57" t="s">
        <v>356</v>
      </c>
      <c r="C57" s="3" t="s">
        <v>214</v>
      </c>
      <c r="D57" s="3" t="s">
        <v>349</v>
      </c>
      <c r="E57" s="3" t="s">
        <v>350</v>
      </c>
      <c r="F57" s="3" t="s">
        <v>351</v>
      </c>
      <c r="G57" s="3" t="s">
        <v>357</v>
      </c>
      <c r="H57" s="3" t="s">
        <v>358</v>
      </c>
      <c r="I57" s="3">
        <v>5</v>
      </c>
      <c r="J57" s="3" t="s">
        <v>338</v>
      </c>
      <c r="K57" s="3" t="s">
        <v>359</v>
      </c>
      <c r="L57" s="2" t="s">
        <v>222</v>
      </c>
      <c r="M57" s="2" t="s">
        <v>43</v>
      </c>
      <c r="N57" s="3" t="s">
        <v>113</v>
      </c>
      <c r="O57" s="3" t="s">
        <v>360</v>
      </c>
      <c r="P57" s="2" t="s">
        <v>43</v>
      </c>
    </row>
    <row r="58" spans="1:16" ht="12.75">
      <c r="A58" s="1">
        <v>48</v>
      </c>
      <c r="B58" t="s">
        <v>361</v>
      </c>
      <c r="C58" s="3" t="s">
        <v>214</v>
      </c>
      <c r="D58" s="3" t="s">
        <v>349</v>
      </c>
      <c r="E58" s="3" t="s">
        <v>362</v>
      </c>
      <c r="F58" s="3" t="s">
        <v>363</v>
      </c>
      <c r="G58" s="3" t="s">
        <v>364</v>
      </c>
      <c r="H58" s="3" t="s">
        <v>353</v>
      </c>
      <c r="I58" s="3">
        <v>2</v>
      </c>
      <c r="J58" s="3" t="s">
        <v>286</v>
      </c>
      <c r="K58" s="3" t="s">
        <v>322</v>
      </c>
      <c r="L58" s="2" t="s">
        <v>288</v>
      </c>
      <c r="M58" s="2" t="s">
        <v>354</v>
      </c>
      <c r="N58" s="3" t="s">
        <v>113</v>
      </c>
      <c r="O58" s="3" t="s">
        <v>365</v>
      </c>
      <c r="P58" s="2" t="s">
        <v>43</v>
      </c>
    </row>
    <row r="59" spans="1:16" ht="12.75">
      <c r="A59" s="1">
        <v>49</v>
      </c>
      <c r="B59" t="s">
        <v>366</v>
      </c>
      <c r="C59" s="3" t="s">
        <v>214</v>
      </c>
      <c r="D59" s="3" t="s">
        <v>349</v>
      </c>
      <c r="E59" s="3" t="s">
        <v>367</v>
      </c>
      <c r="F59" s="3" t="s">
        <v>368</v>
      </c>
      <c r="G59" s="3" t="s">
        <v>369</v>
      </c>
      <c r="H59" s="3" t="s">
        <v>370</v>
      </c>
      <c r="I59" s="3">
        <v>1</v>
      </c>
      <c r="J59" s="3" t="s">
        <v>286</v>
      </c>
      <c r="K59" s="3" t="s">
        <v>322</v>
      </c>
      <c r="L59" s="2" t="s">
        <v>288</v>
      </c>
      <c r="M59" s="2" t="s">
        <v>239</v>
      </c>
      <c r="N59" s="3" t="s">
        <v>113</v>
      </c>
      <c r="O59" s="3" t="s">
        <v>371</v>
      </c>
      <c r="P59" s="2" t="s">
        <v>43</v>
      </c>
    </row>
    <row r="60" spans="1:16" ht="12.75">
      <c r="A60" s="1">
        <v>50</v>
      </c>
      <c r="B60" t="s">
        <v>372</v>
      </c>
      <c r="C60" s="3" t="s">
        <v>214</v>
      </c>
      <c r="D60" s="3" t="s">
        <v>349</v>
      </c>
      <c r="E60" s="3" t="s">
        <v>367</v>
      </c>
      <c r="F60" s="3" t="s">
        <v>368</v>
      </c>
      <c r="G60" s="3" t="s">
        <v>373</v>
      </c>
      <c r="H60" s="3" t="s">
        <v>374</v>
      </c>
      <c r="I60" s="3">
        <v>1</v>
      </c>
      <c r="J60" s="3" t="s">
        <v>286</v>
      </c>
      <c r="K60" s="3" t="s">
        <v>322</v>
      </c>
      <c r="L60" s="2" t="s">
        <v>288</v>
      </c>
      <c r="M60" s="2" t="s">
        <v>239</v>
      </c>
      <c r="N60" s="3" t="s">
        <v>113</v>
      </c>
      <c r="O60" s="3" t="s">
        <v>375</v>
      </c>
      <c r="P60" s="2" t="s">
        <v>43</v>
      </c>
    </row>
    <row r="61" spans="1:16" ht="12.75">
      <c r="A61" s="1">
        <v>51</v>
      </c>
      <c r="B61" t="s">
        <v>376</v>
      </c>
      <c r="C61" s="3" t="s">
        <v>214</v>
      </c>
      <c r="D61" s="3" t="s">
        <v>349</v>
      </c>
      <c r="E61" s="3" t="s">
        <v>377</v>
      </c>
      <c r="F61" s="3" t="s">
        <v>368</v>
      </c>
      <c r="G61" s="3" t="s">
        <v>373</v>
      </c>
      <c r="H61" s="3" t="s">
        <v>378</v>
      </c>
      <c r="I61" s="3">
        <v>1</v>
      </c>
      <c r="J61" s="3" t="s">
        <v>286</v>
      </c>
      <c r="K61" s="3" t="s">
        <v>322</v>
      </c>
      <c r="L61" s="2" t="s">
        <v>288</v>
      </c>
      <c r="M61" s="2" t="s">
        <v>239</v>
      </c>
      <c r="N61" s="3" t="s">
        <v>113</v>
      </c>
      <c r="O61" s="3" t="s">
        <v>379</v>
      </c>
      <c r="P61" s="2" t="s">
        <v>43</v>
      </c>
    </row>
    <row r="62" spans="1:16" ht="12.75">
      <c r="A62" s="1">
        <v>52</v>
      </c>
      <c r="B62" t="s">
        <v>380</v>
      </c>
      <c r="C62" s="3" t="s">
        <v>214</v>
      </c>
      <c r="D62" s="3" t="s">
        <v>349</v>
      </c>
      <c r="E62" s="3" t="s">
        <v>381</v>
      </c>
      <c r="F62" s="3" t="s">
        <v>382</v>
      </c>
      <c r="G62" s="3" t="s">
        <v>383</v>
      </c>
      <c r="H62" s="3" t="s">
        <v>384</v>
      </c>
      <c r="I62" s="3">
        <v>1</v>
      </c>
      <c r="J62" s="3" t="s">
        <v>252</v>
      </c>
      <c r="K62" s="3" t="s">
        <v>111</v>
      </c>
      <c r="L62" s="2" t="s">
        <v>222</v>
      </c>
      <c r="M62" s="2" t="s">
        <v>385</v>
      </c>
      <c r="N62" s="3" t="s">
        <v>113</v>
      </c>
      <c r="O62" s="3" t="s">
        <v>386</v>
      </c>
      <c r="P62" s="2" t="s">
        <v>43</v>
      </c>
    </row>
    <row r="63" spans="1:16" ht="12.75">
      <c r="A63" s="1">
        <v>53</v>
      </c>
      <c r="B63" t="s">
        <v>387</v>
      </c>
      <c r="C63" s="3" t="s">
        <v>214</v>
      </c>
      <c r="D63" s="3" t="s">
        <v>349</v>
      </c>
      <c r="E63" s="3" t="s">
        <v>381</v>
      </c>
      <c r="F63" s="3" t="s">
        <v>382</v>
      </c>
      <c r="G63" s="3" t="s">
        <v>388</v>
      </c>
      <c r="H63" s="3" t="s">
        <v>389</v>
      </c>
      <c r="I63" s="3">
        <v>1</v>
      </c>
      <c r="J63" s="3" t="s">
        <v>390</v>
      </c>
      <c r="K63" s="3" t="s">
        <v>391</v>
      </c>
      <c r="L63" s="2" t="s">
        <v>222</v>
      </c>
      <c r="M63" s="2" t="s">
        <v>223</v>
      </c>
      <c r="N63" s="3" t="s">
        <v>113</v>
      </c>
      <c r="O63" s="3" t="s">
        <v>392</v>
      </c>
      <c r="P63" s="2" t="s">
        <v>43</v>
      </c>
    </row>
    <row r="64" spans="1:16" ht="12.75">
      <c r="A64" s="1">
        <v>54</v>
      </c>
      <c r="B64" t="s">
        <v>393</v>
      </c>
      <c r="C64" s="3" t="s">
        <v>214</v>
      </c>
      <c r="D64" s="3" t="s">
        <v>349</v>
      </c>
      <c r="E64" s="3" t="s">
        <v>381</v>
      </c>
      <c r="F64" s="3" t="s">
        <v>382</v>
      </c>
      <c r="G64" s="3" t="s">
        <v>394</v>
      </c>
      <c r="H64" s="3" t="s">
        <v>395</v>
      </c>
      <c r="I64" s="3">
        <v>1</v>
      </c>
      <c r="J64" s="3" t="s">
        <v>252</v>
      </c>
      <c r="K64" s="3" t="s">
        <v>111</v>
      </c>
      <c r="L64" s="2" t="s">
        <v>222</v>
      </c>
      <c r="M64" s="2" t="s">
        <v>385</v>
      </c>
      <c r="N64" s="3" t="s">
        <v>113</v>
      </c>
      <c r="O64" s="3" t="s">
        <v>396</v>
      </c>
      <c r="P64" s="2" t="s">
        <v>43</v>
      </c>
    </row>
    <row r="65" spans="1:16" ht="12.75">
      <c r="A65" s="1">
        <v>55</v>
      </c>
      <c r="B65" t="s">
        <v>397</v>
      </c>
      <c r="C65" s="3" t="s">
        <v>214</v>
      </c>
      <c r="D65" s="3" t="s">
        <v>349</v>
      </c>
      <c r="E65" s="3" t="s">
        <v>398</v>
      </c>
      <c r="F65" s="3" t="s">
        <v>399</v>
      </c>
      <c r="G65" s="3" t="s">
        <v>369</v>
      </c>
      <c r="H65" s="3" t="s">
        <v>400</v>
      </c>
      <c r="I65" s="3">
        <v>1</v>
      </c>
      <c r="J65" s="3" t="s">
        <v>286</v>
      </c>
      <c r="K65" s="3" t="s">
        <v>322</v>
      </c>
      <c r="L65" s="2" t="s">
        <v>288</v>
      </c>
      <c r="M65" s="2" t="s">
        <v>239</v>
      </c>
      <c r="N65" s="3" t="s">
        <v>113</v>
      </c>
      <c r="O65" s="3" t="s">
        <v>401</v>
      </c>
      <c r="P65" s="2" t="s">
        <v>43</v>
      </c>
    </row>
    <row r="66" spans="1:16" ht="12.75">
      <c r="A66" s="1">
        <v>56</v>
      </c>
      <c r="B66" t="s">
        <v>402</v>
      </c>
      <c r="C66" s="3" t="s">
        <v>214</v>
      </c>
      <c r="D66" s="3" t="s">
        <v>349</v>
      </c>
      <c r="E66" s="3" t="s">
        <v>403</v>
      </c>
      <c r="F66" s="3" t="s">
        <v>404</v>
      </c>
      <c r="G66" s="3" t="s">
        <v>405</v>
      </c>
      <c r="H66" s="3" t="s">
        <v>400</v>
      </c>
      <c r="I66" s="3">
        <v>1</v>
      </c>
      <c r="J66" s="3" t="s">
        <v>406</v>
      </c>
      <c r="K66" s="3" t="s">
        <v>407</v>
      </c>
      <c r="L66" s="2" t="s">
        <v>288</v>
      </c>
      <c r="M66" s="2" t="s">
        <v>43</v>
      </c>
      <c r="N66" s="3" t="s">
        <v>113</v>
      </c>
      <c r="O66" s="3" t="s">
        <v>408</v>
      </c>
      <c r="P66" s="2" t="s">
        <v>43</v>
      </c>
    </row>
    <row r="67" spans="1:16" ht="12.75">
      <c r="A67" s="1">
        <v>57</v>
      </c>
      <c r="B67" t="s">
        <v>409</v>
      </c>
      <c r="C67" s="3" t="s">
        <v>214</v>
      </c>
      <c r="D67" s="3" t="s">
        <v>410</v>
      </c>
      <c r="E67" s="3" t="s">
        <v>411</v>
      </c>
      <c r="F67" s="3" t="s">
        <v>412</v>
      </c>
      <c r="G67" s="3" t="s">
        <v>413</v>
      </c>
      <c r="H67" s="3" t="s">
        <v>414</v>
      </c>
      <c r="I67" s="3">
        <v>6</v>
      </c>
      <c r="J67" s="3" t="s">
        <v>252</v>
      </c>
      <c r="K67" s="3" t="s">
        <v>111</v>
      </c>
      <c r="L67" s="2" t="s">
        <v>222</v>
      </c>
      <c r="M67" s="2" t="s">
        <v>354</v>
      </c>
      <c r="N67" s="3" t="s">
        <v>113</v>
      </c>
      <c r="O67" s="3" t="s">
        <v>415</v>
      </c>
      <c r="P67" s="2" t="s">
        <v>43</v>
      </c>
    </row>
    <row r="68" spans="1:16" ht="12.75">
      <c r="A68" s="1">
        <v>58</v>
      </c>
      <c r="B68" t="s">
        <v>416</v>
      </c>
      <c r="C68" s="3" t="s">
        <v>214</v>
      </c>
      <c r="D68" s="3" t="s">
        <v>410</v>
      </c>
      <c r="E68" s="3" t="s">
        <v>417</v>
      </c>
      <c r="F68" s="3" t="s">
        <v>418</v>
      </c>
      <c r="G68" s="3" t="s">
        <v>419</v>
      </c>
      <c r="H68" s="3" t="s">
        <v>420</v>
      </c>
      <c r="I68" s="3">
        <v>1</v>
      </c>
      <c r="J68" s="3" t="s">
        <v>421</v>
      </c>
      <c r="K68" s="3" t="s">
        <v>422</v>
      </c>
      <c r="L68" s="2" t="s">
        <v>222</v>
      </c>
      <c r="M68" s="2" t="s">
        <v>423</v>
      </c>
      <c r="N68" s="3" t="s">
        <v>113</v>
      </c>
      <c r="O68" s="3" t="s">
        <v>424</v>
      </c>
      <c r="P68" s="2" t="s">
        <v>43</v>
      </c>
    </row>
    <row r="69" spans="1:16" ht="12.75">
      <c r="A69" s="1">
        <v>59</v>
      </c>
      <c r="B69" t="s">
        <v>425</v>
      </c>
      <c r="C69" s="3" t="s">
        <v>214</v>
      </c>
      <c r="D69" s="3" t="s">
        <v>410</v>
      </c>
      <c r="E69" s="3" t="s">
        <v>417</v>
      </c>
      <c r="F69" s="3" t="s">
        <v>418</v>
      </c>
      <c r="G69" s="3" t="s">
        <v>426</v>
      </c>
      <c r="H69" s="3" t="s">
        <v>263</v>
      </c>
      <c r="I69" s="3">
        <v>1</v>
      </c>
      <c r="J69" s="3" t="s">
        <v>252</v>
      </c>
      <c r="K69" s="3" t="s">
        <v>111</v>
      </c>
      <c r="L69" s="2" t="s">
        <v>253</v>
      </c>
      <c r="M69" s="2" t="s">
        <v>239</v>
      </c>
      <c r="N69" s="3" t="s">
        <v>113</v>
      </c>
      <c r="O69" s="3" t="s">
        <v>427</v>
      </c>
      <c r="P69" s="2" t="s">
        <v>43</v>
      </c>
    </row>
    <row r="70" spans="1:16" ht="12.75">
      <c r="A70" s="1">
        <v>60</v>
      </c>
      <c r="B70" t="s">
        <v>428</v>
      </c>
      <c r="C70" s="3" t="s">
        <v>214</v>
      </c>
      <c r="D70" s="3" t="s">
        <v>410</v>
      </c>
      <c r="E70" s="3" t="s">
        <v>417</v>
      </c>
      <c r="F70" s="3" t="s">
        <v>418</v>
      </c>
      <c r="G70" s="3" t="s">
        <v>429</v>
      </c>
      <c r="H70" s="3" t="s">
        <v>430</v>
      </c>
      <c r="I70" s="3">
        <v>1</v>
      </c>
      <c r="J70" s="3" t="s">
        <v>431</v>
      </c>
      <c r="K70" s="3" t="s">
        <v>432</v>
      </c>
      <c r="L70" s="2" t="s">
        <v>222</v>
      </c>
      <c r="M70" s="2" t="s">
        <v>239</v>
      </c>
      <c r="N70" s="3" t="s">
        <v>113</v>
      </c>
      <c r="O70" s="3" t="s">
        <v>433</v>
      </c>
      <c r="P70" s="2" t="s">
        <v>43</v>
      </c>
    </row>
    <row r="71" spans="1:16" ht="12.75">
      <c r="A71" s="1">
        <v>61</v>
      </c>
      <c r="B71" t="s">
        <v>434</v>
      </c>
      <c r="C71" s="3" t="s">
        <v>214</v>
      </c>
      <c r="D71" s="3" t="s">
        <v>410</v>
      </c>
      <c r="E71" s="3" t="s">
        <v>417</v>
      </c>
      <c r="F71" s="3" t="s">
        <v>418</v>
      </c>
      <c r="G71" s="3" t="s">
        <v>435</v>
      </c>
      <c r="H71" s="3" t="s">
        <v>436</v>
      </c>
      <c r="I71" s="3">
        <v>1</v>
      </c>
      <c r="J71" s="3" t="s">
        <v>437</v>
      </c>
      <c r="K71" s="3" t="s">
        <v>438</v>
      </c>
      <c r="L71" s="2" t="s">
        <v>253</v>
      </c>
      <c r="M71" s="2" t="s">
        <v>385</v>
      </c>
      <c r="N71" s="3" t="s">
        <v>113</v>
      </c>
      <c r="O71" s="3" t="s">
        <v>439</v>
      </c>
      <c r="P71" s="2" t="s">
        <v>43</v>
      </c>
    </row>
    <row r="72" spans="1:16" ht="12.75">
      <c r="A72" s="1">
        <v>62</v>
      </c>
      <c r="B72" t="s">
        <v>440</v>
      </c>
      <c r="C72" s="3" t="s">
        <v>441</v>
      </c>
      <c r="D72" s="3" t="s">
        <v>442</v>
      </c>
      <c r="E72" s="3" t="s">
        <v>443</v>
      </c>
      <c r="F72" s="3" t="s">
        <v>444</v>
      </c>
      <c r="G72" s="3" t="s">
        <v>445</v>
      </c>
      <c r="H72" s="3" t="s">
        <v>446</v>
      </c>
      <c r="I72" s="3">
        <v>1</v>
      </c>
      <c r="J72" s="3" t="s">
        <v>447</v>
      </c>
      <c r="K72" s="3" t="s">
        <v>448</v>
      </c>
      <c r="L72" s="2" t="s">
        <v>449</v>
      </c>
      <c r="M72" s="2" t="s">
        <v>450</v>
      </c>
      <c r="N72" s="3" t="s">
        <v>113</v>
      </c>
      <c r="O72" s="3" t="s">
        <v>451</v>
      </c>
      <c r="P72" s="2" t="s">
        <v>43</v>
      </c>
    </row>
    <row r="73" spans="1:16" ht="12.75">
      <c r="A73" s="1">
        <v>63</v>
      </c>
      <c r="B73" t="s">
        <v>452</v>
      </c>
      <c r="C73" s="3" t="s">
        <v>441</v>
      </c>
      <c r="D73" s="3" t="s">
        <v>442</v>
      </c>
      <c r="E73" s="3" t="s">
        <v>453</v>
      </c>
      <c r="F73" s="3" t="s">
        <v>454</v>
      </c>
      <c r="G73" s="3" t="s">
        <v>455</v>
      </c>
      <c r="H73" s="3" t="s">
        <v>456</v>
      </c>
      <c r="I73" s="3">
        <v>1</v>
      </c>
      <c r="J73" s="3" t="s">
        <v>447</v>
      </c>
      <c r="K73" s="3" t="s">
        <v>448</v>
      </c>
      <c r="L73" s="2" t="s">
        <v>449</v>
      </c>
      <c r="M73" s="2" t="s">
        <v>457</v>
      </c>
      <c r="N73" s="3" t="s">
        <v>113</v>
      </c>
      <c r="O73" s="3" t="s">
        <v>458</v>
      </c>
      <c r="P73" s="2" t="s">
        <v>43</v>
      </c>
    </row>
    <row r="74" spans="1:16" ht="12.75">
      <c r="A74" s="1">
        <v>64</v>
      </c>
      <c r="B74" t="s">
        <v>459</v>
      </c>
      <c r="C74" s="3" t="s">
        <v>441</v>
      </c>
      <c r="D74" s="3" t="s">
        <v>442</v>
      </c>
      <c r="E74" s="3" t="s">
        <v>453</v>
      </c>
      <c r="F74" s="3" t="s">
        <v>454</v>
      </c>
      <c r="G74" s="3" t="s">
        <v>460</v>
      </c>
      <c r="H74" s="3" t="s">
        <v>456</v>
      </c>
      <c r="I74" s="3">
        <v>1</v>
      </c>
      <c r="J74" s="3" t="s">
        <v>447</v>
      </c>
      <c r="K74" s="3" t="s">
        <v>448</v>
      </c>
      <c r="L74" s="2" t="s">
        <v>449</v>
      </c>
      <c r="M74" s="2" t="s">
        <v>457</v>
      </c>
      <c r="N74" s="3" t="s">
        <v>113</v>
      </c>
      <c r="O74" s="3" t="s">
        <v>461</v>
      </c>
      <c r="P74" s="2" t="s">
        <v>43</v>
      </c>
    </row>
    <row r="75" spans="1:16" ht="12.75">
      <c r="A75" s="1">
        <v>65</v>
      </c>
      <c r="B75" t="s">
        <v>462</v>
      </c>
      <c r="C75" s="3" t="s">
        <v>441</v>
      </c>
      <c r="D75" s="3" t="s">
        <v>442</v>
      </c>
      <c r="E75" s="3" t="s">
        <v>453</v>
      </c>
      <c r="F75" s="3" t="s">
        <v>454</v>
      </c>
      <c r="G75" s="3" t="s">
        <v>463</v>
      </c>
      <c r="H75" s="3" t="s">
        <v>456</v>
      </c>
      <c r="I75" s="3">
        <v>1</v>
      </c>
      <c r="J75" s="3" t="s">
        <v>447</v>
      </c>
      <c r="K75" s="3" t="s">
        <v>448</v>
      </c>
      <c r="L75" s="2" t="s">
        <v>449</v>
      </c>
      <c r="M75" s="2" t="s">
        <v>457</v>
      </c>
      <c r="N75" s="3" t="s">
        <v>113</v>
      </c>
      <c r="O75" s="3" t="s">
        <v>464</v>
      </c>
      <c r="P75" s="2" t="s">
        <v>43</v>
      </c>
    </row>
    <row r="76" spans="1:16" ht="12.75">
      <c r="A76" s="1">
        <v>66</v>
      </c>
      <c r="B76" t="s">
        <v>465</v>
      </c>
      <c r="C76" s="3" t="s">
        <v>441</v>
      </c>
      <c r="D76" s="3" t="s">
        <v>442</v>
      </c>
      <c r="E76" s="3" t="s">
        <v>466</v>
      </c>
      <c r="F76" s="3" t="s">
        <v>467</v>
      </c>
      <c r="G76" s="3" t="s">
        <v>468</v>
      </c>
      <c r="H76" s="3" t="s">
        <v>469</v>
      </c>
      <c r="I76" s="3">
        <v>1</v>
      </c>
      <c r="J76" s="3" t="s">
        <v>470</v>
      </c>
      <c r="K76" s="3" t="s">
        <v>448</v>
      </c>
      <c r="L76" s="2" t="s">
        <v>449</v>
      </c>
      <c r="M76" s="2" t="s">
        <v>457</v>
      </c>
      <c r="N76" s="3" t="s">
        <v>113</v>
      </c>
      <c r="O76" s="3" t="s">
        <v>471</v>
      </c>
      <c r="P76" s="2" t="s">
        <v>43</v>
      </c>
    </row>
    <row r="77" spans="1:16" ht="12.75">
      <c r="A77" s="1">
        <v>67</v>
      </c>
      <c r="B77" t="s">
        <v>472</v>
      </c>
      <c r="C77" s="3" t="s">
        <v>441</v>
      </c>
      <c r="D77" s="3" t="s">
        <v>442</v>
      </c>
      <c r="E77" s="3" t="s">
        <v>466</v>
      </c>
      <c r="F77" s="3" t="s">
        <v>467</v>
      </c>
      <c r="G77" s="3" t="s">
        <v>473</v>
      </c>
      <c r="H77" s="3" t="s">
        <v>469</v>
      </c>
      <c r="I77" s="3">
        <v>1</v>
      </c>
      <c r="J77" s="3" t="s">
        <v>470</v>
      </c>
      <c r="K77" s="3" t="s">
        <v>448</v>
      </c>
      <c r="L77" s="2" t="s">
        <v>449</v>
      </c>
      <c r="M77" s="2" t="s">
        <v>457</v>
      </c>
      <c r="N77" s="3" t="s">
        <v>113</v>
      </c>
      <c r="O77" s="3" t="s">
        <v>474</v>
      </c>
      <c r="P77" s="2" t="s">
        <v>43</v>
      </c>
    </row>
    <row r="78" spans="1:16" ht="12.75">
      <c r="A78" s="1">
        <v>68</v>
      </c>
      <c r="B78" t="s">
        <v>475</v>
      </c>
      <c r="C78" s="3" t="s">
        <v>441</v>
      </c>
      <c r="D78" s="3" t="s">
        <v>442</v>
      </c>
      <c r="E78" s="3" t="s">
        <v>476</v>
      </c>
      <c r="F78" s="3" t="s">
        <v>477</v>
      </c>
      <c r="G78" s="3" t="s">
        <v>478</v>
      </c>
      <c r="H78" s="3" t="s">
        <v>479</v>
      </c>
      <c r="I78" s="3">
        <v>1</v>
      </c>
      <c r="J78" s="3" t="s">
        <v>470</v>
      </c>
      <c r="K78" s="3" t="s">
        <v>448</v>
      </c>
      <c r="L78" s="2" t="s">
        <v>449</v>
      </c>
      <c r="M78" s="2" t="s">
        <v>450</v>
      </c>
      <c r="N78" s="3" t="s">
        <v>113</v>
      </c>
      <c r="O78" s="3" t="s">
        <v>480</v>
      </c>
      <c r="P78" s="2" t="s">
        <v>43</v>
      </c>
    </row>
    <row r="79" spans="1:16" ht="12.75">
      <c r="A79" s="1">
        <v>69</v>
      </c>
      <c r="B79" t="s">
        <v>481</v>
      </c>
      <c r="C79" s="3" t="s">
        <v>441</v>
      </c>
      <c r="D79" s="3" t="s">
        <v>442</v>
      </c>
      <c r="E79" s="3" t="s">
        <v>482</v>
      </c>
      <c r="F79" s="3" t="s">
        <v>477</v>
      </c>
      <c r="G79" s="3" t="s">
        <v>483</v>
      </c>
      <c r="H79" s="3" t="s">
        <v>484</v>
      </c>
      <c r="I79" s="3">
        <v>1</v>
      </c>
      <c r="J79" s="3" t="s">
        <v>470</v>
      </c>
      <c r="K79" s="3" t="s">
        <v>448</v>
      </c>
      <c r="L79" s="2" t="s">
        <v>449</v>
      </c>
      <c r="M79" s="2" t="s">
        <v>450</v>
      </c>
      <c r="N79" s="3" t="s">
        <v>113</v>
      </c>
      <c r="O79" s="3" t="s">
        <v>485</v>
      </c>
      <c r="P79" s="2" t="s">
        <v>43</v>
      </c>
    </row>
    <row r="80" spans="1:16" ht="12.75">
      <c r="A80" s="1">
        <v>70</v>
      </c>
      <c r="B80" t="s">
        <v>486</v>
      </c>
      <c r="C80" s="3" t="s">
        <v>441</v>
      </c>
      <c r="D80" s="3" t="s">
        <v>442</v>
      </c>
      <c r="E80" s="3" t="s">
        <v>487</v>
      </c>
      <c r="F80" s="3" t="s">
        <v>477</v>
      </c>
      <c r="G80" s="3" t="s">
        <v>488</v>
      </c>
      <c r="H80" s="3" t="s">
        <v>489</v>
      </c>
      <c r="I80" s="3">
        <v>1</v>
      </c>
      <c r="J80" s="3" t="s">
        <v>470</v>
      </c>
      <c r="K80" s="3" t="s">
        <v>448</v>
      </c>
      <c r="L80" s="2" t="s">
        <v>490</v>
      </c>
      <c r="M80" s="2" t="s">
        <v>179</v>
      </c>
      <c r="N80" s="3" t="s">
        <v>113</v>
      </c>
      <c r="O80" s="3" t="s">
        <v>491</v>
      </c>
      <c r="P80" s="2" t="s">
        <v>43</v>
      </c>
    </row>
    <row r="81" spans="1:16" ht="12.75">
      <c r="A81" s="1">
        <v>71</v>
      </c>
      <c r="B81" t="s">
        <v>492</v>
      </c>
      <c r="C81" s="3" t="s">
        <v>493</v>
      </c>
      <c r="D81" s="3" t="s">
        <v>494</v>
      </c>
      <c r="E81" s="3" t="s">
        <v>495</v>
      </c>
      <c r="F81" s="3" t="s">
        <v>496</v>
      </c>
      <c r="G81" s="3" t="s">
        <v>497</v>
      </c>
      <c r="H81" s="3" t="s">
        <v>498</v>
      </c>
      <c r="I81" s="3">
        <v>1</v>
      </c>
      <c r="J81" s="3" t="s">
        <v>499</v>
      </c>
      <c r="K81" s="3" t="s">
        <v>500</v>
      </c>
      <c r="L81" s="2" t="s">
        <v>501</v>
      </c>
      <c r="M81" s="2" t="s">
        <v>43</v>
      </c>
      <c r="N81" s="3" t="s">
        <v>113</v>
      </c>
      <c r="O81" s="3" t="s">
        <v>502</v>
      </c>
      <c r="P81" s="2" t="s">
        <v>43</v>
      </c>
    </row>
    <row r="82" spans="1:16" ht="12.75">
      <c r="A82" s="1">
        <v>72</v>
      </c>
      <c r="B82" t="s">
        <v>503</v>
      </c>
      <c r="C82" s="3" t="s">
        <v>493</v>
      </c>
      <c r="D82" s="3" t="s">
        <v>494</v>
      </c>
      <c r="E82" s="3" t="s">
        <v>495</v>
      </c>
      <c r="F82" s="3" t="s">
        <v>496</v>
      </c>
      <c r="G82" s="3" t="s">
        <v>504</v>
      </c>
      <c r="H82" s="3" t="s">
        <v>505</v>
      </c>
      <c r="I82" s="3">
        <v>1</v>
      </c>
      <c r="J82" s="3" t="s">
        <v>506</v>
      </c>
      <c r="K82" s="3" t="s">
        <v>507</v>
      </c>
      <c r="L82" s="2" t="s">
        <v>508</v>
      </c>
      <c r="M82" s="2" t="s">
        <v>43</v>
      </c>
      <c r="N82" s="3" t="s">
        <v>113</v>
      </c>
      <c r="O82" s="3" t="s">
        <v>509</v>
      </c>
      <c r="P82" s="2" t="s">
        <v>43</v>
      </c>
    </row>
    <row r="83" spans="1:16" ht="12.75">
      <c r="A83" s="1">
        <v>73</v>
      </c>
      <c r="B83" t="s">
        <v>510</v>
      </c>
      <c r="C83" s="3" t="s">
        <v>493</v>
      </c>
      <c r="D83" s="3" t="s">
        <v>494</v>
      </c>
      <c r="E83" s="3" t="s">
        <v>495</v>
      </c>
      <c r="F83" s="3" t="s">
        <v>496</v>
      </c>
      <c r="G83" s="3" t="s">
        <v>511</v>
      </c>
      <c r="H83" s="3" t="s">
        <v>512</v>
      </c>
      <c r="I83" s="3">
        <v>12</v>
      </c>
      <c r="J83" s="3" t="s">
        <v>506</v>
      </c>
      <c r="K83" s="3" t="s">
        <v>507</v>
      </c>
      <c r="L83" s="2" t="s">
        <v>501</v>
      </c>
      <c r="M83" s="2" t="s">
        <v>513</v>
      </c>
      <c r="N83" s="3" t="s">
        <v>514</v>
      </c>
      <c r="O83" s="3" t="s">
        <v>515</v>
      </c>
      <c r="P83" s="2" t="s">
        <v>43</v>
      </c>
    </row>
    <row r="84" spans="1:16" ht="12.75">
      <c r="A84" s="1">
        <v>74</v>
      </c>
      <c r="B84" t="s">
        <v>516</v>
      </c>
      <c r="C84" s="3" t="s">
        <v>517</v>
      </c>
      <c r="D84" s="3" t="s">
        <v>494</v>
      </c>
      <c r="E84" s="3" t="s">
        <v>518</v>
      </c>
      <c r="F84" s="3" t="s">
        <v>519</v>
      </c>
      <c r="G84" s="3" t="s">
        <v>520</v>
      </c>
      <c r="H84" s="3" t="s">
        <v>521</v>
      </c>
      <c r="I84" s="3">
        <v>12</v>
      </c>
      <c r="J84" s="3" t="s">
        <v>506</v>
      </c>
      <c r="K84" s="3" t="s">
        <v>507</v>
      </c>
      <c r="L84" s="2" t="s">
        <v>501</v>
      </c>
      <c r="M84" s="2" t="s">
        <v>513</v>
      </c>
      <c r="N84" s="3" t="s">
        <v>522</v>
      </c>
      <c r="O84" s="3" t="s">
        <v>523</v>
      </c>
      <c r="P84" s="2" t="s">
        <v>43</v>
      </c>
    </row>
    <row r="85" spans="1:16" ht="12.75">
      <c r="A85" s="1">
        <v>75</v>
      </c>
      <c r="B85" t="s">
        <v>524</v>
      </c>
      <c r="C85" s="3" t="s">
        <v>517</v>
      </c>
      <c r="D85" s="3" t="s">
        <v>494</v>
      </c>
      <c r="E85" s="3" t="s">
        <v>518</v>
      </c>
      <c r="F85" s="3" t="s">
        <v>519</v>
      </c>
      <c r="G85" s="3" t="s">
        <v>525</v>
      </c>
      <c r="H85" s="3" t="s">
        <v>526</v>
      </c>
      <c r="I85" s="3">
        <v>12</v>
      </c>
      <c r="J85" s="3" t="s">
        <v>506</v>
      </c>
      <c r="K85" s="3" t="s">
        <v>507</v>
      </c>
      <c r="L85" s="2" t="s">
        <v>501</v>
      </c>
      <c r="M85" s="2" t="s">
        <v>513</v>
      </c>
      <c r="N85" s="3" t="s">
        <v>514</v>
      </c>
      <c r="O85" s="3" t="s">
        <v>527</v>
      </c>
      <c r="P85" s="2" t="s">
        <v>43</v>
      </c>
    </row>
    <row r="86" spans="1:16" ht="12.75">
      <c r="A86" s="1">
        <v>76</v>
      </c>
      <c r="B86" t="s">
        <v>528</v>
      </c>
      <c r="C86" s="3" t="s">
        <v>517</v>
      </c>
      <c r="D86" s="3" t="s">
        <v>494</v>
      </c>
      <c r="E86" s="3" t="s">
        <v>518</v>
      </c>
      <c r="F86" s="3" t="s">
        <v>519</v>
      </c>
      <c r="G86" s="3" t="s">
        <v>529</v>
      </c>
      <c r="H86" s="3" t="s">
        <v>530</v>
      </c>
      <c r="I86" s="3">
        <v>1</v>
      </c>
      <c r="J86" s="3" t="s">
        <v>506</v>
      </c>
      <c r="K86" s="3" t="s">
        <v>507</v>
      </c>
      <c r="L86" s="2" t="s">
        <v>501</v>
      </c>
      <c r="M86" s="2" t="s">
        <v>531</v>
      </c>
      <c r="N86" s="3" t="s">
        <v>113</v>
      </c>
      <c r="O86" s="3" t="s">
        <v>532</v>
      </c>
      <c r="P86" s="2" t="s">
        <v>43</v>
      </c>
    </row>
    <row r="87" spans="1:16" ht="12.75">
      <c r="A87" s="1">
        <v>77</v>
      </c>
      <c r="B87" t="s">
        <v>533</v>
      </c>
      <c r="C87" s="3" t="s">
        <v>517</v>
      </c>
      <c r="D87" s="3" t="s">
        <v>494</v>
      </c>
      <c r="E87" s="3" t="s">
        <v>518</v>
      </c>
      <c r="F87" s="3" t="s">
        <v>519</v>
      </c>
      <c r="G87" s="3" t="s">
        <v>534</v>
      </c>
      <c r="H87" s="3" t="s">
        <v>521</v>
      </c>
      <c r="I87" s="3">
        <v>10</v>
      </c>
      <c r="J87" s="3" t="s">
        <v>506</v>
      </c>
      <c r="K87" s="3" t="s">
        <v>507</v>
      </c>
      <c r="L87" s="2" t="s">
        <v>535</v>
      </c>
      <c r="M87" s="2" t="s">
        <v>513</v>
      </c>
      <c r="N87" s="3" t="s">
        <v>514</v>
      </c>
      <c r="O87" s="3" t="s">
        <v>536</v>
      </c>
      <c r="P87" s="2" t="s">
        <v>43</v>
      </c>
    </row>
    <row r="88" spans="1:16" ht="12.75">
      <c r="A88" s="1">
        <v>78</v>
      </c>
      <c r="B88" t="s">
        <v>537</v>
      </c>
      <c r="C88" s="3" t="s">
        <v>517</v>
      </c>
      <c r="D88" s="3" t="s">
        <v>494</v>
      </c>
      <c r="E88" s="3" t="s">
        <v>538</v>
      </c>
      <c r="F88" s="3" t="s">
        <v>539</v>
      </c>
      <c r="G88" s="3" t="s">
        <v>540</v>
      </c>
      <c r="H88" s="3" t="s">
        <v>541</v>
      </c>
      <c r="I88" s="3">
        <v>1</v>
      </c>
      <c r="J88" s="3" t="s">
        <v>236</v>
      </c>
      <c r="K88" s="3" t="s">
        <v>542</v>
      </c>
      <c r="L88" s="2" t="s">
        <v>501</v>
      </c>
      <c r="M88" s="2" t="s">
        <v>239</v>
      </c>
      <c r="N88" s="3" t="s">
        <v>113</v>
      </c>
      <c r="O88" s="3" t="s">
        <v>543</v>
      </c>
      <c r="P88" s="2" t="s">
        <v>43</v>
      </c>
    </row>
    <row r="89" spans="1:16" ht="12.75">
      <c r="A89" s="1">
        <v>79</v>
      </c>
      <c r="B89" t="s">
        <v>544</v>
      </c>
      <c r="C89" s="3" t="s">
        <v>517</v>
      </c>
      <c r="D89" s="3" t="s">
        <v>494</v>
      </c>
      <c r="E89" s="3" t="s">
        <v>538</v>
      </c>
      <c r="F89" s="3" t="s">
        <v>539</v>
      </c>
      <c r="G89" s="3" t="s">
        <v>545</v>
      </c>
      <c r="H89" s="3" t="s">
        <v>546</v>
      </c>
      <c r="I89" s="3">
        <v>1</v>
      </c>
      <c r="J89" s="3" t="s">
        <v>547</v>
      </c>
      <c r="K89" s="3" t="s">
        <v>542</v>
      </c>
      <c r="L89" s="2" t="s">
        <v>501</v>
      </c>
      <c r="M89" s="2" t="s">
        <v>548</v>
      </c>
      <c r="N89" s="3" t="s">
        <v>549</v>
      </c>
      <c r="O89" s="3" t="s">
        <v>550</v>
      </c>
      <c r="P89" s="2" t="s">
        <v>43</v>
      </c>
    </row>
    <row r="90" spans="1:16" ht="12.75">
      <c r="A90" s="1">
        <v>80</v>
      </c>
      <c r="B90" t="s">
        <v>551</v>
      </c>
      <c r="C90" s="3" t="s">
        <v>517</v>
      </c>
      <c r="D90" s="3" t="s">
        <v>494</v>
      </c>
      <c r="E90" s="3" t="s">
        <v>552</v>
      </c>
      <c r="F90" s="3" t="s">
        <v>553</v>
      </c>
      <c r="G90" s="3" t="s">
        <v>554</v>
      </c>
      <c r="H90" s="3" t="s">
        <v>555</v>
      </c>
      <c r="I90" s="3">
        <v>1</v>
      </c>
      <c r="J90" s="3" t="s">
        <v>556</v>
      </c>
      <c r="K90" s="3" t="s">
        <v>557</v>
      </c>
      <c r="L90" s="2" t="s">
        <v>501</v>
      </c>
      <c r="M90" s="2" t="s">
        <v>43</v>
      </c>
      <c r="N90" s="3" t="s">
        <v>113</v>
      </c>
      <c r="O90" s="3" t="s">
        <v>558</v>
      </c>
      <c r="P90" s="2" t="s">
        <v>43</v>
      </c>
    </row>
    <row r="91" spans="1:16" ht="12.75">
      <c r="A91" s="1">
        <v>81</v>
      </c>
      <c r="B91" t="s">
        <v>559</v>
      </c>
      <c r="C91" s="3" t="s">
        <v>517</v>
      </c>
      <c r="D91" s="3" t="s">
        <v>494</v>
      </c>
      <c r="E91" s="3" t="s">
        <v>552</v>
      </c>
      <c r="F91" s="3" t="s">
        <v>553</v>
      </c>
      <c r="G91" s="3" t="s">
        <v>560</v>
      </c>
      <c r="H91" s="3" t="s">
        <v>541</v>
      </c>
      <c r="I91" s="3">
        <v>1</v>
      </c>
      <c r="J91" s="3" t="s">
        <v>561</v>
      </c>
      <c r="K91" s="3" t="s">
        <v>562</v>
      </c>
      <c r="L91" s="2" t="s">
        <v>501</v>
      </c>
      <c r="M91" s="2" t="s">
        <v>43</v>
      </c>
      <c r="N91" s="3" t="s">
        <v>113</v>
      </c>
      <c r="O91" s="3" t="s">
        <v>563</v>
      </c>
      <c r="P91" s="2" t="s">
        <v>43</v>
      </c>
    </row>
    <row r="92" spans="1:16" ht="12.75">
      <c r="A92" s="1">
        <v>82</v>
      </c>
      <c r="B92" t="s">
        <v>564</v>
      </c>
      <c r="C92" s="3" t="s">
        <v>517</v>
      </c>
      <c r="D92" s="3" t="s">
        <v>494</v>
      </c>
      <c r="E92" s="3" t="s">
        <v>565</v>
      </c>
      <c r="F92" s="3" t="s">
        <v>566</v>
      </c>
      <c r="G92" s="3" t="s">
        <v>567</v>
      </c>
      <c r="H92" s="3" t="s">
        <v>541</v>
      </c>
      <c r="I92" s="3">
        <v>1</v>
      </c>
      <c r="J92" s="3" t="s">
        <v>561</v>
      </c>
      <c r="K92" s="3" t="s">
        <v>562</v>
      </c>
      <c r="L92" s="2" t="s">
        <v>501</v>
      </c>
      <c r="M92" s="2" t="s">
        <v>531</v>
      </c>
      <c r="N92" s="3" t="s">
        <v>113</v>
      </c>
      <c r="O92" s="3" t="s">
        <v>568</v>
      </c>
      <c r="P92" s="2" t="s">
        <v>43</v>
      </c>
    </row>
    <row r="93" spans="1:16" ht="12.75">
      <c r="A93" s="1">
        <v>83</v>
      </c>
      <c r="B93" t="s">
        <v>569</v>
      </c>
      <c r="C93" s="3" t="s">
        <v>517</v>
      </c>
      <c r="D93" s="3" t="s">
        <v>494</v>
      </c>
      <c r="E93" s="3" t="s">
        <v>565</v>
      </c>
      <c r="F93" s="3" t="s">
        <v>566</v>
      </c>
      <c r="G93" s="3" t="s">
        <v>570</v>
      </c>
      <c r="H93" s="3" t="s">
        <v>571</v>
      </c>
      <c r="I93" s="3">
        <v>1</v>
      </c>
      <c r="J93" s="3" t="s">
        <v>561</v>
      </c>
      <c r="K93" s="3" t="s">
        <v>562</v>
      </c>
      <c r="L93" s="2" t="s">
        <v>572</v>
      </c>
      <c r="M93" s="2" t="s">
        <v>43</v>
      </c>
      <c r="N93" s="3" t="s">
        <v>113</v>
      </c>
      <c r="O93" s="3" t="s">
        <v>573</v>
      </c>
      <c r="P93" s="2" t="s">
        <v>43</v>
      </c>
    </row>
    <row r="50999" spans="1:2" ht="12.75">
      <c r="A50999">
        <v>204</v>
      </c>
      <c r="B50999">
        <v>205</v>
      </c>
    </row>
    <row r="51002" spans="1:2" ht="12.75">
      <c r="A51002" t="s">
        <v>38</v>
      </c>
      <c r="B51002" t="s">
        <v>41</v>
      </c>
    </row>
    <row r="51003" spans="1:2" ht="12.75">
      <c r="A51003" t="s">
        <v>39</v>
      </c>
      <c r="B51003" t="s">
        <v>42</v>
      </c>
    </row>
    <row r="51004" ht="12.75">
      <c r="A51004" t="s">
        <v>40</v>
      </c>
    </row>
  </sheetData>
  <sheetProtection/>
  <mergeCells count="3">
    <mergeCell ref="D1:H1"/>
    <mergeCell ref="D2:H2"/>
    <mergeCell ref="B8:P8"/>
  </mergeCells>
  <dataValidations count="3">
    <dataValidation type="date" operator="notEqual" allowBlank="1" showInputMessage="1" showErrorMessage="1" promptTitle="Ingrese una fecha (AAAA/MM/DD)" errorTitle="Entrada no válida" error="Por favor escriba una fecha válida (AAAA/MM/DD)" sqref="P11:P93 L11:M93">
      <formula1>-1</formula1>
    </dataValidation>
    <dataValidation type="textLength" allowBlank="1" showInputMessage="1" showErrorMessage="1" promptTitle="Cualquier contenido" error="Escriba un texto " sqref="N11:O93 J11:K93 C11:H93">
      <formula1>0</formula1>
      <formula2>3500</formula2>
    </dataValidation>
    <dataValidation type="decimal" allowBlank="1" showInputMessage="1" showErrorMessage="1" promptTitle="Escriba un número en esta casilla" errorTitle="Entrada no válida" error="Por favor escriba un número" sqref="I11:I93">
      <formula1>-1.7976931348623157E+308</formula1>
      <formula2>1.7976931348623157E+308</formula2>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ybolano</cp:lastModifiedBy>
  <dcterms:created xsi:type="dcterms:W3CDTF">2015-02-13T13:37:08Z</dcterms:created>
  <dcterms:modified xsi:type="dcterms:W3CDTF">2015-02-16T14:35:38Z</dcterms:modified>
  <cp:category/>
  <cp:version/>
  <cp:contentType/>
  <cp:contentStatus/>
</cp:coreProperties>
</file>