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75" windowHeight="10065" tabRatio="601" activeTab="0"/>
  </bookViews>
  <sheets>
    <sheet name="INFORMES Y SEGUIM. WEB." sheetId="1" r:id="rId1"/>
  </sheets>
  <definedNames>
    <definedName name="_xlnm._FilterDatabase" localSheetId="0" hidden="1">'INFORMES Y SEGUIM. WEB.'!$A$1:$S$130</definedName>
    <definedName name="_xlnm.Print_Area" localSheetId="0">'INFORMES Y SEGUIM. WEB.'!$A$1:$S$93</definedName>
    <definedName name="Excel_BuiltIn__FilterDatabase" localSheetId="0">#REF!</definedName>
    <definedName name="Excel_BuiltIn_Print_Area" localSheetId="0">#REF!</definedName>
    <definedName name="Excel_BuiltIn_Print_Titles" localSheetId="0">#REF!</definedName>
    <definedName name="_xlnm.Print_Titles" localSheetId="0">'INFORMES Y SEGUIM. WEB.'!$1:$6</definedName>
  </definedNames>
  <calcPr fullCalcOnLoad="1"/>
</workbook>
</file>

<file path=xl/sharedStrings.xml><?xml version="1.0" encoding="utf-8"?>
<sst xmlns="http://schemas.openxmlformats.org/spreadsheetml/2006/main" count="543" uniqueCount="438">
  <si>
    <t>UNIDAD ADMINISTRATIVA ESPECIAL DE SERVICIOS PÚBLICOS "UAESP"</t>
  </si>
  <si>
    <t>OFICINA DE CONTROL INTERNO</t>
  </si>
  <si>
    <t>No.</t>
  </si>
  <si>
    <t>INFORMES Y SEGUIMIENTOS</t>
  </si>
  <si>
    <t>NORMA</t>
  </si>
  <si>
    <t>PERIODICIDAD</t>
  </si>
  <si>
    <t>DESTINATARIO</t>
  </si>
  <si>
    <t>DEPEDENCIA RESPONSABLE</t>
  </si>
  <si>
    <t xml:space="preserve">OBSERVACIONES </t>
  </si>
  <si>
    <t>EN</t>
  </si>
  <si>
    <t>FEB</t>
  </si>
  <si>
    <t>MAR</t>
  </si>
  <si>
    <t>ABR</t>
  </si>
  <si>
    <t>MAY</t>
  </si>
  <si>
    <t>JUN</t>
  </si>
  <si>
    <t>JUL</t>
  </si>
  <si>
    <t>AG</t>
  </si>
  <si>
    <t>SEP</t>
  </si>
  <si>
    <t>OCT</t>
  </si>
  <si>
    <t>NOV</t>
  </si>
  <si>
    <t>DIC</t>
  </si>
  <si>
    <t>Representante Legal.                                                                                                                                 
Consejo Asesor del Gobierno Nacional en materia de Control Interno de las   Entidades  del Orden Nacional y Territorial.</t>
  </si>
  <si>
    <t xml:space="preserve">Suscrito por el Jefe de la Oficina de Control Interno y remitido en línea a través del aplicativo del DAFP por el Representante Legal de la Unidad al Consejo Asesor del Gobierno Nacional.
</t>
  </si>
  <si>
    <t>Contraloría de Bogotá
Contaduría General de la Nación</t>
  </si>
  <si>
    <t>Suscrito por el Jefe de la Oficina de Control Interno,
Revisado, aprobado y remitido por el Representante Legal a través del Sistema  SIVICOF a la Contraloría de Bogotá y a través del CHIP a la Contaduría General de la Nación.</t>
  </si>
  <si>
    <t>Director General UAESP</t>
  </si>
  <si>
    <t>Este informe se constituye en un insumo tanto para la evaluación del desempeño (Servidores de Carrera), como para la evaluación de los acuerdos de gestión (Gerentes Públicos).</t>
  </si>
  <si>
    <t>Ley 1474 de 2011 - Estatuto Anticorrupción, artículo 9.</t>
  </si>
  <si>
    <t>Página web de la entidad</t>
  </si>
  <si>
    <t>La no presentación de dicho informe  se constituirá en  falta disciplinaria grave.</t>
  </si>
  <si>
    <t>Ley 1474 de 2011 - Estatuto Anticorrupción, artículo 76</t>
  </si>
  <si>
    <t>Control Interno deberá vigilar que la atención se preste de acuerdo con las normas legales vigentes y  rendirá a la administración de la entidad un informe semestral sobre el particular.</t>
  </si>
  <si>
    <t>Informe Derechos de Autor Software</t>
  </si>
  <si>
    <t>Dirección Nacional de Derecho de Autor, mediante aplicativo en la página Web de dicha entidad.                                                                                            
Correo electrónico: asesores@derautor.gov.co
Página Web: www.derautor.gov.co</t>
  </si>
  <si>
    <t xml:space="preserve">Verificación, recomendaciones, seguimiento y resultados sobre el cumplimiento de las normas en materia de derechos de autor referente al software.  
</t>
  </si>
  <si>
    <t>Veeduría Distrital</t>
  </si>
  <si>
    <t>Informe de seguimiento a los Mapas de Riesgos por Procesos</t>
  </si>
  <si>
    <t>Ley 87 de noviembre 29 de 1993, Ley 489 de diciembre 29 de 1998, Directiva Presidencial No. 09 de diciembre 24  de 1999, Decreto 1537 de julio 26 de 2001 y Guía de Administración del Riesgo de septiembre de 2011 - DAFP.</t>
  </si>
  <si>
    <t>Comité Directivo de Gestión</t>
  </si>
  <si>
    <t>La Oficina de Control Interno dentro de su función asesora comunicará y presentará luego del seguimiento y evaluación sus resultados y propuestas de mejoramiento y tratamiento a las situaciones detectadas.
Proceso de Direccionamiento Estratégico Código:  ES-DE-PCAR-03, Versión: 02  de junio de 2011: "Control Interno evaluará semestralmente en forma independiente el proceso de administración de los riesgos de la Unidad y presentará al Comité Directivo de Gestión el informe correspondiente"</t>
  </si>
  <si>
    <t>TRIMESTRAL</t>
  </si>
  <si>
    <t>Informe de  Austeridad</t>
  </si>
  <si>
    <t>Director General de la Unidad</t>
  </si>
  <si>
    <t>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t>
  </si>
  <si>
    <t>Directiva Presidencial 04 del 03 de abril de 2012</t>
  </si>
  <si>
    <t>Alta Consejería del Buen Gobierno y la Eficiencia Administrativa
Archivo General de la Nación
Programa de Gobierno en Línea</t>
  </si>
  <si>
    <t>DIRECCIÓN GENERAL</t>
  </si>
  <si>
    <t>En un plazo de un mes, contado a partir de la expedición de la Directiva, cada entidad designará un líder de Eficiencia Administrativa y Cero Papel, que podrá ser el mismo líder de Gobierno en Línea de la entidad, cuyo nombre y cargo debe ser informado a la Alta Consejería Presidencia para el Buen Gobierno y Eficiencia Administrativa.
Cada entidad debe formular metas de reducción de papel y acciones con indicadores que permitan monitorear el avance de los mismos. Los resultados de las prácticas aplicadas deberán ser entregados a la Alta Consejería del Buen Gobierno y la Eficiencia Administrativa, al Archivo General de la Nación y al Programa en Línea en el mes de octubre de cada año.</t>
  </si>
  <si>
    <t>Información de la gestión de las entidades del distrito encargadas del nuevo modelo de prestación del servicio de aseo en la ciudad de Bogotá D.C.</t>
  </si>
  <si>
    <t>Resolución Reglamentaria 028 del 27 de diciembre de 2012</t>
  </si>
  <si>
    <t>Contraloría de Bogotá: Sector Hábitat y Servicios Públicos</t>
  </si>
  <si>
    <t>Artículo Primero:  … deberán suministrar … toda la información relacionada con actos públicos o privados, contratos, convenios, operaciones, publicaciones y en general toda actuación propia del nuevo modelo de prestación del servicio de aseo y actividades complementarias, que conlleven gasto o inversión de dineros públicos.
Artículo Segundo: la referida información debe suministrarse en medio magnético y físico... reportando el lunes de cada semana la información de que trata el artículo primero realizada en la semana anterior.</t>
  </si>
  <si>
    <t xml:space="preserve">Concertación y Evaluación de los Acuerdos de Gestión. </t>
  </si>
  <si>
    <t xml:space="preserve">Circular No. 1000-001-2007 del 10 de Enero de 2007 del  Departamento Administrativo de la Función Pública. Artículo 50 de la Ley 909 de 2004; Articulo  53,102,103,106 del Decreto 1227 de 2005 </t>
  </si>
  <si>
    <t>Circular No. 1000-001-2007 hace referencia a la Evaluación de los acuerdos de Gestión suscrito por los Gerentes Públicos y su metodología para realizar la mencionada evaluación en la página del DAFP.</t>
  </si>
  <si>
    <t>PERMANENTE</t>
  </si>
  <si>
    <t>Acta Informe de Gestión</t>
  </si>
  <si>
    <t>La Ley 951 de 2005, la Resolución Orgánica 5674 de 2005, Circular 11 de 2006  de la Contraloría General y la Resolución Reglamentaria No. 034 de 2009 de la Contraloría de Bogotá.</t>
  </si>
  <si>
    <t>Dentro de los quince (15) días hábiles siguientes a separarse del cargo o finalizar la administración.</t>
  </si>
  <si>
    <t>A quienes los sustituyan legal o reglamentariamente en el ejercicio de sus funciones,
a la Oficina de Control Interno de la Entidad y 
a la Contraloría General de la República</t>
  </si>
  <si>
    <t>La Ley 951 de 2005 en su articulado dice: 
Artículo 5° “Los servidores públicos del Estado y los particulares enunciados en el artículo 2º, están obligados en los términos de esta ley a entregar al servidor público entrante un informe mediante acta de informe de gestión, los asuntos y recursos a su cargo, debiendo remitirse para hacerlo al reglamento y/o manual de normatividad y procedimiento que rija para la entidad, dependencia o departamento de que se trate...” 
Artículo 6° “Los servidores públicos que se encuentren obligados a realizar la entrega de sus cargos, que al término de su ejercicio sean ratificados, deberán rendir un informe en los términos que estipulan los artículos 8º, 9º, 10, 11 y 12 de esta ley a su superior jerárquico y ante el órgano de control interno de la Entidad”.</t>
  </si>
  <si>
    <t>EN EL EVENTO</t>
  </si>
  <si>
    <t>Control Interno UAESP
Contraloría  de Bogotá D.C.</t>
  </si>
  <si>
    <t>SUBDIRECCIONES Y OFICINAS</t>
  </si>
  <si>
    <t xml:space="preserve">
A
N
U
A
L</t>
  </si>
  <si>
    <t xml:space="preserve">
A la Oficina de Control Interno, quien a su vez consolida y envía a través del SIVICOF a:
la Contraloría de Bogotá</t>
  </si>
  <si>
    <t>S
E
M
E
S
T
R
A
L</t>
  </si>
  <si>
    <t>Actas de Autocontrol</t>
  </si>
  <si>
    <t>Resolución  043 del 31 de enero de 2013 UAESP</t>
  </si>
  <si>
    <t>Artículo Cuarto: Reuniones: El Subcomité de Autocontrol de cada dependencia se reunirá una vez al mes, por convocatoria del respectivo Jefe de área, en lugar y hora que éste señale, para realizar el Autocontrol a las responsabilidades cumplidas en el mes anterior y ajustar las del presente mes, en caso necesario.
Artículo Quinto: … Parágrafo: Copia del Acta del Subcomité de Autocontrol deberá ser enviada a la Oficina de Control Interno de la Unidad, dentro de los dos (2) días siguientes a la reunión correspondiente, para efectos de la evaluación de su competencia.</t>
  </si>
  <si>
    <t>Informe Controles de Advertencia</t>
  </si>
  <si>
    <t>Secretaría Distrital del Hábitat
Veeduría Distrital
Contraloria de Bogotá
Veeduría Distrital
Contraloría de Bogotá
Veeduría Distrital</t>
  </si>
  <si>
    <t>SUBDIRECCIÓN DE ASUNTOS LEGALES</t>
  </si>
  <si>
    <t>La Subdirección de Asuntos Legales remite el informe de Control de Advertencia a la Oficina de Control Interno quien a su vez es la encargada de reportarla a la Secretaría Distrital del Hábitat (físico y magnético)  y a la Veeduría Distrital (físico)
Los Controles de Advertencia se incluyen dentro de los planes de mejoramiento de la Contraloría, razón por la cual las fechas contempladas en la periodicidad  corresponden a la fecha de presentación de los mismos al ente de Control.</t>
  </si>
  <si>
    <t>Funciones del Comité de Conciliaciones y Acciones de Repetición</t>
  </si>
  <si>
    <t>Informe Urgencias Manifiestas</t>
  </si>
  <si>
    <t>Radicado UAESP 3371 del 07 de marzo del 2011 de la Contraloría de Bogotá</t>
  </si>
  <si>
    <t>Directora del Sector Hábitat y Servicios Públicos</t>
  </si>
  <si>
    <t>La Subdirección de Asuntos Legales de la UAESP, deberá remitir  los siguientes documentos:
-  Copia de los Actos Administrativos mediante los cuales se han decretado urgencias manifiestas y documentos soportes que justifiquen tal declaratoria.
- Copia de todos y cada uno de los contratos o convenios que hayan sido suscritos como resultado de las urgencias manifiestas declaradas y los correspondientes contratos de interventoría.
3. Formato debidamente diligenciado de registro de urgencias manifiestas el cual se anexa en un (1) folio a la comunicación del 07 de marzo de 2011.</t>
  </si>
  <si>
    <t>Democratización de las oportunidades económicas en el Distrito Capital  y promoción de estrategias para la participación real  y efectiva de las personas naturales vulnerables, marginadas y/o excluidas de la dinámica productiva de la ciudad</t>
  </si>
  <si>
    <t>Constitución Política artículos 1 y 2 e incisos 2 y 3 del artículo 13, Sentencia No. T-025 de 2004, Plan de Desarrollo Económico, Social, Ambiental y de Obras Públicas para Bogotá D.C. 2008-2012 "Bogotá Positiva:  Para Vivir Mejor", Acuerdo Distrital 257 de 2006 inciso 1 del artículo 6, Directiva 001 de enero 31 de 2011 Alcaldía Mayor de Bogotá.</t>
  </si>
  <si>
    <t>SEMESTRAL</t>
  </si>
  <si>
    <t>Secretaria Distrital de Desarrollo Económico</t>
  </si>
  <si>
    <t>Informe reporte de contratos, multas y sanciones en el RUP, dirigido a las Cámaras de Comercio del país.</t>
  </si>
  <si>
    <t>Decreto 1464 de abril de 2010 proferido por el Ministro de Comercio, Industria y Turismo</t>
  </si>
  <si>
    <t>Cámara de Comercio de Bogotá</t>
  </si>
  <si>
    <t xml:space="preserve">Teniendo en cuenta los contratistas registrados en el Registro Único Empresarial RUE, se reporta en línea en el RUP de la Cámara de Comercio de Bogotá, información relacionada con los contratos suscritos por la Unidad, así como las multas impuestas a los contratistas.  </t>
  </si>
  <si>
    <t>Reporte de información contractual presentada en formato elaborado por la Veeduría Distrital – Rendición de Cuentas</t>
  </si>
  <si>
    <t>Acuerdos 131 de 2004 y 380 de 2009, expedidos por el Concejo de Bogotá D.C.</t>
  </si>
  <si>
    <t>Se envía una relación de los contratos suscritos por la Unidad durante cada vigencia fiscal.</t>
  </si>
  <si>
    <t>Informe Sistema de información "La Abogacía General del Servicio Jurídico del Distrito Capital - AGSJDC, para el fortalecimiento del Cuerpo de Abogados del Distrito Capital.</t>
  </si>
  <si>
    <t>Circular 114 de 2011 y Circular 005 de 2013, expedidas por la Secretaría General de la Alcaldía Mayor de Bogotá D.C.</t>
  </si>
  <si>
    <t>Cada vez que se presente la incorporación o salida de un funcionario o contratista, cuya profesión sea la de abogado.</t>
  </si>
  <si>
    <t>Dirección Jurídica Distrital - Subdirección Distrital de Estudios e Informática Jurídica de la Alcaldía Mayor de Bogotá D.C.</t>
  </si>
  <si>
    <t>SUBDIRECCIÓN DE ASUNTOS LEGALES; 
SUBDIRECCIÓN ADMINISTRATIVA Y FINANCIERA - TALENTO HUMANO</t>
  </si>
  <si>
    <t>Reporte Información al Sistema General de Información Administrativa "SIGIA" (Mes Vencido)</t>
  </si>
  <si>
    <t>Ley 909 de 2004, Circular 004 de 2008 del Departamento Administrativo del Servicio Civil Distrital</t>
  </si>
  <si>
    <t xml:space="preserve">Sistema General de Información Administrativa "SIGIA".
</t>
  </si>
  <si>
    <t>SUBDIRECCIÓN DE ASUNTOS LEGALES; 
SUBDIRECCIÓN ADMINISTRATIVA Y FINANCIERA: TALENTO HUMANO</t>
  </si>
  <si>
    <t xml:space="preserve">Se debe enviar reporte de datos relacionados con la estructura, planta de personal, hojas de vida y novedades asociadas al personal al correo electrónico dnarvaez@serviciocivil.gov.co y crodriguez@serviciocivil.gov.co.
En medio físico se remite la información al Departamento Administrativo del Servicio Civil Distrital Cra. 30 24 90 Piso 9.
</t>
  </si>
  <si>
    <t>Registro y control del SIPROJ</t>
  </si>
  <si>
    <t>Alcaldía de Bogotá</t>
  </si>
  <si>
    <t>Informe - Relación y Comprobantes de  contribución especial del 5% por Contratos de Obra Pública</t>
  </si>
  <si>
    <t>MENSUAL</t>
  </si>
  <si>
    <t>SUBDIRECCIÓN DE ASUNTOS LEGALES; 
SUBDIRECCIÓN ADMINISTRATIVA Y FINANCIERA: TESORERÍA</t>
  </si>
  <si>
    <t xml:space="preserve">Informe semestral reportando los contratos respecto de los cuales se efectuó el descuento por concepto de la cultura y mayores adultos </t>
  </si>
  <si>
    <t>Artículo 8º Decreto 479 de 2005 expedido por el Alcalde Mayor de Bogotá D.C.</t>
  </si>
  <si>
    <t>Unidad de Determinación de la Subdirección de Impuestos a la Producción y al Consumo de la Dirección Distrital de Impuestos</t>
  </si>
  <si>
    <t>SUBDIRECCIÓN ADMINISTRATIVA Y FINANCIERA: CONTABILIDAD</t>
  </si>
  <si>
    <t xml:space="preserve">Se envía en medio magnético, una relación  de los contratos y adiciones de los mismos suscritos por la entidad, respecto a los cuales se debió practicar el descuento por concepto de las Estampillas "Pro Cultura" y"Pro Personas Mayores".
</t>
  </si>
  <si>
    <t>Informe  de la Comisión de Personal de la UAESP</t>
  </si>
  <si>
    <t>Ley 909 de 2004 Artículo 16 numeral 3</t>
  </si>
  <si>
    <t>Comisión Nacional del Servicio Civil</t>
  </si>
  <si>
    <t>SUBDIRECCIÓN ADMINISTRATIVA Y FINANCIERA: TALENTO HUMANO</t>
  </si>
  <si>
    <t>Reporte de la información en el "Aplicativo Comisiones de Personal" de la Comisión Nacional del Servicio Civil.</t>
  </si>
  <si>
    <t>Informes PAC de Ingresos y Egresos Firmado por el Tesorero y el Director de la UAESP</t>
  </si>
  <si>
    <t>SUBDIRECCIÓN ADMINISTRATIVA Y FINANCIERA: TESORERÍA; PRESUPUESTO</t>
  </si>
  <si>
    <t>*  Tesorería lo entrega a Presupuesto para que ellos lo remitan.
*  Informe externo los cinco (5) primeros días de cada mes.</t>
  </si>
  <si>
    <t>SUBDIRECCIÓN ADMINISTRATIVA Y FINANCIERA: TESORERÍA</t>
  </si>
  <si>
    <t>Hoja de Vida del Indicador de Pagos (Giros)</t>
  </si>
  <si>
    <t>Oficina Asesora de Planeación UAESP</t>
  </si>
  <si>
    <t>Informe externo</t>
  </si>
  <si>
    <t>Pago impuesto ICA</t>
  </si>
  <si>
    <t>Calendario Distrital 2013</t>
  </si>
  <si>
    <t>Entidad Financiera</t>
  </si>
  <si>
    <t>SUBDIRECCIÓN ADMINISTRATIVA Y FINANCIERA: TESORERÍA – CONTABILIDAD</t>
  </si>
  <si>
    <t>Pago impuesto Retención en la Fuente</t>
  </si>
  <si>
    <t>Calendario Tributario 2013</t>
  </si>
  <si>
    <t>Contaduría General de la Nación</t>
  </si>
  <si>
    <t>Las Notas de Carácter General y Específico se presentan únicamente al cierre de la vigencia.</t>
  </si>
  <si>
    <t>Resolución 000004 del 28 de diciembre de 2007 de la Dirección Distrital de Contabilidad.</t>
  </si>
  <si>
    <t>Secretaría Distrital de Hacienda "SDH"
Dirección Distrital de Contabilidad</t>
  </si>
  <si>
    <t>El Estado de Cambios en el Patrimonio se presenta únicamente al cierre de la vigencia.</t>
  </si>
  <si>
    <t>Informe Ejecución Presupuestal de Gastos e Ingresos</t>
  </si>
  <si>
    <t>Constitución Política de Colombia 1991 - Estatuto Orgánico de Bogotá Ley 1421 de 1993 - Estatuto Orgánico de Presupuesto Distrital Decreto714 de 1996</t>
  </si>
  <si>
    <t>SUBDIRECCIÓN ADMINISTRATIVA Y FINANCIERA: PRESUPUESTO</t>
  </si>
  <si>
    <t>Informe de Seguimiento Presupuestal</t>
  </si>
  <si>
    <t xml:space="preserve">TRIMESTRAL
</t>
  </si>
  <si>
    <t>Secretaría Distrital de Hacienda "SDH"</t>
  </si>
  <si>
    <t xml:space="preserve">Seguimiento a Informe de Anulación de Reservas presupuestales </t>
  </si>
  <si>
    <t>Se envía informe en el evento que se presente anulación</t>
  </si>
  <si>
    <t>Informe POAI  por Proyectos de Inversión</t>
  </si>
  <si>
    <t>Informe CHIP</t>
  </si>
  <si>
    <t xml:space="preserve">Resolución 375 de 2007 de la Contaduría general de la Nación </t>
  </si>
  <si>
    <t>El área de Presupuesto envía trimestral a través del aplicativo CHIP la información presupuestal.</t>
  </si>
  <si>
    <t>Diligenciamiento formatos Indicadores de respuesta y servicio de la entidad.</t>
  </si>
  <si>
    <t>Circular 035 de Agosto de 2008</t>
  </si>
  <si>
    <t>Secretaria General de la Alcaldía de Bogotá</t>
  </si>
  <si>
    <t xml:space="preserve"> </t>
  </si>
  <si>
    <t xml:space="preserve">
Informe Defensor del Ciudadano </t>
  </si>
  <si>
    <t>Circular No. 051 de noviembre de 2007 de la Secretaría General de la Alcaldía Mayor de Bogotá, Resolución No. 128 de marzo de 2010 de la Unidad Administrativa Especial de Servicios Públicos, Circular No. 011 de octubre de 2010 de la Veeduría Distrital, Decreto 371 de 2010 de la Alcaldía Mayor de Bogotá.</t>
  </si>
  <si>
    <t xml:space="preserve">Dirección General </t>
  </si>
  <si>
    <t>SUBDIRECCIÓN ADMINISTRATIVA Y FINANCIERA – DEFENSOR DEL CIUDADANO</t>
  </si>
  <si>
    <t>Entrega de los informes de ejecución presupuestal de ingresos y gastos para su publicación en la Página Web de la UAESP</t>
  </si>
  <si>
    <t>Oficina Asesora de Comunicaciones UAESP</t>
  </si>
  <si>
    <t>El área de Presupuesto genera mensualmente los informes de ejecución de ingresos y gastos y los envía a través del OUTLOOK a la Oficina Asesora de Comunicaciones y Relaciones Interinstitucionales de la UAESP para su publicación en la página Web de la entidad.</t>
  </si>
  <si>
    <t>Informe de Cumplimiento Ambiental (Fichas ICA)</t>
  </si>
  <si>
    <t>Resolución CAR 2211 de 2008</t>
  </si>
  <si>
    <t>Corporación Autónoma Regional - Oficina Bogotá la Calera</t>
  </si>
  <si>
    <t>SUBDIRECCIÓN DE DISPOSICIÓN FINAL</t>
  </si>
  <si>
    <t>Informe Semestral Interventoría - Inter DJ</t>
  </si>
  <si>
    <t xml:space="preserve">Resolución CAR 2133 de 2000 </t>
  </si>
  <si>
    <t>Reporte de consumo de Agua Pozo Prosantana</t>
  </si>
  <si>
    <t>Resolución CAR 2791 de 2008</t>
  </si>
  <si>
    <t>Matriz de avance del PMA de la Personería</t>
  </si>
  <si>
    <t>BIMESTRAL</t>
  </si>
  <si>
    <t>Personería Distrital</t>
  </si>
  <si>
    <t>Presentación Plan de Mejoramiento Manejo de Escombros.</t>
  </si>
  <si>
    <t>Comunicación de noviembre 12 de 2009 Radicado UAESP No. 14410, comunicación de febrero 4 de 2011 Radicado UAESP No. 1567.</t>
  </si>
  <si>
    <t>Personería de Bogotá</t>
  </si>
  <si>
    <t>SUBDIRECCIÓN DE APROVECHAMIENTO</t>
  </si>
  <si>
    <t xml:space="preserve">Informe Ejecución Presupuestal Semanal </t>
  </si>
  <si>
    <t>Secretaria Distrital del Hábitat "SDHT"</t>
  </si>
  <si>
    <t>OFICINA ASESORA DE PLANEACIÓN</t>
  </si>
  <si>
    <t>Informe Seguimiento Sectorial</t>
  </si>
  <si>
    <t>Oficio Radicado UAESP 3083 del 02 de Marzo de 2011</t>
  </si>
  <si>
    <t>Este informe se envía por correo electrónico</t>
  </si>
  <si>
    <t>Informe Indicadores del Presupuesto orientado a RESULTADOS - POR (Productos, Metas y Resultados - PMR)</t>
  </si>
  <si>
    <t>Circular 002 del 27 de Enero de 2010</t>
  </si>
  <si>
    <t>Registro en PREDIS
Secretaría Distrital de Hacienda "SDH"</t>
  </si>
  <si>
    <t>Se registra en el aplicativo PREDIS de la Secretaría de Distrital de Hacienda "SDH"</t>
  </si>
  <si>
    <t>Registro en el aplicativo "SEGPLAN"</t>
  </si>
  <si>
    <t>Secretaría Distrital de Planeación "SDP"</t>
  </si>
  <si>
    <t>Informe  Plan de Acción Cuatrienal Ambiental "PACA"</t>
  </si>
  <si>
    <t>Decreto 456 de 2008 de la Secretaría Distrital de Ambiente.</t>
  </si>
  <si>
    <t xml:space="preserve">Secretaria Distrital de Ambiente "SDA"  </t>
  </si>
  <si>
    <t>Se remite a través de un aplicativo que se encuentra en la plataforma de la Secretaría Distrital de Ambiente.</t>
  </si>
  <si>
    <t>Certificación de Confiabilidad de la Información</t>
  </si>
  <si>
    <t>Secretaria de Gobierno Alcaldía de Bogotá</t>
  </si>
  <si>
    <t>Se envía certificado vía correo electrónico</t>
  </si>
  <si>
    <t>Informe  Plan Institucional de Gestión Ambiental "PIGA"</t>
  </si>
  <si>
    <t>Secretaria Distrital de Ambiente "SDA" 
Contraloría de Bogotá</t>
  </si>
  <si>
    <t>A
N
U
A
L</t>
  </si>
  <si>
    <t>OFICINA ASESORA DE PLANEACIÓN - 
SUBDIRECCIÓN ADMINISTRATIVA Y FINANCIERA: PRESUPUESTO</t>
  </si>
  <si>
    <t xml:space="preserve">Publicación Proyectos de Inversión </t>
  </si>
  <si>
    <t>Ley 1474 Estatuto Anticorrupción, Artículo 77</t>
  </si>
  <si>
    <t>OFICINA ASESORA DE PLANEACIÓN; 
OFICINA ASESORA DE COMUNICACIONES Y RELACIONES INTERINSTITUCIONALES</t>
  </si>
  <si>
    <t xml:space="preserve">Publicado en orden según fecha de inscripción en el Banco de Programas.
</t>
  </si>
  <si>
    <t>En el evento</t>
  </si>
  <si>
    <t>Publicación Plan de Acción</t>
  </si>
  <si>
    <t>Ley 1474 de 2011 - Estatuto Anticorrupción, artículo 74.</t>
  </si>
  <si>
    <r>
      <t xml:space="preserve">ANUAL
</t>
    </r>
    <r>
      <rPr>
        <sz val="8"/>
        <rFont val="Arial"/>
        <family val="2"/>
      </rPr>
      <t>A mas tardar el 31 de enero de cada año</t>
    </r>
  </si>
  <si>
    <t>A partir del año siguiente, el Plan de Acción deberá estar acompañado del informe de gestión del año inmediatamente anterior y se publicará en la página web su presupuesto debidamente desagregado y sus modificaciones. 
El plan deberá contener los Objetivos, las estrategias, los proyectos, las metas, los responsables, los planes generales de compras y la distribución presupuestal de sus proyectos de inversión junto a los indicadores de gestión.</t>
  </si>
  <si>
    <t xml:space="preserve">Seguimiento a Racionalización de Trámites 
</t>
  </si>
  <si>
    <t>Ley 962 de 2005, Ley 489 de 1993 Artículos 6 y 39, Circular 058 de 2009, Resolución No.465 de 2009 y Resolución 551 de 2011 de la UAESP.</t>
  </si>
  <si>
    <t>Informe Cuadro de Indicadores para el Seguimiento de las políticas emitidas por la Comisión Distrital de Sistemas</t>
  </si>
  <si>
    <t>Decreto 680 del 31 de Agosto de 2001, Resolución 305 del 20 de octubre del 2008, Resolución 046 del 20 de febrero de 2009 la UAESP.</t>
  </si>
  <si>
    <t>TRIMESTRAL
SEMESTRAL</t>
  </si>
  <si>
    <t>Comisión Distrital de Sistemas</t>
  </si>
  <si>
    <t>OFICINA DE TECNOLOGÍAS DE LA INFORMACIÓN  Y LAS COMUNICACIONES</t>
  </si>
  <si>
    <t>Procuraduría</t>
  </si>
  <si>
    <t>Contraloría Distrital
Personería de Bogotá
Concejo de Bogotá
Secretaría de Hacienda</t>
  </si>
  <si>
    <t>A la Contraloría Distrital se presenta a través de la cuenta mensual previo envío a la Oficina de Control Interno quien es quien lo hace por el aplicativo SIVICOP</t>
  </si>
  <si>
    <t>OFICINA ASESORA DE PLANEACIÓN
SUBDIRECCIÓN ADMINISTRATIVA Y FINANCIERA: PRESUPUESTO</t>
  </si>
  <si>
    <t>Informe Ejecución de Gastos - PMR: Productos, Metas y Resultados (antes POR: Presupuesto Orientado a Resultados)</t>
  </si>
  <si>
    <t>Decreto 312 de 2006 y el Decreto 545 de 2007</t>
  </si>
  <si>
    <t>Informe Plan Maestro de Cementerios y Servicios Funerarios - PMCSF</t>
  </si>
  <si>
    <t>Enviar semestralmente a la Alcaldía Mayor el estado de avance de la ejecución del PMCSF
Informar semestralmente, al comité de seguimiento y evaluación del Plan Maestro de Cementerios y Servicios Funerarios PMCSF, sobre el avance en la ejecución del Plan</t>
  </si>
  <si>
    <t>Informe Plan Maestro para el Manejo Integral de Residuos Sólidos - PMIRS</t>
  </si>
  <si>
    <t>Enviar semestralmente a la Alcaldía Mayor el estado de avance de la ejecución del PMIRS, el cumplimiento de las metas y de sus ajustes.</t>
  </si>
  <si>
    <t>Alcaldía Mayor de Bogotá</t>
  </si>
  <si>
    <t>SUBDIRECCIÓN ADMINISTRATIVA Y FINANCIERA: ATENCIÓN AL CIUDADANO
SUBDIRECCIÓN DE RECOLECCIÓN, BARRIDO Y LIMPIEZA</t>
  </si>
  <si>
    <t>La Subdirección de RBL debe reportar a la Oficna de Antención al Ciudadana de la Unidad la información de PQR de su competencia para que esta última consolide y haga el respectivo informe.
Las matrices e indicadores se encuentran en la página www.bogota.gov.co/ddsc/indicadores y se deben remitir al correo subcalidad@alcaldiabogota.gov.co.</t>
  </si>
  <si>
    <t>OFICINA DE CONTROL INTERNO.
SERVIDORES PÚBLICOS QUE HAYAN OCUPADO EL CARGO DE DIRECTOR GENERAL, SUBDIRECTOR O JEFE DE ALGUNA DEPEDENCIA DE LA UNIDAD.</t>
  </si>
  <si>
    <t>Oficina Asesora de Planeación y Gerentes de Proyecto UAESP
Secretaría de Hábitat</t>
  </si>
  <si>
    <t>El área de Presupuesto mensualmente genera un informe presupuestal por proyectos y lo remite a la Oficina Asesora de Planeación y Gerentes de Proyecto UAESP para que cada gerente realice seguimiento a la ejecución de cada proyecto.
Planeación consolida la información y la envía a la Secretaría de Hábitat.</t>
  </si>
  <si>
    <t>Decreto 335 de 2006 de la Alcaldía Mayor</t>
  </si>
  <si>
    <t xml:space="preserve">OFICINA ASESORA DE COMUNICACIONES Y RELACIONES INTERINSTITUCIONALES; 
</t>
  </si>
  <si>
    <t>OFICINA ASESORA DE COMUNICACIONES Y RELACIONES INTERINSTITUCIONALES</t>
  </si>
  <si>
    <t>INFORME PASIVOCOL Seguimiento y actualización de los Cálculos Actuariales del Pasivo Pensional.</t>
  </si>
  <si>
    <t xml:space="preserve">Ley 549 de 1999 Por la cual se dictan normas tendientes a financiar el pasivo pensional de las entidades territoriales, se crea el Fondo Nacional de Pensiones de las entidades territoriales y se dictan otras disposiciones en materia prestacional. </t>
  </si>
  <si>
    <t>FONCEP
Ministerio de Hacienda y Crédito Público</t>
  </si>
  <si>
    <t xml:space="preserve">Se debe incluir la información en el aplicativo PASIVOCOL, de los funcionarios que han estado vinculados en la Unidad al cierre del año inmediatamente anterior y actualizar la información de los funcionarios que se han retirado, para el cálculo del pasivo pensional.
 </t>
  </si>
  <si>
    <t>Informe contentivo de actuaciones programadas y realizadas a través de las auditorías integrales frente a la pérdida de elementos y documentos e incumplimiento de manuales de funciones y procedimientos</t>
  </si>
  <si>
    <t xml:space="preserve">Directiva 003 de 2013 de la alcaldía Mayor de Bogotá </t>
  </si>
  <si>
    <t>OFICINA DE CONTROL INTERNO
SUBDIRECCIÓN DE ASUNTOS LEGALES</t>
  </si>
  <si>
    <t xml:space="preserve">En los planes de auditoría integral se incluirá lo pertinente para verificar el cumplimiento de los lineamientos contenidos en la directiva. Las oficinas de control interno disciplinario elaborarán informe acerca de los resultados de la misma para ser enviados a la Dirección distrital de Asuntos Disciplinarios.
Antes del 15 de mayo y el 15 de noviembre de cada año las oficinas de control interno de gestión deberán remitir un informe contentivo de las actuaciones programadas y realizadas, adjuntando las auditrorías y los resultados de la evaluación señaladas. </t>
  </si>
  <si>
    <t>Secretaría Técnica del Subcomité de Asuntos Disciplinarios del Distrito Capital.
Dirección distrital de Asuntos Disciplinarios.</t>
  </si>
  <si>
    <t>Decreto 857 de 1998,  Ley 1106 de 2006  (Artículo 6º)  y Decreto 3461 de 2007 (Reglamenta el  Artículo 6º de la Ley 1106) y Resolución 326 de 2012.</t>
  </si>
  <si>
    <t xml:space="preserve">Subdirección de Impuestos a la Producción y al Consumo de la Dirección Distrital de Impuestos de la Secretaría Distrital de Hacienda.   </t>
  </si>
  <si>
    <t xml:space="preserve">La Secretaría Distrital de Hacienda mediante la Resolución 326 del 21 de agosto de 2012 modificó la manera de efectuar el informe, dividiéndolo en tres aspectos: Reporte de contratos de obra pública incluidas sus adiciones, reporte de consignaciones realizadas y registro de descuentos realizados. En este orden de ideas, las actividades se encuentran a cargo de la Subdirección de Asuntos Legales, el Area de Tesorería y el Area de Contabilidad de la Subdirección Administrativa - Financiera. 
Asuntos Legales reporta y diligencia formato emitido por la SDH, cuando se suscriba algún contrato de obra pública, o se reallice alguna adición frente a estos contratos. </t>
  </si>
  <si>
    <t>Resolución No. SDH-000660 - Estatuto Orgánico de Presupuesto Distrital Decreto714 de 1996</t>
  </si>
  <si>
    <t>Con respecto a Asuntos Legales, el registro lo realiza directamente la Alcaldia, citando a los abogados de la Unidad en las fechas necesarias para revisar las actualización de los procesos judiciales y se suscriben compromisos de las deficiencias encontradas. 
Mediante comunicación de la Subdirección Administrativa y Financiera se delego el cargue en el aplicativo SIPROJ al área de Tesoreria, los pagos correspondientes a los procesos judiciales.</t>
  </si>
  <si>
    <t>Circular 042 de 2006 y Resolución No. 000031 del 14 de marzo de 2007 - Alcaldía Mayor de Bogotá.</t>
  </si>
  <si>
    <t>Circular 002 del 31 de mayo de 2013 de la Secretaría Distrital de Hábitat.</t>
  </si>
  <si>
    <t>La Secretaría Distrital de Planeación trimestralmente envía los lineamientos para el registro de la información en Segplan.</t>
  </si>
  <si>
    <t>El seguimiento se realiza trimestralmente, de forma integral, es decir con todos los componentes que se definen  en el cronograma anexo a la Circular trimestral que remite la Secretaría Distrital de Planeación.</t>
  </si>
  <si>
    <t>Ley 99 de 1993,  Acuerdo 19 de 1996, Decreto 061 de 2003,  Acuerdo 248 de 2006, Decreto 456 de 2008, Decreto 243 de 2009, Resolución Reglamentaria 034 de 2009 y Resolución Reglamentaria 001 de enero 20 de 2011 (Por medio de la cual se modifica y adiciona la información para evaluación y calificación de la Gestión Ambiental de la Resolución Reglamentaria 034 de 2009), Decreto 400 de 2004 UAESP, decreto 509 de 2009, Art. 8 Numeral 2.</t>
  </si>
  <si>
    <t>Se remite a través de un aplicativo que se encuentra en la plataforma de la Secretaría Distrital de Ambiente. Storm User.
Se remite por parte de Control a través del Aplicativo SIVICOF con la rendición de cuenta Anual a la Contraloría de Bogotá.</t>
  </si>
  <si>
    <t xml:space="preserve">Decreto 164 de 2013 Art. 44.
</t>
  </si>
  <si>
    <t>La Oficina Asesora de Planeación realiza el informe de Logros de los Indicadores de Presupuesto Orientado a  Resultados-POR y lo envía a la Subdirección Administrativa y Financiera-Presupuesto, para que esta Subdirección lo envíe como anexo del  Informe de Ejecución de Gastos de la Unidad a la Secretaría Distrital de Hacienda.
Asimismo, Presupuesto envía el Informe de Ejecución de Gastos de la Unidad a Control Interno para que sea presentado a la contraloría Distrital a través del SIVICOF.</t>
  </si>
  <si>
    <t>La norma no establece periodicidad alguna. Trata unicamente de la publicación.</t>
  </si>
  <si>
    <t xml:space="preserve">Artículo 355 de la Constiución Política - Decreto 777 de 1992. </t>
  </si>
  <si>
    <t>Procuraduría General de la Nación</t>
  </si>
  <si>
    <t>Seguimiento a las órdenes proferidas en el Auto 275 de 2011, en cumplimiento de la sentencia T-124 de 2003 y del Auto 268 de 2010.</t>
  </si>
  <si>
    <t>Informe de seguimiento al Plan de Inclusión  Social</t>
  </si>
  <si>
    <t xml:space="preserve">Auto 275 de 2011 y Auto 084 de 2012 </t>
  </si>
  <si>
    <r>
      <t xml:space="preserve">TRIMESTRAL    
</t>
    </r>
    <r>
      <rPr>
        <sz val="8"/>
        <rFont val="Arial"/>
        <family val="2"/>
      </rPr>
      <t>Los primeros catorce (14) días después de cada Trimestre.</t>
    </r>
  </si>
  <si>
    <r>
      <t xml:space="preserve">TRIMESTRAL    
</t>
    </r>
    <r>
      <rPr>
        <sz val="8"/>
        <rFont val="Arial"/>
        <family val="2"/>
      </rPr>
      <t>Los primeros (10) días después de cada Trimestre.</t>
    </r>
  </si>
  <si>
    <t>INFORMES Y SEGUIMIENTOS DE LEY – 2014</t>
  </si>
  <si>
    <t>Artículo 13 - Decreto Distrital 690 de 2011.</t>
  </si>
  <si>
    <t>Artículo 13: “Corresponde a los Secretarios Técnicos de los Comités de Conciliación de las entidades y organismos de la Administración enviar, a la Dirección Jurídica Distrital de la Secretaría General (…) 13.7. Las actas contentivas de los acuerdos conciliatorios de las entidades, órganos y organismos distritales, a fin de asegurar su publicación en la Web, en el Sistema de Información "Régimen Legal de Bogotá"</t>
  </si>
  <si>
    <t>Dirección Jurídica Distrital de la Secretaría General.</t>
  </si>
  <si>
    <t xml:space="preserve">Circular 120 de 2012 de la Secretaría General de la Alcaldía Mayor de Bogotá. </t>
  </si>
  <si>
    <t>Punto II.5: “Los documentos que consoliden las Oficinas Jurídicas y/o los Comités de Conciliación deberán remitirse mensualmente dentro de los cinco (5) primeros días hábiles a la Dirección Jurídica Distrital. En caso de que no se cuente con documentación alguna deberá informarse.” 
Punto II.6: “Si existen actos administrativos, conceptos o acuerdos conciliatorios que en el pasado no hayan sido remitidos a la Dirección Jurídica Distrital y revistan la importancia mencionada atrás, es necesario que se consoliden y se envíen conforme lo dispondrá el numeral cuarto de este documento, pues con ello también se estará dando cumplimiento expresa y tácitamente a las disposiciones distritales que tratan la materia.”</t>
  </si>
  <si>
    <t xml:space="preserve"> Dirección Jurídica Distrital</t>
  </si>
  <si>
    <t>Comité Jurídico Distrital</t>
  </si>
  <si>
    <t>Estado de los procesos judiciales activos</t>
  </si>
  <si>
    <t>Decreto 654 de 2011.</t>
  </si>
  <si>
    <t>Artículo 81. Parágrafo. Cada jefe jurídico de entidad u organismo deberá remitir semestralmente un informe sobre el estado de aquellos procesos judiciales activos cuyas pretensiones sean superiores a 10.000 salarios mínimos legales vigentes y aquellos que a consideración de cada ente distrital sean de alto impacto social, ambiental, económico, político, de orden público o administrativo.</t>
  </si>
  <si>
    <t xml:space="preserve">
Artículo 90. Párrafo 90.2. "Enviar semestralmente (30 de junio y 30 de diciembre) a la Secretaría General de la Alcaldía Mayor, una certificación que dé cuenta de la actualización del módulo de tutelas de SIPROJWEB D.C., donde debe identificarse con claridad el sentido del fallo, es decir, si es favorable o desfavorable, así como los desacatos de que ha sido objeto la entidad u organismo.” </t>
  </si>
  <si>
    <t>Secretaría General de la Alcaldía Mayor</t>
  </si>
  <si>
    <t>Actualización del módulo de tutelas de SIPROJWEB D.C.</t>
  </si>
  <si>
    <t>Informe sobre posibles actos de corrupción.</t>
  </si>
  <si>
    <t>Entes de Control respectivos</t>
  </si>
  <si>
    <t>obligación de reportar los posibles actos de corrupción e irregularidades que haya encontrado en el ejercicio de sus funciones, (cuando se presenten)</t>
  </si>
  <si>
    <t>Informe Cuenta Anual Consolidado para la Contraloría General de la República. Publicados en el SIRECI "Sistema de Rendición Electrónica de Cuenta e Informes".</t>
  </si>
  <si>
    <t>Seguimiento a la Relación de Acreencias a favor de la  entidad, Pendientes de Pago.</t>
  </si>
  <si>
    <t>Ley 716 de 2001 Parágrafo 3 del artículo 4 
Decreto 3361 de octubre 14 de 2004 
Ley 901 de 2004. (Modifica parcialmente Ley 716 de 2001)
Circular Externa No. 059 de 2004</t>
  </si>
  <si>
    <t>Contador General de la
República.</t>
  </si>
  <si>
    <r>
      <rPr>
        <b/>
        <sz val="8"/>
        <color indexed="8"/>
        <rFont val="Arial"/>
        <family val="2"/>
      </rPr>
      <t>SEMESTRAL</t>
    </r>
    <r>
      <rPr>
        <sz val="8"/>
        <color indexed="8"/>
        <rFont val="Arial"/>
        <family val="2"/>
      </rPr>
      <t xml:space="preserve">
Diez (10) primeros días calendario de
los meses de junio y diciembre.</t>
    </r>
  </si>
  <si>
    <t>5.1. Envío de información: Para efectos de relacionar las acreencias a su favor pendientes de pago, los entes referidos en el ámbito de aplicación de la presente Circular Externa deberán enviar a la Contaduría General de la Nación, con corte a 31 de mayo y 30 de noviembre de cada año, dentro de los diez (10) primeros días calendario de los meses de junio y diciembre, la relación de los deudores sean personas naturales o jurídicas, que presenten obligaciones morosas mayor a seis (6) meses y cuya cuantía supere los cinco (5) SMMLV. La correspondiente información se deberá reportar en medios magnéticos de acuerdo a la estructura definida en la presente Circular Externa</t>
  </si>
  <si>
    <t>Ley 901 de 2004 ARTÍCULO 9o. Vigilancia y control. Las oficinas y Jefes de Control Interno, Auditores o quien haga sus veces de conformidad con lo establecido en los artículos 2o, 3o y 12, de la Ley 87 de 1993, deberán evaluar en forma separada, independiente y objetiva el cumplimiento de la presente ley, informando a la máxima autoridad competente del organismo o entidad sobre las deficiencias o irregularidades encontradas.</t>
  </si>
  <si>
    <t>Artículo 20, numeral 3 Y 5) Artículo 26 del Decreto 1716 de 2009.</t>
  </si>
  <si>
    <t>Dirección de Defensa Jurídica del Estado del Ministerio del Interior y de Justicia.
Coordinador de los Agentes del Ministerio Público ante la jurisdicción de lo contencioso administrativo</t>
  </si>
  <si>
    <t xml:space="preserve">3. Preparar un informe de la gestión del comité y de la ejecución de sus decisiones, que será entregado al representante legal del ente y a los miembros del comité cada seis (6) meses. Una copia del mismo será remitida a la Dirección de Defensa Jurídica del Estado del Ministerio del Interior y de Justicia.
5. Informar al Coordinador de los agentes del Ministerio Público ante la Jurisdicción en lo Contencioso Administrativo acerca de las decisiones que el comité adopte respecto de la procedencia o no de instaurar acciones de repetición.
La función de la Oficina de Control Interno frente al Comité de Conciliaciones se concreta en la realización del seguimiento (art. 26 del Decreto 1716 de 2009) correspondiente para que dentro de los seis (6) meses siguientes al pago de la condena, se adopte decision de iniciar o no acción de repetición y en el evento de ser procedente se presente la correspondiente demanda dentro de los tres (3) meses siguientes a la decision. </t>
  </si>
  <si>
    <t>Decreto 4660 de Noviembre 29 de 2007.</t>
  </si>
  <si>
    <t>Subdirección de Fiscalización
Tributaria de la Dirección de Impuestos y Aduanas Nacionales “DIAN”.</t>
  </si>
  <si>
    <t>Informe sobre convenios de Cooperación.</t>
  </si>
  <si>
    <t xml:space="preserve">La entidad debe suministrar a la DIAN una relación mensual de todos los contratos vigentes con cargo a los Convenios de Cooperación y Asistencia Técnica para el Apoyo y Ejecución de sus Programas o Proyectos.
</t>
  </si>
  <si>
    <t>Seguimiento a los contratos colgados en la plataforma del SECOP.</t>
  </si>
  <si>
    <t>CONTINUAMENTE</t>
  </si>
  <si>
    <t>Representante Legal de la
Entidad.</t>
  </si>
  <si>
    <t>Ley 1150 del 16 de julio del 2007,art 3. 
Decreto 066 del 16 de enero de 2008 art 8. 
Artículo 223 del Decreto Ley 019 de 2012
Decreto 734 de 2012 Artículo 2.2.5</t>
  </si>
  <si>
    <t>Artículo 2.2.5. Publicidad del procedimiento en el Secop. La entidad contratante será responsable de garantizar la publicidad de todos los procedimientos y actos asociados a los procesos de contratación, salvo los asuntos expresamente sometidos a reserva. La publicidad a que se refiere este artículo se hará en el Sistema Electrónico para la Contratación Pública (Secop) cuyo sitio web será indicado por su administrador..."
De acuerdo a la normatividad vigente no se establece la obligacion en la presentacion de informes respecto a la aplicación del SECOP, sin embargo, es facultativo por la Oficina de Control Interno la realización de seguimientos al respecto.</t>
  </si>
  <si>
    <r>
      <t xml:space="preserve">Ley 1474 de 2011, artículo 9 
</t>
    </r>
    <r>
      <rPr>
        <sz val="8"/>
        <color indexed="8"/>
        <rFont val="Arial"/>
        <family val="2"/>
      </rPr>
      <t>Decreto 19 de 2012, artículo 231 (Modifica el segundo inciso del art. 9 de la Ley 1474)</t>
    </r>
  </si>
  <si>
    <t>Directiva Presidencial No. 02 de 2002. 
Circular No 04 del 22 de Diciembre de 2006, Circular 12 de 2007, Circular No. 17 de 2011 - Dirección Nacional de Derecho de Autor.</t>
  </si>
  <si>
    <t xml:space="preserve">Ley 1474 de 2011 - Estatuto Anticorrupción, artículos 73 y 81. Decreto Nacional 2641 de 2012. </t>
  </si>
  <si>
    <t>Plan Anticorrupción y Atención al Ciudadano</t>
  </si>
  <si>
    <t>Ley 1474 de 2011, Artículo  73. Plan Anticorrupción y de Atención al Ciudadano. Cada entidad del orden nacional, departamental y municipal deberá elaborar anualmente una estrategia de lucha contra la corrupción y de atención al ciudadano. Dicha estrategia contemplará, entre otras cosas, el mapa de riesgos de corrupción en la respectiva entidad, las medidas concretas para mitigar esos riesgos, las estrategias antitrámites y los mecanismos para mejorar la atención al ciudadano...
Decreto 2641 de 2012, Artículo 5°. El mecanismo de seguimiento al cumplimiento de las orientaciones y obligaciones derivadas del mencionado documento, estará a cargo de las oficinas de control interno, para lo cual se publicará en la página web de la respectiva entidad, las actividades realizadas, de acuerdo con los parámetros establecidos.</t>
  </si>
  <si>
    <t>Informe Avance Plan de Mejoramiento Contraloría de Bogotá</t>
  </si>
  <si>
    <t xml:space="preserve">Informe de la Cuenta Mensual y Anual </t>
  </si>
  <si>
    <t>Circular 01 de 2014 de la Secretaría de Hacienda Distrital.</t>
  </si>
  <si>
    <t>OFICINA DE CONTROL INTERNO
SUBDIRECCIONES Y OFICINAS</t>
  </si>
  <si>
    <t>EN EL ELVENTO: Contraloría General de la República
SEMESTRAL: Secretaría de Hacienda Distrital</t>
  </si>
  <si>
    <t>Control Interno UAESP
Secretaría de Hacienda - Secretaría de Ambiente (quienes consolida y remiten a Contraloría General de la República)</t>
  </si>
  <si>
    <r>
      <t>ANUAL
E</t>
    </r>
    <r>
      <rPr>
        <sz val="8"/>
        <color indexed="8"/>
        <rFont val="Arial"/>
        <family val="2"/>
      </rPr>
      <t>l primer viernes del mes de febrero.</t>
    </r>
  </si>
  <si>
    <r>
      <t>La UAESP reporta los formatos M5-Gestión Ambiental Territorial  (F8.1 - F8.3 - F8.5 y F8.7), formato M6- SGP (F19.2 Proyectos Orientados a la Atención Infancia Niñez y Adolescencia) a la Secretaía Distrital de Hacienda quien consolida y transmite la información a la CGR, con excepción del Informe de Gestión Ambiental que está a cargo de la Secretaría Distrital de Ambiente.
La OCI se reporta dichos formatos el primer viernes del mes de febrero de cada año a los correos electrónicos establecidos mediante circular.</t>
    </r>
    <r>
      <rPr>
        <b/>
        <sz val="8"/>
        <color indexed="8"/>
        <rFont val="Arial"/>
        <family val="2"/>
      </rPr>
      <t xml:space="preserve">
</t>
    </r>
  </si>
  <si>
    <r>
      <rPr>
        <b/>
        <sz val="8"/>
        <color indexed="8"/>
        <rFont val="Arial"/>
        <family val="2"/>
      </rPr>
      <t xml:space="preserve">Resolución No. 6289 artículo 9. Responsable del Plan de Mejoramiento </t>
    </r>
    <r>
      <rPr>
        <sz val="8"/>
        <color indexed="8"/>
        <rFont val="Arial"/>
        <family val="2"/>
      </rPr>
      <t>(Modificado por el art. 4, Resolución Conjunta CGR 6445 de 2012.) Los jefes de entidad... donde la Contraloría General de la República haya realizado un proceso de Auditoría Gubernamental con Enfoque Integral, deberán suscribir y presentar un Plan de Mejoramiento Consolidado por Entidad o recursos... con base en los resultados del respectivo proceso auditor...
La OCI es quien reporta el seguimiento a la Secretaría de Hacienda Distrital a los correos electrónicos establecidos mediante circular.</t>
    </r>
  </si>
  <si>
    <t>Ley  87 de noviembre 29 de 1993 , Art. 2 del Decreto 1027 de 2007 , Resolución 357 de 2008.</t>
  </si>
  <si>
    <t xml:space="preserve">Ley 42 de 1993. Resolución Reglamentaria No.008 de marzo 31 de 2011, Resolución 029 de 2012, Resolución 57 de 2013 de la Contraloría de Bogotá. </t>
  </si>
  <si>
    <t>En los casos de incumplimiento del plan, determinados en las evaluaciones desarrolladas de acuerdo con la metodología establecida en la Resolución Reglamentaria No.008 de 2011, se sancionará al Representante Legal y a los responsables del área respectiva según las circunstancias en cada caso en particular, se les iniciará las actuaciones sancionatorias previstas en los  Artículos 100, 101 ó 102 de la Ley 42 de 1993.</t>
  </si>
  <si>
    <t>Cada vez que se presenten cambios al interior del respectivo Comité y su funcionamiento.</t>
  </si>
  <si>
    <t>Ley 909 de 2004, Art. 39; Decreto 1227 de 2005, Art. 52; Circular 04 de 2005 del Consejo Asesor del Gobierno Nacional en Materia de Control Interno.</t>
  </si>
  <si>
    <t>Informe Evaluación a la Gestión Institucional.</t>
  </si>
  <si>
    <t>Lineamientos internos según el Procedimiento Formulación y Seguimiento del Plan de Acción Institucional (Código ES-DE-PCFSPAI-04 - Versión: 04)</t>
  </si>
  <si>
    <t>Reporte Avance ejecución Plan de Acción por Dependencia.</t>
  </si>
  <si>
    <t>Registrar y enviar mensualmente a la OAP a más tardar el día 10 de cada mes, el avance Plan de acción, verificando el cumplimiento de los porcentajes programados vs los ejecutados en cada una de las activiades y logros y acciones realizadas que sustente el porcentaje de ejecución. El reporte se realiza del mes inmediatamente anterior.</t>
  </si>
  <si>
    <t>Oficina Asesora de Planeación</t>
  </si>
  <si>
    <t>Control Interno UAESP</t>
  </si>
  <si>
    <t>Ley 87 de noviembre 29 de 1993, Decreto 1826 de agosto 3 de 1994,  Decreto  2145 de noviembre 4 de 1999,  Decreto 2539 de 2000,  Circulares Externa No. 100-009 de 2013 del DAFP.</t>
  </si>
  <si>
    <t>Estados Contables impresos que contienen los siguientes formatos:
CGN-2005-001 Saldos y Movimientos.
CGN-2005-002 Saldo de Operaciones Recíprovas.
DDC-2007-100 Operaciones con Entidades del Distrito.
Balance General.
Estado de Actividad Financiera, Económica, Social y Ambiental.
Estado de Cambios en el Patrimonio.</t>
  </si>
  <si>
    <t xml:space="preserve"> Resolución 734 de 2012 de la UAESP.</t>
  </si>
  <si>
    <t>Dirección
General de la UAESP.</t>
  </si>
  <si>
    <t xml:space="preserve">Informe de cumplimiento y evaluación de la Resolución 734 de 2012 </t>
  </si>
  <si>
    <t>La Resolución 734 de 2012 establece el Comité de Convivencia Laboral y el procedimiento interno para superar las conductas que configuran Acoso Laboral.</t>
  </si>
  <si>
    <t>Directiva 001 del 03 de diciembre 2013 - Secretaría de Hacienda Distrital</t>
  </si>
  <si>
    <t xml:space="preserve">Oficina de Análisis y Control de Riesgo "OACR" de la Secretaría de Hacienda Distrital "SHD" </t>
  </si>
  <si>
    <t xml:space="preserve">Se reportará a la OACR el estado de las inversiones con cierre mensual en el apliativo SISARC dispuesto en la extranet de la SDH.
Anexo a esta información, se deberá enviar a la OACR a través de correo electrónico el formato "Clasificación de los recursos administrados para el cumplimiento de las políticas de concentración"  </t>
  </si>
  <si>
    <t>Avance de resultados sobre buenas prácticas  para la reducción de Papel - Programa Cero Papel.</t>
  </si>
  <si>
    <t>Informe Avance Plan de Mejoramiento Contraloria General.</t>
  </si>
  <si>
    <t xml:space="preserve">Informe Ejecutivo Anual Evaluación del Sistema de Control Interno. </t>
  </si>
  <si>
    <t>Informe  de Evaluación del Sistema  de Control Interno Contable.</t>
  </si>
  <si>
    <t>Informe pormenorizado del estado del control interno de la entidad.</t>
  </si>
  <si>
    <t>Informe sobre quejas sugerencias y reclamos.</t>
  </si>
  <si>
    <t>Reporte Estado de Inversiones con cierre mensual</t>
  </si>
  <si>
    <r>
      <t xml:space="preserve">MENSUAL 
</t>
    </r>
    <r>
      <rPr>
        <sz val="8"/>
        <rFont val="Arial"/>
        <family val="2"/>
      </rPr>
      <t xml:space="preserve">Séptimo (7) día hábil siguiente al mes reportado, se envía la información a través de SIVICOF. 
</t>
    </r>
    <r>
      <rPr>
        <b/>
        <sz val="8"/>
        <rFont val="Arial"/>
        <family val="2"/>
      </rPr>
      <t xml:space="preserve">
</t>
    </r>
    <r>
      <rPr>
        <sz val="8"/>
        <rFont val="Arial"/>
        <family val="2"/>
      </rPr>
      <t xml:space="preserve"> 
</t>
    </r>
    <r>
      <rPr>
        <b/>
        <sz val="8"/>
        <rFont val="Arial"/>
        <family val="2"/>
      </rPr>
      <t xml:space="preserve">ANUAL
</t>
    </r>
    <r>
      <rPr>
        <sz val="8"/>
        <rFont val="Arial"/>
        <family val="2"/>
      </rPr>
      <t xml:space="preserve">Décimo primer (11) día hábil del mes de febrero, se envía la información a través de SIVICOF.
</t>
    </r>
  </si>
  <si>
    <r>
      <t xml:space="preserve">A través de la Oficina de Control Interno se coordina la presentación y  remisión a la Contraloría de Bogotá.                                  
* El Informe de la Cuenta </t>
    </r>
    <r>
      <rPr>
        <b/>
        <sz val="8"/>
        <rFont val="Arial"/>
        <family val="2"/>
      </rPr>
      <t>MENSUAL</t>
    </r>
    <r>
      <rPr>
        <sz val="8"/>
        <rFont val="Arial"/>
        <family val="2"/>
      </rPr>
      <t xml:space="preserve"> corresponde presentarlo a las Dependencias de Tesorería y Presupuesto, la Subdirección de Asuntos Legales, la Subdirección de RBL: Gestión Comercial y Financiera.                                                     
*  El informe de las Cuentas</t>
    </r>
    <r>
      <rPr>
        <b/>
        <sz val="8"/>
        <rFont val="Arial"/>
        <family val="2"/>
      </rPr>
      <t xml:space="preserve"> ANUAL</t>
    </r>
    <r>
      <rPr>
        <sz val="8"/>
        <rFont val="Arial"/>
        <family val="2"/>
      </rPr>
      <t>, corresponde presentarlo a todas las Subdirecciones y Oficinas</t>
    </r>
  </si>
  <si>
    <r>
      <t xml:space="preserve">MENSUAL
</t>
    </r>
    <r>
      <rPr>
        <sz val="8"/>
        <rFont val="Arial"/>
        <family val="2"/>
      </rPr>
      <t>Dentro del mes correspondiente</t>
    </r>
  </si>
  <si>
    <r>
      <t xml:space="preserve">MENSUAL
</t>
    </r>
    <r>
      <rPr>
        <sz val="8"/>
        <rFont val="Arial"/>
        <family val="2"/>
      </rPr>
      <t>Hasta el día diez (10) de cada mes.</t>
    </r>
  </si>
  <si>
    <r>
      <rPr>
        <b/>
        <sz val="8"/>
        <rFont val="Arial"/>
        <family val="2"/>
      </rPr>
      <t>SEMESTRAL</t>
    </r>
    <r>
      <rPr>
        <sz val="8"/>
        <rFont val="Arial"/>
        <family val="2"/>
      </rPr>
      <t xml:space="preserve">
15 de JULIO (día hábil)
9 de DICIEMBRE (día hábil)</t>
    </r>
  </si>
  <si>
    <r>
      <t xml:space="preserve">SEMANAL
</t>
    </r>
    <r>
      <rPr>
        <sz val="8"/>
        <rFont val="Arial"/>
        <family val="2"/>
      </rPr>
      <t>Lunes de cada semana</t>
    </r>
  </si>
  <si>
    <r>
      <t xml:space="preserve">EN EL EVENTO
</t>
    </r>
    <r>
      <rPr>
        <sz val="8"/>
        <color indexed="8"/>
        <rFont val="Arial"/>
        <family val="2"/>
      </rPr>
      <t xml:space="preserve">Dentro de los quince (15) días hábiles, contados a partir del recibo del informe de auditoría final.
</t>
    </r>
    <r>
      <rPr>
        <b/>
        <sz val="8"/>
        <color indexed="8"/>
        <rFont val="Arial"/>
        <family val="2"/>
      </rPr>
      <t>SEMESTRAL</t>
    </r>
    <r>
      <rPr>
        <sz val="8"/>
        <color indexed="8"/>
        <rFont val="Arial"/>
        <family val="2"/>
      </rPr>
      <t xml:space="preserve">
Seguimiento: día 15 y 20 hábil del mes de enero y julio.</t>
    </r>
  </si>
  <si>
    <r>
      <t xml:space="preserve">ANUAL
</t>
    </r>
    <r>
      <rPr>
        <sz val="8"/>
        <rFont val="Arial"/>
        <family val="2"/>
      </rPr>
      <t xml:space="preserve">Décimo primer (11) día hábil  del mes de febrero con la presentación de la Cuenta Anual  </t>
    </r>
  </si>
  <si>
    <r>
      <t xml:space="preserve">ANUAL
</t>
    </r>
    <r>
      <rPr>
        <sz val="8"/>
        <rFont val="Arial"/>
        <family val="2"/>
      </rPr>
      <t xml:space="preserve">A más tardar el 30 de enero de cada año
</t>
    </r>
    <r>
      <rPr>
        <b/>
        <sz val="8"/>
        <rFont val="Arial"/>
        <family val="2"/>
      </rPr>
      <t xml:space="preserve">ANUAL
</t>
    </r>
    <r>
      <rPr>
        <sz val="8"/>
        <rFont val="Arial"/>
        <family val="2"/>
      </rPr>
      <t xml:space="preserve">Antes del 28 de Febrero de cada vigencia.                         </t>
    </r>
  </si>
  <si>
    <r>
      <t xml:space="preserve">ANUAL
</t>
    </r>
    <r>
      <rPr>
        <sz val="8"/>
        <rFont val="Arial"/>
        <family val="2"/>
      </rPr>
      <t xml:space="preserve">
Antes del  28 de febrero de cada vigencia.</t>
    </r>
  </si>
  <si>
    <r>
      <t>ANUAL</t>
    </r>
    <r>
      <rPr>
        <sz val="8"/>
        <rFont val="Arial"/>
        <family val="2"/>
      </rPr>
      <t xml:space="preserve">                             
A más tardar el 30 de enero de cada vigencia. </t>
    </r>
  </si>
  <si>
    <r>
      <rPr>
        <b/>
        <sz val="8"/>
        <rFont val="Arial"/>
        <family val="2"/>
      </rPr>
      <t>CUATRIMESTRAL</t>
    </r>
    <r>
      <rPr>
        <sz val="8"/>
        <rFont val="Arial"/>
        <family val="2"/>
      </rPr>
      <t xml:space="preserve">
Noviembre 11 de 2011 y en adelante, cada cuatro (4) meses.</t>
    </r>
  </si>
  <si>
    <r>
      <t xml:space="preserve">Enero de 2012 y en adelante, </t>
    </r>
    <r>
      <rPr>
        <b/>
        <sz val="8"/>
        <rFont val="Arial"/>
        <family val="2"/>
      </rPr>
      <t>SEMESTRAL</t>
    </r>
    <r>
      <rPr>
        <sz val="8"/>
        <rFont val="Arial"/>
        <family val="2"/>
      </rPr>
      <t>.</t>
    </r>
  </si>
  <si>
    <r>
      <t xml:space="preserve">ANUAL       </t>
    </r>
    <r>
      <rPr>
        <sz val="8"/>
        <rFont val="Arial"/>
        <family val="2"/>
      </rPr>
      <t xml:space="preserve">                            
Tercer Viernes del mes de Marzo de cada año.                                                                                                                                                                        </t>
    </r>
  </si>
  <si>
    <r>
      <t xml:space="preserve">SEMESTRAL
</t>
    </r>
    <r>
      <rPr>
        <sz val="8"/>
        <rFont val="Arial"/>
        <family val="2"/>
      </rPr>
      <t>Según procedimiento Interno vigente</t>
    </r>
  </si>
  <si>
    <r>
      <t xml:space="preserve">ANUAL
</t>
    </r>
    <r>
      <rPr>
        <sz val="8"/>
        <rFont val="Arial"/>
        <family val="2"/>
      </rPr>
      <t>Dentro de los primeros quince (15) días del mes de enero de cada año.</t>
    </r>
  </si>
  <si>
    <r>
      <t xml:space="preserve">TRIMESTRAL
</t>
    </r>
    <r>
      <rPr>
        <sz val="8"/>
        <rFont val="Arial"/>
        <family val="2"/>
      </rPr>
      <t>Seguimiento: enero 31, abril 30, agosto 31 y diciembre 31</t>
    </r>
    <r>
      <rPr>
        <b/>
        <sz val="8"/>
        <rFont val="Arial"/>
        <family val="2"/>
      </rPr>
      <t xml:space="preserve">
ANUAL
</t>
    </r>
    <r>
      <rPr>
        <sz val="8"/>
        <rFont val="Arial"/>
        <family val="2"/>
      </rPr>
      <t>Elaboración: enero 31</t>
    </r>
    <r>
      <rPr>
        <b/>
        <sz val="8"/>
        <rFont val="Arial"/>
        <family val="2"/>
      </rPr>
      <t xml:space="preserve">
</t>
    </r>
  </si>
  <si>
    <r>
      <t>SEMESTRAL</t>
    </r>
    <r>
      <rPr>
        <sz val="8"/>
        <rFont val="Arial"/>
        <family val="2"/>
      </rPr>
      <t xml:space="preserve">
Antes del 15 de mayo y del 15 de noviembre de cada año.</t>
    </r>
  </si>
  <si>
    <r>
      <rPr>
        <sz val="8"/>
        <rFont val="Arial"/>
        <family val="2"/>
      </rPr>
      <t xml:space="preserve">Informe de gestión del Comité: </t>
    </r>
    <r>
      <rPr>
        <b/>
        <sz val="8"/>
        <rFont val="Arial"/>
        <family val="2"/>
      </rPr>
      <t xml:space="preserve">cada seis meses.
</t>
    </r>
    <r>
      <rPr>
        <sz val="8"/>
        <rFont val="Arial"/>
        <family val="2"/>
      </rPr>
      <t>Decisiones del Comité:</t>
    </r>
    <r>
      <rPr>
        <b/>
        <sz val="8"/>
        <rFont val="Arial"/>
        <family val="2"/>
      </rPr>
      <t xml:space="preserve"> no tiene periodicidad
</t>
    </r>
    <r>
      <rPr>
        <sz val="8"/>
        <rFont val="Arial"/>
        <family val="2"/>
      </rPr>
      <t>Seguimiento de la OCI:</t>
    </r>
    <r>
      <rPr>
        <b/>
        <sz val="8"/>
        <rFont val="Arial"/>
        <family val="2"/>
      </rPr>
      <t xml:space="preserve"> al presentarse el evento</t>
    </r>
  </si>
  <si>
    <r>
      <t xml:space="preserve">TRIMESTRAL:  
</t>
    </r>
    <r>
      <rPr>
        <sz val="8"/>
        <rFont val="Arial"/>
        <family val="2"/>
      </rPr>
      <t xml:space="preserve">Dentro de los cinco (5) primeros días del mes siguiente al trimestre. 
EN CUENTA </t>
    </r>
    <r>
      <rPr>
        <b/>
        <sz val="8"/>
        <rFont val="Arial"/>
        <family val="2"/>
      </rPr>
      <t xml:space="preserve">ANUAL: </t>
    </r>
    <r>
      <rPr>
        <sz val="8"/>
        <rFont val="Arial"/>
        <family val="2"/>
      </rPr>
      <t>décimo primer (11) días hábil del mes de febrero.</t>
    </r>
  </si>
  <si>
    <r>
      <t xml:space="preserve">MENSUAL 
</t>
    </r>
    <r>
      <rPr>
        <sz val="8"/>
        <rFont val="Arial"/>
        <family val="2"/>
      </rPr>
      <t>Los primeros cuatro (4) días</t>
    </r>
  </si>
  <si>
    <r>
      <t xml:space="preserve">MENSUAL
</t>
    </r>
    <r>
      <rPr>
        <sz val="8"/>
        <rFont val="Arial"/>
        <family val="2"/>
      </rPr>
      <t>Dentro de los primeros quince (15) días calendario de cada mes</t>
    </r>
  </si>
  <si>
    <r>
      <t xml:space="preserve">ANUAL
</t>
    </r>
    <r>
      <rPr>
        <sz val="8"/>
        <rFont val="Arial"/>
        <family val="2"/>
      </rPr>
      <t>Una vez al año, de acuerdo a término otorgado por la Veeduría Distrital, que generalmente es a 31 de diciembre de cada año</t>
    </r>
  </si>
  <si>
    <r>
      <rPr>
        <b/>
        <sz val="8"/>
        <rFont val="Arial"/>
        <family val="2"/>
      </rPr>
      <t>MENSUAL</t>
    </r>
    <r>
      <rPr>
        <sz val="8"/>
        <rFont val="Arial"/>
        <family val="2"/>
      </rPr>
      <t xml:space="preserve">
Dentro de los cinco (5) primeros días hábiles.</t>
    </r>
  </si>
  <si>
    <r>
      <rPr>
        <b/>
        <sz val="8"/>
        <rFont val="Arial"/>
        <family val="2"/>
      </rPr>
      <t xml:space="preserve">SEMESTRAL </t>
    </r>
    <r>
      <rPr>
        <sz val="8"/>
        <rFont val="Arial"/>
        <family val="2"/>
      </rPr>
      <t>(30 de junio y 30 de diciembre)</t>
    </r>
  </si>
  <si>
    <r>
      <rPr>
        <b/>
        <sz val="8"/>
        <rFont val="Arial"/>
        <family val="2"/>
      </rPr>
      <t xml:space="preserve">MENSUAL      </t>
    </r>
    <r>
      <rPr>
        <sz val="8"/>
        <rFont val="Arial"/>
        <family val="2"/>
      </rPr>
      <t xml:space="preserve">            Maximo  al ultimo dia del mes siguiente al mes valorado (paragrafo)</t>
    </r>
  </si>
  <si>
    <r>
      <t xml:space="preserve">MENSUAL
</t>
    </r>
    <r>
      <rPr>
        <sz val="8"/>
        <rFont val="Arial"/>
        <family val="2"/>
      </rPr>
      <t>Cinco (5) primeros días  hábiles</t>
    </r>
    <r>
      <rPr>
        <b/>
        <sz val="8"/>
        <rFont val="Arial"/>
        <family val="2"/>
      </rPr>
      <t xml:space="preserve"> </t>
    </r>
    <r>
      <rPr>
        <sz val="8"/>
        <rFont val="Arial"/>
        <family val="2"/>
      </rPr>
      <t>de cada mes.</t>
    </r>
  </si>
  <si>
    <r>
      <t xml:space="preserve">MENSUAL
</t>
    </r>
    <r>
      <rPr>
        <sz val="8"/>
        <rFont val="Arial"/>
        <family val="2"/>
      </rPr>
      <t>segunda semana de cada mes</t>
    </r>
  </si>
  <si>
    <r>
      <t>ANUAL</t>
    </r>
    <r>
      <rPr>
        <sz val="8"/>
        <rFont val="Arial"/>
        <family val="2"/>
      </rPr>
      <t xml:space="preserve">
Se reporta la información del año inmeditamente anterior en el mes de Agosto
</t>
    </r>
  </si>
  <si>
    <r>
      <t xml:space="preserve">SEMESTRAL
</t>
    </r>
    <r>
      <rPr>
        <sz val="8"/>
        <rFont val="Arial"/>
        <family val="2"/>
      </rPr>
      <t>Diez primeros (10) días hábiles del mes siguiente a la culminación del semestre.</t>
    </r>
  </si>
  <si>
    <r>
      <t xml:space="preserve">MENSUAL
</t>
    </r>
    <r>
      <rPr>
        <sz val="8"/>
        <rFont val="Arial"/>
        <family val="2"/>
      </rPr>
      <t>Dentro de los diez (10) días hábiles del mes siguiente.</t>
    </r>
  </si>
  <si>
    <r>
      <t xml:space="preserve">BIMESTRAL 
</t>
    </r>
    <r>
      <rPr>
        <sz val="8"/>
        <rFont val="Arial"/>
        <family val="2"/>
      </rPr>
      <t xml:space="preserve">En las fechas establecidas
</t>
    </r>
  </si>
  <si>
    <r>
      <t xml:space="preserve">MENSUAL
</t>
    </r>
    <r>
      <rPr>
        <sz val="8"/>
        <rFont val="Arial"/>
        <family val="2"/>
      </rPr>
      <t>En las fechas establecidas</t>
    </r>
  </si>
  <si>
    <r>
      <t>ENERO y JULIO</t>
    </r>
    <r>
      <rPr>
        <sz val="8"/>
        <rFont val="Arial"/>
        <family val="2"/>
      </rPr>
      <t xml:space="preserve"> 
Diez (10) primeros días hábiles</t>
    </r>
  </si>
  <si>
    <r>
      <t xml:space="preserve">TRIMESTRAL
</t>
    </r>
    <r>
      <rPr>
        <sz val="8"/>
        <rFont val="Arial"/>
        <family val="2"/>
      </rPr>
      <t>La información se debe entregar en los siguientes plazos:
I trimestre hasta el 30 de abril
II trimestre hasta el 31 de julio
III trimestre hasta el 31 de octubre
IV trimestre hasta el 15 de febrero del año siguiente al del periodo contable.</t>
    </r>
  </si>
  <si>
    <r>
      <t xml:space="preserve">MENSUAL
</t>
    </r>
    <r>
      <rPr>
        <sz val="8"/>
        <rFont val="Arial"/>
        <family val="2"/>
      </rPr>
      <t>Quinto (5°) día hábil de cada mes</t>
    </r>
  </si>
  <si>
    <r>
      <t xml:space="preserve">MENSUAL
</t>
    </r>
    <r>
      <rPr>
        <sz val="8"/>
        <rFont val="Arial"/>
        <family val="2"/>
      </rPr>
      <t>Décimo (10°) día hábil de cada mes</t>
    </r>
  </si>
  <si>
    <r>
      <t xml:space="preserve">TRIMESTRAL 
</t>
    </r>
    <r>
      <rPr>
        <sz val="8"/>
        <rFont val="Arial"/>
        <family val="2"/>
      </rPr>
      <t>Quinceabo (15°) día hábil del mes siguiente al trimestre</t>
    </r>
  </si>
  <si>
    <r>
      <t xml:space="preserve">MENSUAL
</t>
    </r>
    <r>
      <rPr>
        <sz val="8"/>
        <rFont val="Arial"/>
        <family val="2"/>
      </rPr>
      <t>Diez (10) primeros días del mes</t>
    </r>
  </si>
  <si>
    <r>
      <t xml:space="preserve">SEMANAL
</t>
    </r>
    <r>
      <rPr>
        <sz val="8"/>
        <color indexed="8"/>
        <rFont val="Arial"/>
        <family val="2"/>
      </rPr>
      <t>Viernes antes del Medio Día</t>
    </r>
  </si>
  <si>
    <r>
      <t xml:space="preserve">MENSUAL
</t>
    </r>
    <r>
      <rPr>
        <sz val="8"/>
        <color indexed="8"/>
        <rFont val="Arial"/>
        <family val="2"/>
      </rPr>
      <t>Cinco (5) primeros días hábiles de cada mes
LA SDHT dio plazo a la Unidad hasta el 20 de cada mes</t>
    </r>
  </si>
  <si>
    <r>
      <t xml:space="preserve">MENSUAL
</t>
    </r>
    <r>
      <rPr>
        <sz val="8"/>
        <color indexed="8"/>
        <rFont val="Arial"/>
        <family val="2"/>
      </rPr>
      <t>Cinco (5) primeros días hábiles de cada mes</t>
    </r>
  </si>
  <si>
    <r>
      <t>TRIMESTRAL
E</t>
    </r>
    <r>
      <rPr>
        <sz val="8"/>
        <color indexed="8"/>
        <rFont val="Arial"/>
        <family val="2"/>
      </rPr>
      <t>l plazo para registrar la información en segplan se establece en la circular que envía la Secretaría Distrital de Planeación trimestralmente.
Generalmente entre el 25 y 27 del mes siguiente al corte</t>
    </r>
  </si>
  <si>
    <r>
      <t xml:space="preserve">SEMESTRAL
</t>
    </r>
    <r>
      <rPr>
        <sz val="8"/>
        <rFont val="Arial"/>
        <family val="2"/>
      </rPr>
      <t xml:space="preserve">El día 30 del mes siguiente después de vencido el Semestre
</t>
    </r>
  </si>
  <si>
    <r>
      <t xml:space="preserve">TRIMESTRAL
</t>
    </r>
    <r>
      <rPr>
        <sz val="8"/>
        <rFont val="Arial"/>
        <family val="2"/>
      </rPr>
      <t xml:space="preserve">Día 30 del mes siguiente vencido el Trimestre.
</t>
    </r>
    <r>
      <rPr>
        <b/>
        <sz val="8"/>
        <rFont val="Arial"/>
        <family val="2"/>
      </rPr>
      <t xml:space="preserve">ANUAL
</t>
    </r>
    <r>
      <rPr>
        <sz val="8"/>
        <rFont val="Arial"/>
        <family val="2"/>
      </rPr>
      <t>A más el decimo primer día hábil del mes de febrero</t>
    </r>
  </si>
  <si>
    <r>
      <t xml:space="preserve">MENSUAL
</t>
    </r>
    <r>
      <rPr>
        <sz val="8"/>
        <color indexed="8"/>
        <rFont val="Arial"/>
        <family val="2"/>
      </rPr>
      <t xml:space="preserve">Quince (15) días hábiles de cada mes
</t>
    </r>
    <r>
      <rPr>
        <b/>
        <sz val="8"/>
        <color indexed="8"/>
        <rFont val="Arial"/>
        <family val="2"/>
      </rPr>
      <t>TRIMESTRAL</t>
    </r>
  </si>
  <si>
    <r>
      <t xml:space="preserve">MENSUAL
</t>
    </r>
    <r>
      <rPr>
        <sz val="8"/>
        <rFont val="Arial"/>
        <family val="2"/>
      </rPr>
      <t>10 primeros días hábiles de cada mes</t>
    </r>
  </si>
  <si>
    <r>
      <t xml:space="preserve">La Oficina Asesora de Comunicaciones y Relaciones Interinstitucionales es la encargada de hacer el seguimiento a la Racionalización de trámites, en cumplimiento a la </t>
    </r>
    <r>
      <rPr>
        <b/>
        <sz val="8"/>
        <rFont val="Arial"/>
        <family val="2"/>
      </rPr>
      <t>Resolución 551 de 2011</t>
    </r>
  </si>
  <si>
    <t>Registro y actualización en la página web de la Alcaldía Mayor de Bogotá D.C., de información relacionada con el cuerpo de abogados de la Unidad.
A través de correo electrónico de diciembre de 2011 se designó a un servidor púbico de la Subdirección Administrativa y Financiera - Talento Humano  y uno de la Subdirección de Asuntos Legales quienes verificarán la confiabilidad de la información en el sistema.  Lo anterior dando cumplimiento a la Circular 114 de 2011.</t>
  </si>
  <si>
    <t>Resolución 305 del 20 de octubre del 2008: 
Artículo 6: “Seguimiento de Indicadores de la CDS: los Jefes de las entidades, organismos y órganos de control del Distrito Capital deben diligenciar los formatos que permiten realizar el seguimiento a los indicadores definidos por la Comisión Distrital de Sistemas para las entidades distritales...” 
Artículo 67: “…PARÁGRAFO 1º.  Los Jefes, o sus delegados, de las entidades, organismos y órganos de control del Distrito Capital...deben adelantar y desarrollar sus actividades ... y presentar un informe trimestral al Presidente de la Comisión Distrital de Sistemas,,,”
Artículo 68: “…Todas las entidades, organismos y órganos de control del Distrito Capital deben enviar un informe el 1º de junio y 1º de diciembre de cada año, al Presidente de la Comisión Distrital de Sistemas, en el cual se reflejen los avances y resultados obtenidos respecto a la política de promoción y uso del software libre”</t>
  </si>
  <si>
    <t>Decreto 19 de 2012, Circular 074 de 2012 de Secretario General de Alcaldía Mayor de Bogotá.</t>
  </si>
  <si>
    <t>ANUAL</t>
  </si>
  <si>
    <t xml:space="preserve">Seguimiento al Cumplimiento Decreto 19 de 2012 y Circular 074 de 2012. Anti trámites. </t>
  </si>
  <si>
    <t>Circular 074 de 2012: implementa las normas para suprimir reformar regulaciones, procedimientos y trámites innecesarios existentes en la Administración Pública, establecidas en el Decreto 19 de 2012: "Es importante que las oficinas de Control interno, realicen el seguimiento respectivo, verifiquen el cumplimiento de la normatividad referente y lo incluyan dentro del Plan de Auditorías".</t>
  </si>
  <si>
    <t xml:space="preserve">SUBDIRECCIÓN ADMINISTRATIVA Y FINANCIERA: PRESUPUESTO; </t>
  </si>
  <si>
    <t>SUBDIRECCIÓN ADMINITRATIVA Y FINANCIERA: PRESUPUESTO</t>
  </si>
  <si>
    <t>Democratización de la Administración Pública.</t>
  </si>
  <si>
    <t>Ley 1474 de 2011 - Estatuto Anticorrupción. Art. 78.</t>
  </si>
  <si>
    <r>
      <t xml:space="preserve">ANUAL
</t>
    </r>
    <r>
      <rPr>
        <sz val="8"/>
        <rFont val="Arial"/>
        <family val="2"/>
      </rPr>
      <t>En el mes de Octubre de cada año.</t>
    </r>
  </si>
  <si>
    <r>
      <t xml:space="preserve">ANUAL
</t>
    </r>
    <r>
      <rPr>
        <sz val="8"/>
        <rFont val="Arial"/>
        <family val="2"/>
      </rPr>
      <t>Enero 31 de 2012 y en adelante, anual.</t>
    </r>
  </si>
  <si>
    <t>Página web de la entidad.</t>
  </si>
  <si>
    <t>Desarrollar su gestión acorde con los principios de democracia participativa y democratización de la gestión pública. Para ello podrán realizar todas las acciones necesarias con el objeto de involucrar a los ciudadanos y organizaciones de la sociedad civil en la formulación, ejecución, control y evaluación de la gestión pública.
Entre otras podrán realizar las siguientes acciones:
a) Convocar a audiencias públicas;
b) Incorporar a sus planes de desarrollo y de gestión las políticas y programas encaminados a fortalecer la participación ciudadana;
c) Difundir y promover los derechos de los ciudadanos respecto del correcto funcionamiento de la Administración Pública;
d) Incentivar la formación de asociaciones y mecanismos de asociación de intereses para representar a los usuarios y ciudadanos;
e) Apoyar los mecanismos de control social que se constituyan;
f) Aplicar mecanismos que brinden transparencia al ejercicio de la función administrativa.</t>
  </si>
  <si>
    <t>Directiva 02 de 2004, Circular  016 de 2008 y 029  de 2010 de la Secretaria General de la Alcaldía Mayor de Bogotá.</t>
  </si>
  <si>
    <t>Decreto 313 de 2006, Acuerdo 226 de 2006, Decreto 521 de 2007.</t>
  </si>
  <si>
    <r>
      <t xml:space="preserve">SEMESTRAL
</t>
    </r>
    <r>
      <rPr>
        <sz val="8"/>
        <rFont val="Arial"/>
        <family val="2"/>
      </rPr>
      <t xml:space="preserve">El día 30 del mes siguiente después de vencido el Semestre
</t>
    </r>
    <r>
      <rPr>
        <b/>
        <sz val="8"/>
        <rFont val="Arial"/>
        <family val="2"/>
      </rPr>
      <t>ANUAL</t>
    </r>
    <r>
      <rPr>
        <sz val="8"/>
        <rFont val="Arial"/>
        <family val="2"/>
      </rPr>
      <t xml:space="preserve">
Durante el primer trimestre del año.</t>
    </r>
  </si>
  <si>
    <t>Alcaldía Mayor de Bogotá
Comité de Seguimiento del PMCSF
Departamento Administrativo de Planeación Distrital</t>
  </si>
  <si>
    <t>Contraloría Distrital
Oficina de Control Interno
Secretaría Distrital de Hacienda "SDH"</t>
  </si>
  <si>
    <t>Informe celebración convenios y contratos de asocición.</t>
  </si>
  <si>
    <t>Información para actualizar los sistemas jurídicos de Régimen Legal y Procesos Judiciales de Bogotá.</t>
  </si>
  <si>
    <t>Remisión de actos administrativos, conceptos y acuerdos conciliatorios para publicación en el sistema de información régimen legal de Bogotá.</t>
  </si>
  <si>
    <t>Decreto 654 de 2011, Artículo 90, Párrafo 2,</t>
  </si>
  <si>
    <t>SUBDIRECCIÓN DE ASUNTOS LEGALES;  
SUBDIRECCIÓN ADMINISTRATIVA Y FINANCIERA: TESORERÍA</t>
  </si>
  <si>
    <t xml:space="preserve">
Resolución 375 de 2007 de la Contaduría General de la Nación.
</t>
  </si>
  <si>
    <t>Ley 716 de 2001 Parágrafo 3 del artículo 4 
Decreto 3361 de octubre 14 de 2004 
Ley 901 de 2004. (Modifica parcialmente Ley 716 de 2001)
Circular Externa No. 059 de 2004. Resolución 422 de 2011 de la Contaduría General de la Nación.</t>
  </si>
  <si>
    <t>Formatos.
CGN-2005-001 Saldos y Movimientos.
CGN-2005-002 Saldo de Operaciones Recíprocas.Notas de Carácter General.
Notas de Carácter Específico.</t>
  </si>
  <si>
    <r>
      <t xml:space="preserve">TRIMESTRAL
</t>
    </r>
    <r>
      <rPr>
        <sz val="8"/>
        <rFont val="Arial"/>
        <family val="2"/>
      </rPr>
      <t>La información se debe entregar  en los siguientes plazos:
I trimestre hasta el 30 de abril
II trimestre hasta el 31 de julio
III trimestre hasta el 31 de octubre
IV trimestre hasta el 15 de febrero del año siguiente al del periodo contable.</t>
    </r>
  </si>
  <si>
    <t>Informe estadístico mensual
de la totalidad de las quejas, reclamos, sugerencias y solicitudes.</t>
  </si>
  <si>
    <t>Decreto 371 de 2010.</t>
  </si>
  <si>
    <t>Secretaria General de la Alcaldía de Bogotá.
Veeduría Distrital.</t>
  </si>
  <si>
    <t>SUBDIRECCIÓN ADMINISTRATIVA Y FINANCIERA: ATENCIÓN AL CIUDADANO</t>
  </si>
  <si>
    <t>Se debe presentar informe estadístico mensual
de la totalidad de las quejas, reclamos, sugerencias y solicitudes que reciba la Entidad, a partir de los reportes generados por el mismo Sistema Distrital de
Quejas y Soluciones.</t>
  </si>
  <si>
    <t>Evaluación aleatoria a las respuestas dadas por la
administración a los derechos de petición formulados por los ciudadanos.</t>
  </si>
  <si>
    <t xml:space="preserve">Circular Externa No. 001 de 2011 de Consejo Asesor del Gobierno Nacional en materia de control interno de las entidades del orden nacional y territorial.
</t>
  </si>
  <si>
    <t>Las Oficinas de Control Interno deben incluir en sus
ejercicios de auditorla interna una evaluación aleatoria a las respuestas dadas por la administración a los derechos de petición formulados por los ciudadanos, con el fin de determinar si estos cumplen con los requisitos de oportunidad y materialidad establecidos por la ley y la jurisprudencia sobre el tema y, de manera consecuente, establecer la necesidad de formular planes institucionalesde mejoramiento.</t>
  </si>
  <si>
    <t>DIRECCIÓN GENERAL
OFICINA ASESORA DE PLANEACIÓN</t>
  </si>
  <si>
    <t>Decreto 1737 de agosto 21 de 1998 del Ministerio de Hacienda y Crédito Público, el cual ha sido modificado parcialmente por los siguientes Decretos:   212 y 950 de 1999, 2445 y 2465 de 2000, 1094 y 2672 de 2001 del Ministerio de Hacienda y Crédito Público. Decreto 984 de 2012 del Departamento Administrativo de la Función Pública
Resolución 129 de de 2010 de la UAESP.</t>
  </si>
  <si>
    <t>Oficina Asesora de Planeación
Oficina de Control Interno
Página WEB de la UAESP</t>
  </si>
  <si>
    <t>OFICINA DE CONTROL INTERNO
DIRECCIÓN GENERAL
OFICINA ASESORA DE PLANEACIÓN
SUBDIRECCIONES Y OFICINAS</t>
  </si>
  <si>
    <t>Relación de las causas que impactan los resultados de los avances de la gestión presupuestal, contractual y física, en cumplimiento de las metas del Plan de Desarrollo de la entidad u organismo.</t>
  </si>
  <si>
    <t>Seguimiento y evaluación al Mapa de Riesgos que puedan impactar los resultados previstos en los Planes de Gestión y los Proyectos de inversión, y que pudieran llegar a afectar el cumplimiento de los compromisos del Plan de Desarrollo.</t>
  </si>
  <si>
    <t>Seguimiento a los resultados del avance de la implementación y sostenibilidad del Sistema Integrado de Gestión (SIG).</t>
  </si>
  <si>
    <t>Relación de los diferentes informes que haya presentado y publicado, en cumplimiento de sus funciones y sobre la ejecución del programa Anual de Auditorías.</t>
  </si>
  <si>
    <t>Fecha de corte de la información:
31 de marzo
30 de junio
31 de diciembre
Fecha de presentación del informe:
30 de abril
31 de julio
15 de Febrero</t>
  </si>
  <si>
    <t>Fecha de corte de la información:
30 de abril
30 de agosto
Fecha de presentación del informe:
31 de mayo
30 de septiembre</t>
  </si>
  <si>
    <t>Fecha de corte de la información:
30 de junio
31 de diciembre
Fecha de presentación del informe:
31 de julio
15 de febrero</t>
  </si>
  <si>
    <t>Fecha de corte de la información:
30 de Junio
31 de diciembre
Fecha de presentación del informe:
31 de Julio
15 de febrero</t>
  </si>
  <si>
    <r>
      <t>TRIMESTRAL</t>
    </r>
    <r>
      <rPr>
        <sz val="8"/>
        <color indexed="8"/>
        <rFont val="Arial"/>
        <family val="2"/>
      </rPr>
      <t xml:space="preserve">
30 de abril
31 de julio
15 de Febrero</t>
    </r>
  </si>
  <si>
    <r>
      <t>SEMESTRAL</t>
    </r>
    <r>
      <rPr>
        <sz val="8"/>
        <rFont val="Arial"/>
        <family val="2"/>
      </rPr>
      <t xml:space="preserve">
31 de mayo
30 de septiembre</t>
    </r>
  </si>
  <si>
    <r>
      <t>SEMESTRAL</t>
    </r>
    <r>
      <rPr>
        <sz val="8"/>
        <rFont val="Arial"/>
        <family val="2"/>
      </rPr>
      <t>.
31 de julio
15 de febrero</t>
    </r>
  </si>
  <si>
    <r>
      <t xml:space="preserve">SEMESTRAL
</t>
    </r>
    <r>
      <rPr>
        <sz val="8"/>
        <rFont val="Arial"/>
        <family val="2"/>
      </rPr>
      <t>31 de Julio
15 de febrero</t>
    </r>
  </si>
  <si>
    <t>Secretaría General de la Alcaldía Mayor de Bogotá</t>
  </si>
  <si>
    <t>Decreto de la Alcaldía Mayor 370 de 2014 (deroga los Decretos Distritales 334 de 2013 y 105 de 2014)</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</si>
</sst>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mm/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8">
    <font>
      <sz val="10"/>
      <name val="Arial"/>
      <family val="2"/>
    </font>
    <font>
      <sz val="8"/>
      <name val="Arial"/>
      <family val="2"/>
    </font>
    <font>
      <sz val="8"/>
      <color indexed="31"/>
      <name val="Arial"/>
      <family val="2"/>
    </font>
    <font>
      <b/>
      <sz val="8"/>
      <color indexed="31"/>
      <name val="Arial"/>
      <family val="2"/>
    </font>
    <font>
      <b/>
      <sz val="8"/>
      <name val="Arial"/>
      <family val="2"/>
    </font>
    <font>
      <sz val="8"/>
      <color indexed="8"/>
      <name val="Arial"/>
      <family val="2"/>
    </font>
    <font>
      <b/>
      <sz val="8"/>
      <color indexed="8"/>
      <name val="Arial"/>
      <family val="2"/>
    </font>
    <font>
      <b/>
      <sz val="9"/>
      <color indexed="3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4"/>
        <bgColor indexed="64"/>
      </patternFill>
    </fill>
    <fill>
      <patternFill patternType="solid">
        <fgColor indexed="9"/>
        <bgColor indexed="64"/>
      </patternFill>
    </fill>
    <fill>
      <patternFill patternType="solid">
        <fgColor indexed="2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color indexed="63"/>
      </top>
      <bottom style="medium">
        <color indexed="31"/>
      </bottom>
    </border>
    <border>
      <left>
        <color indexed="63"/>
      </left>
      <right>
        <color indexed="63"/>
      </right>
      <top>
        <color indexed="63"/>
      </top>
      <bottom style="medium">
        <color indexed="31"/>
      </bottom>
    </border>
    <border>
      <left>
        <color indexed="63"/>
      </left>
      <right style="medium">
        <color indexed="18"/>
      </right>
      <top>
        <color indexed="63"/>
      </top>
      <bottom style="medium">
        <color indexed="31"/>
      </bottom>
    </border>
    <border>
      <left style="medium">
        <color indexed="31"/>
      </left>
      <right style="medium">
        <color indexed="31"/>
      </right>
      <top style="medium">
        <color indexed="31"/>
      </top>
      <bottom style="medium">
        <color indexed="31"/>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medium">
        <color indexed="18"/>
      </left>
      <right style="medium">
        <color indexed="18"/>
      </right>
      <top>
        <color indexed="63"/>
      </top>
      <bottom>
        <color indexed="63"/>
      </bottom>
    </border>
    <border>
      <left style="medium">
        <color indexed="18"/>
      </left>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69">
    <xf numFmtId="0" fontId="0" fillId="0" borderId="0" xfId="0" applyAlignment="1">
      <alignment/>
    </xf>
    <xf numFmtId="0" fontId="1" fillId="0" borderId="0" xfId="0" applyFont="1" applyAlignment="1">
      <alignment/>
    </xf>
    <xf numFmtId="0" fontId="1" fillId="0" borderId="0" xfId="0" applyFont="1" applyFill="1" applyBorder="1" applyAlignment="1">
      <alignment/>
    </xf>
    <xf numFmtId="0" fontId="2" fillId="33" borderId="10" xfId="56" applyFont="1" applyFill="1" applyBorder="1" applyAlignment="1">
      <alignment horizontal="center" wrapText="1"/>
      <protection/>
    </xf>
    <xf numFmtId="0" fontId="2" fillId="33" borderId="11" xfId="56" applyFont="1" applyFill="1" applyBorder="1" applyAlignment="1">
      <alignment wrapText="1"/>
      <protection/>
    </xf>
    <xf numFmtId="0" fontId="2" fillId="33" borderId="12" xfId="56" applyFont="1" applyFill="1" applyBorder="1" applyAlignment="1">
      <alignment wrapText="1"/>
      <protection/>
    </xf>
    <xf numFmtId="0" fontId="1" fillId="33" borderId="11" xfId="0" applyFont="1" applyFill="1" applyBorder="1" applyAlignment="1">
      <alignment/>
    </xf>
    <xf numFmtId="0" fontId="2" fillId="33" borderId="13" xfId="56" applyFont="1" applyFill="1" applyBorder="1" applyAlignment="1">
      <alignment horizontal="center" wrapText="1"/>
      <protection/>
    </xf>
    <xf numFmtId="0" fontId="2" fillId="33" borderId="14" xfId="56" applyFont="1" applyFill="1" applyBorder="1" applyAlignment="1">
      <alignment wrapText="1"/>
      <protection/>
    </xf>
    <xf numFmtId="0" fontId="2" fillId="33" borderId="15" xfId="56" applyFont="1" applyFill="1" applyBorder="1" applyAlignment="1">
      <alignment wrapText="1"/>
      <protection/>
    </xf>
    <xf numFmtId="0" fontId="1" fillId="33" borderId="14" xfId="0" applyFont="1" applyFill="1" applyBorder="1" applyAlignment="1">
      <alignment/>
    </xf>
    <xf numFmtId="0" fontId="3" fillId="33" borderId="16" xfId="56" applyFont="1" applyFill="1" applyBorder="1" applyAlignment="1">
      <alignment horizontal="center" vertical="center" wrapText="1"/>
      <protection/>
    </xf>
    <xf numFmtId="0" fontId="3" fillId="33" borderId="16" xfId="0" applyFont="1" applyFill="1" applyBorder="1" applyAlignment="1">
      <alignment horizontal="center" vertical="center" wrapText="1"/>
    </xf>
    <xf numFmtId="0" fontId="1" fillId="34" borderId="17" xfId="56" applyFont="1" applyFill="1" applyBorder="1" applyAlignment="1">
      <alignment horizontal="justify" vertical="center"/>
      <protection/>
    </xf>
    <xf numFmtId="0" fontId="4" fillId="34" borderId="18" xfId="56" applyFont="1" applyFill="1" applyBorder="1" applyAlignment="1">
      <alignment horizontal="justify" vertical="center" wrapText="1"/>
      <protection/>
    </xf>
    <xf numFmtId="0" fontId="1" fillId="34" borderId="17" xfId="56" applyFont="1" applyFill="1" applyBorder="1" applyAlignment="1">
      <alignment horizontal="justify" vertical="center" wrapText="1"/>
      <protection/>
    </xf>
    <xf numFmtId="0" fontId="1" fillId="34" borderId="17" xfId="0" applyFont="1" applyFill="1" applyBorder="1" applyAlignment="1">
      <alignment horizontal="justify" vertical="center"/>
    </xf>
    <xf numFmtId="0" fontId="1" fillId="34" borderId="17" xfId="56" applyNumberFormat="1" applyFont="1" applyFill="1" applyBorder="1" applyAlignment="1">
      <alignment horizontal="justify" vertical="center" wrapText="1"/>
      <protection/>
    </xf>
    <xf numFmtId="0" fontId="1" fillId="34" borderId="18" xfId="56" applyFont="1" applyFill="1" applyBorder="1" applyAlignment="1">
      <alignment horizontal="center" vertical="center"/>
      <protection/>
    </xf>
    <xf numFmtId="0" fontId="1" fillId="34" borderId="18" xfId="56" applyFont="1" applyFill="1" applyBorder="1" applyAlignment="1">
      <alignment horizontal="justify" vertical="center"/>
      <protection/>
    </xf>
    <xf numFmtId="0" fontId="1" fillId="34" borderId="18" xfId="56" applyNumberFormat="1" applyFont="1" applyFill="1" applyBorder="1" applyAlignment="1">
      <alignment horizontal="justify" vertical="center"/>
      <protection/>
    </xf>
    <xf numFmtId="0" fontId="1" fillId="34" borderId="18" xfId="56" applyFont="1" applyFill="1" applyBorder="1" applyAlignment="1">
      <alignment horizontal="justify" vertical="center" wrapText="1"/>
      <protection/>
    </xf>
    <xf numFmtId="0" fontId="1" fillId="34" borderId="18" xfId="0" applyFont="1" applyFill="1" applyBorder="1" applyAlignment="1">
      <alignment horizontal="justify" vertical="center"/>
    </xf>
    <xf numFmtId="0" fontId="1" fillId="0" borderId="18" xfId="0" applyFont="1" applyBorder="1" applyAlignment="1">
      <alignment/>
    </xf>
    <xf numFmtId="0" fontId="1" fillId="34" borderId="18" xfId="0" applyFont="1" applyFill="1" applyBorder="1" applyAlignment="1">
      <alignment horizontal="justify" vertical="center" wrapText="1"/>
    </xf>
    <xf numFmtId="0" fontId="1" fillId="34" borderId="18" xfId="53" applyFont="1" applyFill="1" applyBorder="1" applyAlignment="1">
      <alignment horizontal="justify" vertical="center"/>
      <protection/>
    </xf>
    <xf numFmtId="0" fontId="1" fillId="0" borderId="18" xfId="0" applyFont="1" applyFill="1" applyBorder="1" applyAlignment="1">
      <alignment/>
    </xf>
    <xf numFmtId="0" fontId="4" fillId="34" borderId="18" xfId="0" applyFont="1" applyFill="1" applyBorder="1" applyAlignment="1">
      <alignment horizontal="justify" vertical="center" wrapText="1"/>
    </xf>
    <xf numFmtId="0" fontId="1" fillId="34" borderId="18" xfId="0" applyFont="1" applyFill="1" applyBorder="1" applyAlignment="1">
      <alignment horizontal="left" vertical="center" wrapText="1"/>
    </xf>
    <xf numFmtId="0" fontId="1" fillId="34" borderId="18" xfId="0" applyFont="1" applyFill="1" applyBorder="1" applyAlignment="1">
      <alignment/>
    </xf>
    <xf numFmtId="0" fontId="1" fillId="34" borderId="18" xfId="56" applyNumberFormat="1" applyFont="1" applyFill="1" applyBorder="1" applyAlignment="1">
      <alignment horizontal="justify" vertical="center" wrapText="1"/>
      <protection/>
    </xf>
    <xf numFmtId="0" fontId="1" fillId="34" borderId="18" xfId="56" applyFont="1" applyFill="1" applyBorder="1" applyAlignment="1" applyProtection="1">
      <alignment horizontal="justify" vertical="center" wrapText="1"/>
      <protection locked="0"/>
    </xf>
    <xf numFmtId="0" fontId="4" fillId="35" borderId="18" xfId="56" applyFont="1" applyFill="1" applyBorder="1" applyAlignment="1">
      <alignment horizontal="justify" vertical="center" wrapText="1"/>
      <protection/>
    </xf>
    <xf numFmtId="0" fontId="4" fillId="34" borderId="18" xfId="56" applyFont="1" applyFill="1" applyBorder="1" applyAlignment="1">
      <alignment horizontal="justify" vertical="center"/>
      <protection/>
    </xf>
    <xf numFmtId="0" fontId="4" fillId="0" borderId="18" xfId="56" applyFont="1" applyFill="1" applyBorder="1" applyAlignment="1">
      <alignment horizontal="justify" vertical="center"/>
      <protection/>
    </xf>
    <xf numFmtId="0" fontId="1" fillId="34" borderId="18" xfId="55" applyFont="1" applyFill="1" applyBorder="1" applyAlignment="1">
      <alignment horizontal="justify" vertical="center"/>
      <protection/>
    </xf>
    <xf numFmtId="0" fontId="1" fillId="34" borderId="18" xfId="55" applyFont="1" applyFill="1" applyBorder="1" applyAlignment="1">
      <alignment horizontal="justify" vertical="center" wrapText="1"/>
      <protection/>
    </xf>
    <xf numFmtId="0" fontId="1" fillId="34" borderId="18" xfId="53" applyFont="1" applyFill="1" applyBorder="1" applyAlignment="1">
      <alignment horizontal="justify" vertical="center" wrapText="1"/>
      <protection/>
    </xf>
    <xf numFmtId="0" fontId="4" fillId="34" borderId="18" xfId="56" applyFont="1" applyFill="1" applyBorder="1" applyAlignment="1">
      <alignment horizontal="center" vertical="center" wrapText="1"/>
      <protection/>
    </xf>
    <xf numFmtId="0" fontId="4" fillId="34" borderId="18" xfId="53" applyFont="1" applyFill="1" applyBorder="1" applyAlignment="1">
      <alignment horizontal="justify" vertical="center" wrapText="1"/>
      <protection/>
    </xf>
    <xf numFmtId="0" fontId="1" fillId="0" borderId="18" xfId="53" applyFont="1" applyBorder="1" applyAlignment="1">
      <alignment wrapText="1"/>
      <protection/>
    </xf>
    <xf numFmtId="0" fontId="4" fillId="34" borderId="18" xfId="55" applyFont="1" applyFill="1" applyBorder="1" applyAlignment="1">
      <alignment horizontal="justify" vertical="center" wrapText="1"/>
      <protection/>
    </xf>
    <xf numFmtId="0" fontId="1" fillId="0" borderId="0" xfId="0" applyFont="1" applyFill="1" applyAlignment="1">
      <alignment/>
    </xf>
    <xf numFmtId="0" fontId="4" fillId="36" borderId="18" xfId="56" applyFont="1" applyFill="1" applyBorder="1" applyAlignment="1">
      <alignment horizontal="justify" vertical="center" wrapText="1"/>
      <protection/>
    </xf>
    <xf numFmtId="0" fontId="5" fillId="34" borderId="18" xfId="0" applyFont="1" applyFill="1" applyBorder="1" applyAlignment="1">
      <alignment horizontal="justify" vertical="center"/>
    </xf>
    <xf numFmtId="0" fontId="6" fillId="34" borderId="18" xfId="0" applyFont="1" applyFill="1" applyBorder="1" applyAlignment="1">
      <alignment horizontal="justify" vertical="center" wrapText="1"/>
    </xf>
    <xf numFmtId="0" fontId="5" fillId="34" borderId="18" xfId="0" applyFont="1" applyFill="1" applyBorder="1" applyAlignment="1">
      <alignment horizontal="justify" vertical="center" wrapText="1"/>
    </xf>
    <xf numFmtId="0" fontId="4" fillId="34" borderId="18" xfId="54" applyFont="1" applyFill="1" applyBorder="1" applyAlignment="1">
      <alignment horizontal="justify" vertical="center" wrapText="1"/>
      <protection/>
    </xf>
    <xf numFmtId="0" fontId="1" fillId="34" borderId="18" xfId="0" applyFont="1" applyFill="1" applyBorder="1" applyAlignment="1">
      <alignment horizontal="center" vertical="center" wrapText="1"/>
    </xf>
    <xf numFmtId="0" fontId="1" fillId="35" borderId="18" xfId="0" applyFont="1" applyFill="1" applyBorder="1" applyAlignment="1">
      <alignment/>
    </xf>
    <xf numFmtId="0" fontId="1" fillId="0" borderId="0" xfId="0" applyFont="1" applyFill="1" applyAlignment="1">
      <alignment horizontal="center"/>
    </xf>
    <xf numFmtId="0" fontId="1" fillId="35" borderId="0" xfId="0" applyFont="1" applyFill="1" applyAlignment="1">
      <alignment/>
    </xf>
    <xf numFmtId="3" fontId="1" fillId="0" borderId="0" xfId="0" applyNumberFormat="1" applyFont="1" applyFill="1" applyAlignment="1">
      <alignment/>
    </xf>
    <xf numFmtId="4" fontId="1" fillId="0" borderId="0" xfId="0" applyNumberFormat="1" applyFont="1" applyFill="1" applyAlignment="1">
      <alignment/>
    </xf>
    <xf numFmtId="4" fontId="1" fillId="35" borderId="0" xfId="0" applyNumberFormat="1" applyFont="1" applyFill="1" applyAlignment="1">
      <alignment/>
    </xf>
    <xf numFmtId="0" fontId="47" fillId="34" borderId="18" xfId="0" applyFont="1" applyFill="1" applyBorder="1" applyAlignment="1">
      <alignment horizontal="justify" vertical="center"/>
    </xf>
    <xf numFmtId="0" fontId="5" fillId="34" borderId="18" xfId="53" applyFont="1" applyFill="1" applyBorder="1" applyAlignment="1">
      <alignment horizontal="justify" vertical="center" wrapText="1"/>
      <protection/>
    </xf>
    <xf numFmtId="0" fontId="6" fillId="34" borderId="18" xfId="53" applyFont="1" applyFill="1" applyBorder="1" applyAlignment="1">
      <alignment horizontal="justify" vertical="center" wrapText="1"/>
      <protection/>
    </xf>
    <xf numFmtId="0" fontId="1" fillId="0" borderId="19" xfId="53" applyFont="1" applyBorder="1" applyAlignment="1">
      <alignment wrapText="1"/>
      <protection/>
    </xf>
    <xf numFmtId="0" fontId="4" fillId="34" borderId="19" xfId="56" applyFont="1" applyFill="1" applyBorder="1" applyAlignment="1">
      <alignment horizontal="center" vertical="center" wrapText="1"/>
      <protection/>
    </xf>
    <xf numFmtId="0" fontId="1" fillId="0" borderId="19" xfId="0" applyFont="1" applyBorder="1" applyAlignment="1">
      <alignment/>
    </xf>
    <xf numFmtId="0" fontId="4" fillId="34" borderId="18" xfId="53" applyFont="1" applyFill="1" applyBorder="1" applyAlignment="1">
      <alignment horizontal="justify" vertical="center"/>
      <protection/>
    </xf>
    <xf numFmtId="0" fontId="4" fillId="34" borderId="20" xfId="56" applyFont="1" applyFill="1" applyBorder="1" applyAlignment="1">
      <alignment horizontal="center" vertical="center" wrapText="1"/>
      <protection/>
    </xf>
    <xf numFmtId="0" fontId="4" fillId="34" borderId="21" xfId="56" applyFont="1" applyFill="1" applyBorder="1" applyAlignment="1">
      <alignment horizontal="center" vertical="center" wrapText="1"/>
      <protection/>
    </xf>
    <xf numFmtId="0" fontId="4" fillId="34" borderId="22" xfId="56" applyFont="1" applyFill="1" applyBorder="1" applyAlignment="1">
      <alignment horizontal="center" vertical="center" wrapText="1"/>
      <protection/>
    </xf>
    <xf numFmtId="0" fontId="1" fillId="34" borderId="18" xfId="0" applyFont="1" applyFill="1" applyBorder="1" applyAlignment="1">
      <alignment horizontal="center" vertical="center"/>
    </xf>
    <xf numFmtId="0" fontId="7" fillId="33" borderId="23" xfId="0" applyFont="1" applyFill="1" applyBorder="1" applyAlignment="1">
      <alignment horizontal="center"/>
    </xf>
    <xf numFmtId="0" fontId="7" fillId="33" borderId="24" xfId="0" applyFont="1" applyFill="1" applyBorder="1" applyAlignment="1">
      <alignment horizontal="center"/>
    </xf>
    <xf numFmtId="0" fontId="6" fillId="34" borderId="18" xfId="56" applyFont="1" applyFill="1" applyBorder="1" applyAlignment="1">
      <alignment horizontal="justify"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rmal_Hoja1"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0"/>
  <sheetViews>
    <sheetView tabSelected="1" zoomScale="96" zoomScaleNormal="96" zoomScalePageLayoutView="0" workbookViewId="0" topLeftCell="A1">
      <selection activeCell="E34" sqref="E34"/>
    </sheetView>
  </sheetViews>
  <sheetFormatPr defaultColWidth="21.00390625" defaultRowHeight="12.75"/>
  <cols>
    <col min="1" max="1" width="5.140625" style="1" customWidth="1"/>
    <col min="2" max="2" width="26.8515625" style="1" customWidth="1"/>
    <col min="3" max="3" width="30.421875" style="1" customWidth="1"/>
    <col min="4" max="4" width="24.57421875" style="1" customWidth="1"/>
    <col min="5" max="5" width="21.8515625" style="1" customWidth="1"/>
    <col min="6" max="6" width="21.421875" style="1" customWidth="1"/>
    <col min="7" max="7" width="39.28125" style="2" customWidth="1"/>
    <col min="8" max="19" width="5.00390625" style="1" customWidth="1"/>
    <col min="20" max="16384" width="21.00390625" style="1" customWidth="1"/>
  </cols>
  <sheetData>
    <row r="1" spans="1:19" ht="11.25">
      <c r="A1" s="3"/>
      <c r="B1" s="4"/>
      <c r="C1" s="4"/>
      <c r="D1" s="4"/>
      <c r="E1" s="4"/>
      <c r="F1" s="4"/>
      <c r="G1" s="5"/>
      <c r="H1" s="6"/>
      <c r="I1" s="6"/>
      <c r="J1" s="6"/>
      <c r="K1" s="6"/>
      <c r="L1" s="6"/>
      <c r="M1" s="6"/>
      <c r="N1" s="6"/>
      <c r="O1" s="6"/>
      <c r="P1" s="6"/>
      <c r="Q1" s="6"/>
      <c r="R1" s="6"/>
      <c r="S1" s="6"/>
    </row>
    <row r="2" spans="1:19" ht="12">
      <c r="A2" s="66" t="s">
        <v>0</v>
      </c>
      <c r="B2" s="66"/>
      <c r="C2" s="66"/>
      <c r="D2" s="66"/>
      <c r="E2" s="66"/>
      <c r="F2" s="66"/>
      <c r="G2" s="66"/>
      <c r="H2" s="66"/>
      <c r="I2" s="66"/>
      <c r="J2" s="66"/>
      <c r="K2" s="66"/>
      <c r="L2" s="66"/>
      <c r="M2" s="66"/>
      <c r="N2" s="66"/>
      <c r="O2" s="66"/>
      <c r="P2" s="66"/>
      <c r="Q2" s="66"/>
      <c r="R2" s="66"/>
      <c r="S2" s="67"/>
    </row>
    <row r="3" spans="1:19" ht="12">
      <c r="A3" s="66" t="s">
        <v>1</v>
      </c>
      <c r="B3" s="66"/>
      <c r="C3" s="66"/>
      <c r="D3" s="66"/>
      <c r="E3" s="66"/>
      <c r="F3" s="66"/>
      <c r="G3" s="66"/>
      <c r="H3" s="66"/>
      <c r="I3" s="66"/>
      <c r="J3" s="66"/>
      <c r="K3" s="66"/>
      <c r="L3" s="66"/>
      <c r="M3" s="66"/>
      <c r="N3" s="66"/>
      <c r="O3" s="66"/>
      <c r="P3" s="66"/>
      <c r="Q3" s="66"/>
      <c r="R3" s="66"/>
      <c r="S3" s="67"/>
    </row>
    <row r="4" spans="1:19" ht="12">
      <c r="A4" s="66" t="s">
        <v>259</v>
      </c>
      <c r="B4" s="66"/>
      <c r="C4" s="66"/>
      <c r="D4" s="66"/>
      <c r="E4" s="66"/>
      <c r="F4" s="66"/>
      <c r="G4" s="66"/>
      <c r="H4" s="66"/>
      <c r="I4" s="66"/>
      <c r="J4" s="66"/>
      <c r="K4" s="66"/>
      <c r="L4" s="66"/>
      <c r="M4" s="66"/>
      <c r="N4" s="66"/>
      <c r="O4" s="66"/>
      <c r="P4" s="66"/>
      <c r="Q4" s="66"/>
      <c r="R4" s="66"/>
      <c r="S4" s="67"/>
    </row>
    <row r="5" spans="1:19" ht="12" thickBot="1">
      <c r="A5" s="7"/>
      <c r="B5" s="8"/>
      <c r="C5" s="8"/>
      <c r="D5" s="8"/>
      <c r="E5" s="8"/>
      <c r="F5" s="8"/>
      <c r="G5" s="9"/>
      <c r="H5" s="10"/>
      <c r="I5" s="10"/>
      <c r="J5" s="10"/>
      <c r="K5" s="10"/>
      <c r="L5" s="10"/>
      <c r="M5" s="10"/>
      <c r="N5" s="10"/>
      <c r="O5" s="10"/>
      <c r="P5" s="10"/>
      <c r="Q5" s="10"/>
      <c r="R5" s="10"/>
      <c r="S5" s="10"/>
    </row>
    <row r="6" spans="1:19" ht="23.25" thickBot="1">
      <c r="A6" s="11" t="s">
        <v>2</v>
      </c>
      <c r="B6" s="11" t="s">
        <v>3</v>
      </c>
      <c r="C6" s="11" t="s">
        <v>4</v>
      </c>
      <c r="D6" s="11" t="s">
        <v>5</v>
      </c>
      <c r="E6" s="11" t="s">
        <v>6</v>
      </c>
      <c r="F6" s="12" t="s">
        <v>7</v>
      </c>
      <c r="G6" s="11" t="s">
        <v>8</v>
      </c>
      <c r="H6" s="11" t="s">
        <v>9</v>
      </c>
      <c r="I6" s="11" t="s">
        <v>10</v>
      </c>
      <c r="J6" s="11" t="s">
        <v>11</v>
      </c>
      <c r="K6" s="11" t="s">
        <v>12</v>
      </c>
      <c r="L6" s="11" t="s">
        <v>13</v>
      </c>
      <c r="M6" s="11" t="s">
        <v>14</v>
      </c>
      <c r="N6" s="11" t="s">
        <v>15</v>
      </c>
      <c r="O6" s="11" t="s">
        <v>16</v>
      </c>
      <c r="P6" s="11" t="s">
        <v>17</v>
      </c>
      <c r="Q6" s="11" t="s">
        <v>18</v>
      </c>
      <c r="R6" s="11" t="s">
        <v>19</v>
      </c>
      <c r="S6" s="11" t="s">
        <v>20</v>
      </c>
    </row>
    <row r="7" spans="1:19" s="2" customFormat="1" ht="146.25">
      <c r="A7" s="18">
        <v>1</v>
      </c>
      <c r="B7" s="25" t="s">
        <v>276</v>
      </c>
      <c r="C7" s="37" t="s">
        <v>302</v>
      </c>
      <c r="D7" s="57" t="s">
        <v>306</v>
      </c>
      <c r="E7" s="37" t="s">
        <v>305</v>
      </c>
      <c r="F7" s="24" t="s">
        <v>63</v>
      </c>
      <c r="G7" s="37" t="s">
        <v>307</v>
      </c>
      <c r="H7" s="40"/>
      <c r="I7" s="29"/>
      <c r="J7" s="40"/>
      <c r="K7" s="40"/>
      <c r="L7" s="40"/>
      <c r="M7" s="40"/>
      <c r="N7" s="40"/>
      <c r="O7" s="40"/>
      <c r="P7" s="40"/>
      <c r="Q7" s="40"/>
      <c r="R7" s="40"/>
      <c r="S7" s="40"/>
    </row>
    <row r="8" spans="1:19" ht="153.75" customHeight="1">
      <c r="A8" s="18">
        <f>+A7+1</f>
        <v>2</v>
      </c>
      <c r="B8" s="19" t="s">
        <v>301</v>
      </c>
      <c r="C8" s="19" t="s">
        <v>310</v>
      </c>
      <c r="D8" s="14" t="s">
        <v>336</v>
      </c>
      <c r="E8" s="21" t="s">
        <v>62</v>
      </c>
      <c r="F8" s="22" t="s">
        <v>63</v>
      </c>
      <c r="G8" s="21" t="s">
        <v>337</v>
      </c>
      <c r="H8" s="29"/>
      <c r="I8" s="38" t="s">
        <v>64</v>
      </c>
      <c r="J8" s="29"/>
      <c r="K8" s="29"/>
      <c r="L8" s="29"/>
      <c r="M8" s="29"/>
      <c r="N8" s="29"/>
      <c r="O8" s="38" t="s">
        <v>148</v>
      </c>
      <c r="P8" s="29"/>
      <c r="Q8" s="29"/>
      <c r="R8" s="29"/>
      <c r="S8" s="29"/>
    </row>
    <row r="9" spans="1:19" s="42" customFormat="1" ht="158.25" customHeight="1">
      <c r="A9" s="18">
        <f aca="true" t="shared" si="0" ref="A9:A72">+A8+1</f>
        <v>3</v>
      </c>
      <c r="B9" s="22" t="s">
        <v>67</v>
      </c>
      <c r="C9" s="35" t="s">
        <v>68</v>
      </c>
      <c r="D9" s="41" t="s">
        <v>338</v>
      </c>
      <c r="E9" s="35" t="s">
        <v>319</v>
      </c>
      <c r="F9" s="22" t="s">
        <v>63</v>
      </c>
      <c r="G9" s="36" t="s">
        <v>69</v>
      </c>
      <c r="H9" s="14"/>
      <c r="I9" s="14"/>
      <c r="J9" s="14"/>
      <c r="K9" s="14"/>
      <c r="L9" s="14"/>
      <c r="M9" s="14"/>
      <c r="N9" s="14"/>
      <c r="O9" s="14"/>
      <c r="P9" s="14"/>
      <c r="Q9" s="14"/>
      <c r="R9" s="14"/>
      <c r="S9" s="14"/>
    </row>
    <row r="10" spans="1:19" ht="99.75" customHeight="1">
      <c r="A10" s="18">
        <f t="shared" si="0"/>
        <v>4</v>
      </c>
      <c r="B10" s="19" t="s">
        <v>316</v>
      </c>
      <c r="C10" s="35" t="s">
        <v>315</v>
      </c>
      <c r="D10" s="27" t="s">
        <v>339</v>
      </c>
      <c r="E10" s="22" t="s">
        <v>318</v>
      </c>
      <c r="F10" s="22" t="s">
        <v>63</v>
      </c>
      <c r="G10" s="22" t="s">
        <v>317</v>
      </c>
      <c r="H10" s="14"/>
      <c r="I10" s="14"/>
      <c r="J10" s="14"/>
      <c r="K10" s="14"/>
      <c r="L10" s="14"/>
      <c r="M10" s="14"/>
      <c r="N10" s="14"/>
      <c r="O10" s="14"/>
      <c r="P10" s="14"/>
      <c r="Q10" s="14"/>
      <c r="R10" s="14"/>
      <c r="S10" s="14"/>
    </row>
    <row r="11" spans="1:19" ht="67.5">
      <c r="A11" s="18">
        <f t="shared" si="0"/>
        <v>5</v>
      </c>
      <c r="B11" s="35" t="s">
        <v>52</v>
      </c>
      <c r="C11" s="35" t="s">
        <v>53</v>
      </c>
      <c r="D11" s="36" t="s">
        <v>340</v>
      </c>
      <c r="E11" s="35" t="s">
        <v>25</v>
      </c>
      <c r="F11" s="22" t="s">
        <v>420</v>
      </c>
      <c r="G11" s="35" t="s">
        <v>54</v>
      </c>
      <c r="H11" s="23"/>
      <c r="I11" s="23"/>
      <c r="J11" s="23"/>
      <c r="K11" s="23"/>
      <c r="L11" s="23"/>
      <c r="M11" s="23"/>
      <c r="N11" s="14"/>
      <c r="O11" s="23"/>
      <c r="P11" s="23"/>
      <c r="Q11" s="23"/>
      <c r="R11" s="23"/>
      <c r="S11" s="14"/>
    </row>
    <row r="12" spans="1:19" ht="182.25" customHeight="1">
      <c r="A12" s="18">
        <f t="shared" si="0"/>
        <v>6</v>
      </c>
      <c r="B12" s="22" t="s">
        <v>329</v>
      </c>
      <c r="C12" s="35" t="s">
        <v>44</v>
      </c>
      <c r="D12" s="27" t="s">
        <v>394</v>
      </c>
      <c r="E12" s="24" t="s">
        <v>45</v>
      </c>
      <c r="F12" s="22" t="s">
        <v>46</v>
      </c>
      <c r="G12" s="36" t="s">
        <v>47</v>
      </c>
      <c r="H12" s="23"/>
      <c r="I12" s="23"/>
      <c r="J12" s="23"/>
      <c r="K12" s="23"/>
      <c r="L12" s="23"/>
      <c r="M12" s="23"/>
      <c r="N12" s="23"/>
      <c r="O12" s="23"/>
      <c r="P12" s="23"/>
      <c r="Q12" s="14"/>
      <c r="R12" s="23"/>
      <c r="S12" s="23"/>
    </row>
    <row r="13" spans="1:19" ht="278.25" customHeight="1">
      <c r="A13" s="18">
        <f t="shared" si="0"/>
        <v>7</v>
      </c>
      <c r="B13" s="22" t="s">
        <v>392</v>
      </c>
      <c r="C13" s="35" t="s">
        <v>393</v>
      </c>
      <c r="D13" s="27" t="s">
        <v>395</v>
      </c>
      <c r="E13" s="24" t="s">
        <v>396</v>
      </c>
      <c r="F13" s="22" t="s">
        <v>46</v>
      </c>
      <c r="G13" s="36" t="s">
        <v>397</v>
      </c>
      <c r="H13" s="14"/>
      <c r="I13" s="23"/>
      <c r="J13" s="23"/>
      <c r="K13" s="23"/>
      <c r="L13" s="23"/>
      <c r="M13" s="23"/>
      <c r="N13" s="23"/>
      <c r="O13" s="23"/>
      <c r="P13" s="23"/>
      <c r="Q13" s="23"/>
      <c r="R13" s="23"/>
      <c r="S13" s="23"/>
    </row>
    <row r="14" spans="1:19" s="2" customFormat="1" ht="169.5" customHeight="1">
      <c r="A14" s="18">
        <f t="shared" si="0"/>
        <v>8</v>
      </c>
      <c r="B14" s="25" t="s">
        <v>330</v>
      </c>
      <c r="C14" s="37" t="s">
        <v>302</v>
      </c>
      <c r="D14" s="57" t="s">
        <v>342</v>
      </c>
      <c r="E14" s="37" t="s">
        <v>304</v>
      </c>
      <c r="F14" s="24" t="s">
        <v>303</v>
      </c>
      <c r="G14" s="56" t="s">
        <v>308</v>
      </c>
      <c r="H14" s="29"/>
      <c r="I14" s="40"/>
      <c r="J14" s="40"/>
      <c r="K14" s="40"/>
      <c r="L14" s="40"/>
      <c r="M14" s="40"/>
      <c r="N14" s="29"/>
      <c r="O14" s="40"/>
      <c r="P14" s="40"/>
      <c r="Q14" s="40"/>
      <c r="R14" s="40"/>
      <c r="S14" s="40"/>
    </row>
    <row r="15" spans="1:19" ht="114.75" customHeight="1">
      <c r="A15" s="18">
        <f t="shared" si="0"/>
        <v>9</v>
      </c>
      <c r="B15" s="25" t="s">
        <v>300</v>
      </c>
      <c r="C15" s="19" t="s">
        <v>310</v>
      </c>
      <c r="D15" s="39" t="s">
        <v>343</v>
      </c>
      <c r="E15" s="37" t="s">
        <v>65</v>
      </c>
      <c r="F15" s="24" t="s">
        <v>303</v>
      </c>
      <c r="G15" s="25" t="s">
        <v>311</v>
      </c>
      <c r="H15" s="58"/>
      <c r="I15" s="59" t="s">
        <v>64</v>
      </c>
      <c r="J15" s="58"/>
      <c r="K15" s="58"/>
      <c r="L15" s="58"/>
      <c r="M15" s="58"/>
      <c r="N15" s="58"/>
      <c r="O15" s="58" t="s">
        <v>148</v>
      </c>
      <c r="P15" s="58"/>
      <c r="Q15" s="58"/>
      <c r="R15" s="58"/>
      <c r="S15" s="60"/>
    </row>
    <row r="16" spans="1:19" ht="101.25">
      <c r="A16" s="18">
        <f t="shared" si="0"/>
        <v>10</v>
      </c>
      <c r="B16" s="13" t="s">
        <v>331</v>
      </c>
      <c r="C16" s="13" t="s">
        <v>320</v>
      </c>
      <c r="D16" s="14" t="s">
        <v>344</v>
      </c>
      <c r="E16" s="15" t="s">
        <v>21</v>
      </c>
      <c r="F16" s="16" t="s">
        <v>1</v>
      </c>
      <c r="G16" s="17" t="s">
        <v>22</v>
      </c>
      <c r="H16" s="33"/>
      <c r="I16" s="33"/>
      <c r="J16" s="23"/>
      <c r="K16" s="23"/>
      <c r="L16" s="23"/>
      <c r="M16" s="23"/>
      <c r="N16" s="23"/>
      <c r="O16" s="23"/>
      <c r="P16" s="23"/>
      <c r="Q16" s="23"/>
      <c r="R16" s="23"/>
      <c r="S16" s="23"/>
    </row>
    <row r="17" spans="1:19" ht="72.75" customHeight="1">
      <c r="A17" s="18">
        <f t="shared" si="0"/>
        <v>11</v>
      </c>
      <c r="B17" s="19" t="s">
        <v>332</v>
      </c>
      <c r="C17" s="20" t="s">
        <v>309</v>
      </c>
      <c r="D17" s="14" t="s">
        <v>345</v>
      </c>
      <c r="E17" s="21" t="s">
        <v>23</v>
      </c>
      <c r="F17" s="22" t="s">
        <v>1</v>
      </c>
      <c r="G17" s="21" t="s">
        <v>24</v>
      </c>
      <c r="H17" s="23"/>
      <c r="I17" s="14"/>
      <c r="J17" s="23"/>
      <c r="K17" s="23"/>
      <c r="L17" s="23"/>
      <c r="M17" s="23"/>
      <c r="N17" s="23"/>
      <c r="O17" s="23"/>
      <c r="P17" s="23"/>
      <c r="Q17" s="23"/>
      <c r="R17" s="23"/>
      <c r="S17" s="23"/>
    </row>
    <row r="18" spans="1:19" ht="53.25" customHeight="1">
      <c r="A18" s="18">
        <f t="shared" si="0"/>
        <v>12</v>
      </c>
      <c r="B18" s="19" t="s">
        <v>314</v>
      </c>
      <c r="C18" s="22" t="s">
        <v>313</v>
      </c>
      <c r="D18" s="14" t="s">
        <v>346</v>
      </c>
      <c r="E18" s="24" t="s">
        <v>25</v>
      </c>
      <c r="F18" s="22" t="s">
        <v>1</v>
      </c>
      <c r="G18" s="22" t="s">
        <v>26</v>
      </c>
      <c r="H18" s="14"/>
      <c r="I18" s="23"/>
      <c r="J18" s="23"/>
      <c r="K18" s="23"/>
      <c r="L18" s="23"/>
      <c r="M18" s="23"/>
      <c r="N18" s="23"/>
      <c r="O18" s="23"/>
      <c r="P18" s="23"/>
      <c r="Q18" s="23"/>
      <c r="R18" s="23"/>
      <c r="S18" s="23"/>
    </row>
    <row r="19" spans="1:19" s="2" customFormat="1" ht="33.75">
      <c r="A19" s="18">
        <f t="shared" si="0"/>
        <v>13</v>
      </c>
      <c r="B19" s="25" t="s">
        <v>333</v>
      </c>
      <c r="C19" s="25" t="s">
        <v>27</v>
      </c>
      <c r="D19" s="37" t="s">
        <v>347</v>
      </c>
      <c r="E19" s="25" t="s">
        <v>28</v>
      </c>
      <c r="F19" s="22" t="s">
        <v>1</v>
      </c>
      <c r="G19" s="25" t="s">
        <v>29</v>
      </c>
      <c r="H19" s="26"/>
      <c r="I19" s="26"/>
      <c r="J19" s="14"/>
      <c r="K19" s="26"/>
      <c r="L19" s="26"/>
      <c r="M19" s="26"/>
      <c r="N19" s="14"/>
      <c r="O19" s="26"/>
      <c r="P19" s="26"/>
      <c r="Q19" s="26"/>
      <c r="R19" s="14"/>
      <c r="S19" s="26"/>
    </row>
    <row r="20" spans="1:19" s="2" customFormat="1" ht="45">
      <c r="A20" s="18">
        <f t="shared" si="0"/>
        <v>14</v>
      </c>
      <c r="B20" s="25" t="s">
        <v>334</v>
      </c>
      <c r="C20" s="25" t="s">
        <v>30</v>
      </c>
      <c r="D20" s="25" t="s">
        <v>348</v>
      </c>
      <c r="E20" s="25" t="s">
        <v>28</v>
      </c>
      <c r="F20" s="22" t="s">
        <v>1</v>
      </c>
      <c r="G20" s="25" t="s">
        <v>31</v>
      </c>
      <c r="H20" s="14"/>
      <c r="I20" s="26"/>
      <c r="J20" s="26"/>
      <c r="K20" s="26"/>
      <c r="L20" s="26"/>
      <c r="M20" s="26"/>
      <c r="N20" s="14"/>
      <c r="O20" s="26"/>
      <c r="P20" s="26"/>
      <c r="Q20" s="26"/>
      <c r="R20" s="26"/>
      <c r="S20" s="26"/>
    </row>
    <row r="21" spans="1:19" s="2" customFormat="1" ht="50.25" customHeight="1">
      <c r="A21" s="18">
        <f t="shared" si="0"/>
        <v>15</v>
      </c>
      <c r="B21" s="25" t="s">
        <v>273</v>
      </c>
      <c r="C21" s="25" t="s">
        <v>295</v>
      </c>
      <c r="D21" s="61" t="s">
        <v>198</v>
      </c>
      <c r="E21" s="25" t="s">
        <v>274</v>
      </c>
      <c r="F21" s="22" t="s">
        <v>1</v>
      </c>
      <c r="G21" s="22" t="s">
        <v>275</v>
      </c>
      <c r="H21" s="62" t="s">
        <v>61</v>
      </c>
      <c r="I21" s="63"/>
      <c r="J21" s="63"/>
      <c r="K21" s="63"/>
      <c r="L21" s="63"/>
      <c r="M21" s="63"/>
      <c r="N21" s="63"/>
      <c r="O21" s="63"/>
      <c r="P21" s="63"/>
      <c r="Q21" s="63"/>
      <c r="R21" s="63"/>
      <c r="S21" s="64"/>
    </row>
    <row r="22" spans="1:19" ht="101.25">
      <c r="A22" s="18">
        <f t="shared" si="0"/>
        <v>16</v>
      </c>
      <c r="B22" s="22" t="s">
        <v>32</v>
      </c>
      <c r="C22" s="24" t="s">
        <v>296</v>
      </c>
      <c r="D22" s="27" t="s">
        <v>349</v>
      </c>
      <c r="E22" s="28" t="s">
        <v>33</v>
      </c>
      <c r="F22" s="22" t="s">
        <v>1</v>
      </c>
      <c r="G22" s="24" t="s">
        <v>34</v>
      </c>
      <c r="H22" s="23"/>
      <c r="I22" s="23"/>
      <c r="J22" s="14"/>
      <c r="K22" s="23"/>
      <c r="L22" s="23"/>
      <c r="M22" s="23"/>
      <c r="N22" s="23"/>
      <c r="O22" s="23"/>
      <c r="P22" s="23"/>
      <c r="Q22" s="23"/>
      <c r="R22" s="23"/>
      <c r="S22" s="23"/>
    </row>
    <row r="23" spans="1:19" ht="141.75" customHeight="1">
      <c r="A23" s="18">
        <f t="shared" si="0"/>
        <v>17</v>
      </c>
      <c r="B23" s="19" t="s">
        <v>36</v>
      </c>
      <c r="C23" s="19" t="s">
        <v>37</v>
      </c>
      <c r="D23" s="14" t="s">
        <v>350</v>
      </c>
      <c r="E23" s="19" t="s">
        <v>38</v>
      </c>
      <c r="F23" s="22" t="s">
        <v>1</v>
      </c>
      <c r="G23" s="24" t="s">
        <v>39</v>
      </c>
      <c r="H23" s="23"/>
      <c r="I23" s="23"/>
      <c r="J23" s="23"/>
      <c r="K23" s="23"/>
      <c r="L23" s="23"/>
      <c r="M23" s="29"/>
      <c r="N23" s="23"/>
      <c r="O23" s="23"/>
      <c r="P23" s="23"/>
      <c r="Q23" s="23"/>
      <c r="R23" s="23"/>
      <c r="S23" s="29"/>
    </row>
    <row r="24" spans="1:19" ht="150.75" customHeight="1">
      <c r="A24" s="18">
        <f t="shared" si="0"/>
        <v>18</v>
      </c>
      <c r="B24" s="19" t="s">
        <v>41</v>
      </c>
      <c r="C24" s="30" t="s">
        <v>421</v>
      </c>
      <c r="D24" s="14" t="s">
        <v>40</v>
      </c>
      <c r="E24" s="22" t="s">
        <v>42</v>
      </c>
      <c r="F24" s="24" t="s">
        <v>1</v>
      </c>
      <c r="G24" s="31" t="s">
        <v>43</v>
      </c>
      <c r="H24" s="33"/>
      <c r="I24" s="33"/>
      <c r="J24" s="34"/>
      <c r="K24" s="33"/>
      <c r="L24" s="34"/>
      <c r="M24" s="34"/>
      <c r="N24" s="33"/>
      <c r="O24" s="34"/>
      <c r="P24" s="34"/>
      <c r="Q24" s="33"/>
      <c r="R24" s="34"/>
      <c r="S24" s="34"/>
    </row>
    <row r="25" spans="1:19" ht="117.75" customHeight="1">
      <c r="A25" s="18">
        <f t="shared" si="0"/>
        <v>19</v>
      </c>
      <c r="B25" s="19" t="s">
        <v>277</v>
      </c>
      <c r="C25" s="30" t="s">
        <v>278</v>
      </c>
      <c r="D25" s="14" t="s">
        <v>280</v>
      </c>
      <c r="E25" s="22" t="s">
        <v>279</v>
      </c>
      <c r="F25" s="24" t="s">
        <v>1</v>
      </c>
      <c r="G25" s="31" t="s">
        <v>282</v>
      </c>
      <c r="H25" s="32"/>
      <c r="I25" s="32"/>
      <c r="J25" s="32"/>
      <c r="K25" s="32"/>
      <c r="L25" s="32"/>
      <c r="M25" s="33"/>
      <c r="N25" s="32"/>
      <c r="O25" s="32"/>
      <c r="P25" s="32"/>
      <c r="Q25" s="32"/>
      <c r="R25" s="32"/>
      <c r="S25" s="33"/>
    </row>
    <row r="26" spans="1:19" ht="99.75" customHeight="1">
      <c r="A26" s="18">
        <f t="shared" si="0"/>
        <v>20</v>
      </c>
      <c r="B26" s="19" t="s">
        <v>424</v>
      </c>
      <c r="C26" s="30" t="s">
        <v>437</v>
      </c>
      <c r="D26" s="68" t="s">
        <v>432</v>
      </c>
      <c r="E26" s="22" t="s">
        <v>436</v>
      </c>
      <c r="F26" s="24" t="s">
        <v>1</v>
      </c>
      <c r="G26" s="31" t="s">
        <v>428</v>
      </c>
      <c r="H26" s="32"/>
      <c r="I26" s="33"/>
      <c r="J26" s="32"/>
      <c r="K26" s="33"/>
      <c r="L26" s="32"/>
      <c r="M26" s="32"/>
      <c r="N26" s="33"/>
      <c r="O26" s="32"/>
      <c r="P26" s="32"/>
      <c r="Q26" s="32"/>
      <c r="R26" s="32"/>
      <c r="S26" s="32"/>
    </row>
    <row r="27" spans="1:19" ht="264" customHeight="1">
      <c r="A27" s="18">
        <f t="shared" si="0"/>
        <v>21</v>
      </c>
      <c r="B27" s="19" t="s">
        <v>425</v>
      </c>
      <c r="C27" s="30" t="s">
        <v>437</v>
      </c>
      <c r="D27" s="14" t="s">
        <v>433</v>
      </c>
      <c r="E27" s="22" t="s">
        <v>436</v>
      </c>
      <c r="F27" s="24" t="s">
        <v>1</v>
      </c>
      <c r="G27" s="31" t="s">
        <v>429</v>
      </c>
      <c r="H27" s="32"/>
      <c r="I27" s="32"/>
      <c r="J27" s="32"/>
      <c r="K27" s="32"/>
      <c r="L27" s="33"/>
      <c r="M27" s="32"/>
      <c r="N27" s="32"/>
      <c r="O27" s="32"/>
      <c r="P27" s="33"/>
      <c r="Q27" s="32"/>
      <c r="R27" s="32"/>
      <c r="S27" s="32"/>
    </row>
    <row r="28" spans="1:19" ht="204" customHeight="1">
      <c r="A28" s="18">
        <f t="shared" si="0"/>
        <v>22</v>
      </c>
      <c r="B28" s="19" t="s">
        <v>426</v>
      </c>
      <c r="C28" s="30" t="s">
        <v>437</v>
      </c>
      <c r="D28" s="14" t="s">
        <v>434</v>
      </c>
      <c r="E28" s="22" t="s">
        <v>436</v>
      </c>
      <c r="F28" s="24" t="s">
        <v>1</v>
      </c>
      <c r="G28" s="31" t="s">
        <v>430</v>
      </c>
      <c r="H28" s="32"/>
      <c r="I28" s="33"/>
      <c r="J28" s="32"/>
      <c r="K28" s="32"/>
      <c r="L28" s="32"/>
      <c r="M28" s="32"/>
      <c r="N28" s="33"/>
      <c r="O28" s="32"/>
      <c r="P28" s="32"/>
      <c r="Q28" s="32"/>
      <c r="R28" s="32"/>
      <c r="S28" s="32"/>
    </row>
    <row r="29" spans="1:19" ht="195" customHeight="1">
      <c r="A29" s="18">
        <f t="shared" si="0"/>
        <v>23</v>
      </c>
      <c r="B29" s="19" t="s">
        <v>427</v>
      </c>
      <c r="C29" s="30" t="s">
        <v>437</v>
      </c>
      <c r="D29" s="14" t="s">
        <v>435</v>
      </c>
      <c r="E29" s="22" t="s">
        <v>436</v>
      </c>
      <c r="F29" s="24" t="s">
        <v>1</v>
      </c>
      <c r="G29" s="31" t="s">
        <v>431</v>
      </c>
      <c r="H29" s="32"/>
      <c r="I29" s="33"/>
      <c r="J29" s="32"/>
      <c r="K29" s="32"/>
      <c r="L29" s="32"/>
      <c r="M29" s="32"/>
      <c r="N29" s="33"/>
      <c r="O29" s="32"/>
      <c r="P29" s="32"/>
      <c r="Q29" s="32"/>
      <c r="R29" s="32"/>
      <c r="S29" s="32"/>
    </row>
    <row r="30" spans="1:19" ht="56.25" customHeight="1">
      <c r="A30" s="18">
        <f t="shared" si="0"/>
        <v>24</v>
      </c>
      <c r="B30" s="21" t="s">
        <v>324</v>
      </c>
      <c r="C30" s="30" t="s">
        <v>322</v>
      </c>
      <c r="D30" s="14" t="s">
        <v>351</v>
      </c>
      <c r="E30" s="24" t="s">
        <v>323</v>
      </c>
      <c r="F30" s="24" t="s">
        <v>1</v>
      </c>
      <c r="G30" s="31" t="s">
        <v>325</v>
      </c>
      <c r="H30" s="33"/>
      <c r="I30" s="32"/>
      <c r="J30" s="32"/>
      <c r="K30" s="32"/>
      <c r="L30" s="32"/>
      <c r="M30" s="32"/>
      <c r="N30" s="32"/>
      <c r="O30" s="32"/>
      <c r="P30" s="32"/>
      <c r="Q30" s="32"/>
      <c r="R30" s="32"/>
      <c r="S30" s="32"/>
    </row>
    <row r="31" spans="1:19" ht="107.25" customHeight="1">
      <c r="A31" s="18">
        <f t="shared" si="0"/>
        <v>25</v>
      </c>
      <c r="B31" s="21" t="s">
        <v>388</v>
      </c>
      <c r="C31" s="30" t="s">
        <v>386</v>
      </c>
      <c r="D31" s="14" t="s">
        <v>387</v>
      </c>
      <c r="E31" s="24" t="s">
        <v>323</v>
      </c>
      <c r="F31" s="24" t="s">
        <v>1</v>
      </c>
      <c r="G31" s="31" t="s">
        <v>389</v>
      </c>
      <c r="H31" s="32"/>
      <c r="I31" s="32"/>
      <c r="J31" s="32"/>
      <c r="K31" s="32"/>
      <c r="L31" s="32"/>
      <c r="M31" s="32"/>
      <c r="N31" s="32"/>
      <c r="O31" s="32"/>
      <c r="P31" s="32"/>
      <c r="Q31" s="32"/>
      <c r="R31" s="32"/>
      <c r="S31" s="32"/>
    </row>
    <row r="32" spans="1:19" ht="129.75" customHeight="1">
      <c r="A32" s="18">
        <f t="shared" si="0"/>
        <v>26</v>
      </c>
      <c r="B32" s="21" t="s">
        <v>417</v>
      </c>
      <c r="C32" s="30" t="s">
        <v>418</v>
      </c>
      <c r="D32" s="14" t="s">
        <v>387</v>
      </c>
      <c r="E32" s="24" t="s">
        <v>323</v>
      </c>
      <c r="F32" s="24" t="s">
        <v>1</v>
      </c>
      <c r="G32" s="31" t="s">
        <v>419</v>
      </c>
      <c r="H32" s="32"/>
      <c r="I32" s="32"/>
      <c r="J32" s="32"/>
      <c r="K32" s="32"/>
      <c r="L32" s="32"/>
      <c r="M32" s="32"/>
      <c r="N32" s="32"/>
      <c r="O32" s="32"/>
      <c r="P32" s="32"/>
      <c r="Q32" s="32"/>
      <c r="R32" s="32"/>
      <c r="S32" s="32"/>
    </row>
    <row r="33" spans="1:19" ht="222" customHeight="1">
      <c r="A33" s="18">
        <f t="shared" si="0"/>
        <v>27</v>
      </c>
      <c r="B33" s="22" t="s">
        <v>56</v>
      </c>
      <c r="C33" s="35" t="s">
        <v>57</v>
      </c>
      <c r="D33" s="24" t="s">
        <v>58</v>
      </c>
      <c r="E33" s="24" t="s">
        <v>59</v>
      </c>
      <c r="F33" s="24" t="s">
        <v>223</v>
      </c>
      <c r="G33" s="31" t="s">
        <v>60</v>
      </c>
      <c r="H33" s="65" t="s">
        <v>61</v>
      </c>
      <c r="I33" s="65"/>
      <c r="J33" s="65"/>
      <c r="K33" s="65"/>
      <c r="L33" s="65"/>
      <c r="M33" s="65"/>
      <c r="N33" s="65"/>
      <c r="O33" s="65"/>
      <c r="P33" s="65"/>
      <c r="Q33" s="65"/>
      <c r="R33" s="65"/>
      <c r="S33" s="65"/>
    </row>
    <row r="34" spans="1:19" s="2" customFormat="1" ht="232.5" customHeight="1">
      <c r="A34" s="18">
        <f t="shared" si="0"/>
        <v>28</v>
      </c>
      <c r="B34" s="25" t="s">
        <v>298</v>
      </c>
      <c r="C34" s="25" t="s">
        <v>297</v>
      </c>
      <c r="D34" s="39" t="s">
        <v>352</v>
      </c>
      <c r="E34" s="24" t="s">
        <v>422</v>
      </c>
      <c r="F34" s="24" t="s">
        <v>423</v>
      </c>
      <c r="G34" s="37" t="s">
        <v>299</v>
      </c>
      <c r="H34" s="29"/>
      <c r="I34" s="23"/>
      <c r="J34" s="23"/>
      <c r="K34" s="29"/>
      <c r="L34" s="23"/>
      <c r="M34" s="23"/>
      <c r="N34" s="23"/>
      <c r="O34" s="29"/>
      <c r="P34" s="23"/>
      <c r="Q34" s="23"/>
      <c r="R34" s="23"/>
      <c r="S34" s="29"/>
    </row>
    <row r="35" spans="1:19" ht="165.75" customHeight="1">
      <c r="A35" s="18">
        <f t="shared" si="0"/>
        <v>29</v>
      </c>
      <c r="B35" s="19" t="s">
        <v>233</v>
      </c>
      <c r="C35" s="30" t="s">
        <v>234</v>
      </c>
      <c r="D35" s="14" t="s">
        <v>353</v>
      </c>
      <c r="E35" s="22" t="s">
        <v>237</v>
      </c>
      <c r="F35" s="24" t="s">
        <v>235</v>
      </c>
      <c r="G35" s="31" t="s">
        <v>236</v>
      </c>
      <c r="H35" s="32"/>
      <c r="I35" s="32"/>
      <c r="J35" s="32"/>
      <c r="K35" s="32"/>
      <c r="L35" s="33"/>
      <c r="M35" s="32"/>
      <c r="N35" s="32"/>
      <c r="O35" s="32"/>
      <c r="P35" s="32"/>
      <c r="Q35" s="32"/>
      <c r="R35" s="33"/>
      <c r="S35" s="34"/>
    </row>
    <row r="36" spans="1:19" ht="276.75" customHeight="1">
      <c r="A36" s="18">
        <f t="shared" si="0"/>
        <v>30</v>
      </c>
      <c r="B36" s="19" t="s">
        <v>74</v>
      </c>
      <c r="C36" s="19" t="s">
        <v>283</v>
      </c>
      <c r="D36" s="14" t="s">
        <v>354</v>
      </c>
      <c r="E36" s="21" t="s">
        <v>284</v>
      </c>
      <c r="F36" s="24" t="s">
        <v>235</v>
      </c>
      <c r="G36" s="21" t="s">
        <v>285</v>
      </c>
      <c r="H36" s="23"/>
      <c r="I36" s="23"/>
      <c r="J36" s="23"/>
      <c r="K36" s="23"/>
      <c r="L36" s="23"/>
      <c r="M36" s="33"/>
      <c r="N36" s="23"/>
      <c r="O36" s="23"/>
      <c r="P36" s="23"/>
      <c r="Q36" s="23"/>
      <c r="R36" s="23"/>
      <c r="S36" s="33"/>
    </row>
    <row r="37" spans="1:19" ht="176.25" customHeight="1">
      <c r="A37" s="18">
        <f t="shared" si="0"/>
        <v>31</v>
      </c>
      <c r="B37" s="19" t="s">
        <v>290</v>
      </c>
      <c r="C37" s="21" t="s">
        <v>293</v>
      </c>
      <c r="D37" s="14" t="s">
        <v>291</v>
      </c>
      <c r="E37" s="21" t="s">
        <v>292</v>
      </c>
      <c r="F37" s="24" t="s">
        <v>235</v>
      </c>
      <c r="G37" s="21" t="s">
        <v>294</v>
      </c>
      <c r="H37" s="65" t="s">
        <v>291</v>
      </c>
      <c r="I37" s="65"/>
      <c r="J37" s="65"/>
      <c r="K37" s="65"/>
      <c r="L37" s="65"/>
      <c r="M37" s="65"/>
      <c r="N37" s="65"/>
      <c r="O37" s="65"/>
      <c r="P37" s="65"/>
      <c r="Q37" s="65"/>
      <c r="R37" s="65"/>
      <c r="S37" s="65"/>
    </row>
    <row r="38" spans="1:19" ht="141" customHeight="1">
      <c r="A38" s="18">
        <f t="shared" si="0"/>
        <v>32</v>
      </c>
      <c r="B38" s="19" t="s">
        <v>70</v>
      </c>
      <c r="C38" s="19" t="s">
        <v>398</v>
      </c>
      <c r="D38" s="14" t="s">
        <v>355</v>
      </c>
      <c r="E38" s="21" t="s">
        <v>71</v>
      </c>
      <c r="F38" s="24" t="s">
        <v>235</v>
      </c>
      <c r="G38" s="21" t="s">
        <v>73</v>
      </c>
      <c r="H38" s="14"/>
      <c r="I38" s="38" t="s">
        <v>64</v>
      </c>
      <c r="J38" s="23"/>
      <c r="K38" s="14"/>
      <c r="L38" s="23"/>
      <c r="M38" s="23"/>
      <c r="N38" s="14"/>
      <c r="O38" s="23"/>
      <c r="P38" s="23"/>
      <c r="Q38" s="14"/>
      <c r="R38" s="23"/>
      <c r="S38" s="23"/>
    </row>
    <row r="39" spans="1:19" s="2" customFormat="1" ht="173.25" customHeight="1">
      <c r="A39" s="18">
        <f t="shared" si="0"/>
        <v>33</v>
      </c>
      <c r="B39" s="22" t="s">
        <v>75</v>
      </c>
      <c r="C39" s="22" t="s">
        <v>76</v>
      </c>
      <c r="D39" s="27" t="s">
        <v>356</v>
      </c>
      <c r="E39" s="22" t="s">
        <v>77</v>
      </c>
      <c r="F39" s="22" t="s">
        <v>72</v>
      </c>
      <c r="G39" s="24" t="s">
        <v>78</v>
      </c>
      <c r="H39" s="14"/>
      <c r="I39" s="14"/>
      <c r="J39" s="14"/>
      <c r="K39" s="14"/>
      <c r="L39" s="14"/>
      <c r="M39" s="14"/>
      <c r="N39" s="14"/>
      <c r="O39" s="14"/>
      <c r="P39" s="14"/>
      <c r="Q39" s="14"/>
      <c r="R39" s="14"/>
      <c r="S39" s="14"/>
    </row>
    <row r="40" spans="1:19" s="2" customFormat="1" ht="101.25">
      <c r="A40" s="18">
        <f t="shared" si="0"/>
        <v>34</v>
      </c>
      <c r="B40" s="22" t="s">
        <v>79</v>
      </c>
      <c r="C40" s="22" t="s">
        <v>80</v>
      </c>
      <c r="D40" s="27" t="s">
        <v>81</v>
      </c>
      <c r="E40" s="22" t="s">
        <v>82</v>
      </c>
      <c r="F40" s="24" t="s">
        <v>72</v>
      </c>
      <c r="G40" s="22"/>
      <c r="H40" s="26"/>
      <c r="I40" s="26"/>
      <c r="J40" s="26"/>
      <c r="K40" s="26"/>
      <c r="L40" s="26"/>
      <c r="M40" s="43"/>
      <c r="N40" s="26"/>
      <c r="O40" s="26"/>
      <c r="P40" s="26"/>
      <c r="Q40" s="26"/>
      <c r="R40" s="26"/>
      <c r="S40" s="43"/>
    </row>
    <row r="41" spans="1:19" ht="71.25" customHeight="1">
      <c r="A41" s="18">
        <f t="shared" si="0"/>
        <v>35</v>
      </c>
      <c r="B41" s="22" t="s">
        <v>83</v>
      </c>
      <c r="C41" s="22" t="s">
        <v>84</v>
      </c>
      <c r="D41" s="14" t="s">
        <v>357</v>
      </c>
      <c r="E41" s="19" t="s">
        <v>85</v>
      </c>
      <c r="F41" s="22" t="s">
        <v>72</v>
      </c>
      <c r="G41" s="20" t="s">
        <v>86</v>
      </c>
      <c r="H41" s="14"/>
      <c r="I41" s="14"/>
      <c r="J41" s="14"/>
      <c r="K41" s="14"/>
      <c r="L41" s="14"/>
      <c r="M41" s="14"/>
      <c r="N41" s="14"/>
      <c r="O41" s="14"/>
      <c r="P41" s="14"/>
      <c r="Q41" s="14"/>
      <c r="R41" s="14"/>
      <c r="S41" s="14"/>
    </row>
    <row r="42" spans="1:19" ht="56.25">
      <c r="A42" s="18">
        <f t="shared" si="0"/>
        <v>36</v>
      </c>
      <c r="B42" s="22" t="s">
        <v>87</v>
      </c>
      <c r="C42" s="22" t="s">
        <v>88</v>
      </c>
      <c r="D42" s="27" t="s">
        <v>358</v>
      </c>
      <c r="E42" s="22" t="s">
        <v>35</v>
      </c>
      <c r="F42" s="22" t="s">
        <v>72</v>
      </c>
      <c r="G42" s="22" t="s">
        <v>89</v>
      </c>
      <c r="H42" s="14"/>
      <c r="I42" s="26"/>
      <c r="J42" s="26"/>
      <c r="K42" s="26"/>
      <c r="L42" s="26"/>
      <c r="M42" s="26"/>
      <c r="N42" s="26"/>
      <c r="O42" s="26"/>
      <c r="P42" s="26"/>
      <c r="Q42" s="26"/>
      <c r="R42" s="26"/>
      <c r="S42" s="26"/>
    </row>
    <row r="43" spans="1:19" s="2" customFormat="1" ht="22.5">
      <c r="A43" s="18">
        <f t="shared" si="0"/>
        <v>37</v>
      </c>
      <c r="B43" s="22" t="s">
        <v>403</v>
      </c>
      <c r="C43" s="22" t="s">
        <v>252</v>
      </c>
      <c r="D43" s="27" t="s">
        <v>40</v>
      </c>
      <c r="E43" s="36" t="s">
        <v>35</v>
      </c>
      <c r="F43" s="22" t="s">
        <v>72</v>
      </c>
      <c r="G43" s="22"/>
      <c r="H43" s="14"/>
      <c r="I43" s="26"/>
      <c r="J43" s="14"/>
      <c r="K43" s="26"/>
      <c r="L43" s="14"/>
      <c r="M43" s="26"/>
      <c r="N43" s="14"/>
      <c r="O43" s="26"/>
      <c r="P43" s="14"/>
      <c r="Q43" s="26"/>
      <c r="R43" s="14"/>
      <c r="S43" s="26"/>
    </row>
    <row r="44" spans="1:19" s="2" customFormat="1" ht="118.5" customHeight="1">
      <c r="A44" s="18">
        <f t="shared" si="0"/>
        <v>38</v>
      </c>
      <c r="B44" s="22" t="s">
        <v>404</v>
      </c>
      <c r="C44" s="22" t="s">
        <v>260</v>
      </c>
      <c r="D44" s="24" t="s">
        <v>312</v>
      </c>
      <c r="E44" s="36" t="s">
        <v>262</v>
      </c>
      <c r="F44" s="22" t="s">
        <v>72</v>
      </c>
      <c r="G44" s="21" t="s">
        <v>261</v>
      </c>
      <c r="H44" s="62" t="s">
        <v>61</v>
      </c>
      <c r="I44" s="63"/>
      <c r="J44" s="63"/>
      <c r="K44" s="63"/>
      <c r="L44" s="63"/>
      <c r="M44" s="63"/>
      <c r="N44" s="63"/>
      <c r="O44" s="63"/>
      <c r="P44" s="63"/>
      <c r="Q44" s="63"/>
      <c r="R44" s="63"/>
      <c r="S44" s="64"/>
    </row>
    <row r="45" spans="1:19" s="2" customFormat="1" ht="201.75" customHeight="1">
      <c r="A45" s="18">
        <f t="shared" si="0"/>
        <v>39</v>
      </c>
      <c r="B45" s="22" t="s">
        <v>405</v>
      </c>
      <c r="C45" s="22" t="s">
        <v>263</v>
      </c>
      <c r="D45" s="24" t="s">
        <v>359</v>
      </c>
      <c r="E45" s="36" t="s">
        <v>265</v>
      </c>
      <c r="F45" s="22" t="s">
        <v>72</v>
      </c>
      <c r="G45" s="21" t="s">
        <v>264</v>
      </c>
      <c r="H45" s="14"/>
      <c r="I45" s="14"/>
      <c r="J45" s="14"/>
      <c r="K45" s="14"/>
      <c r="L45" s="14"/>
      <c r="M45" s="14"/>
      <c r="N45" s="14"/>
      <c r="O45" s="14"/>
      <c r="P45" s="14"/>
      <c r="Q45" s="14"/>
      <c r="R45" s="14"/>
      <c r="S45" s="14"/>
    </row>
    <row r="46" spans="1:19" s="2" customFormat="1" ht="108.75" customHeight="1">
      <c r="A46" s="18">
        <f t="shared" si="0"/>
        <v>40</v>
      </c>
      <c r="B46" s="22" t="s">
        <v>267</v>
      </c>
      <c r="C46" s="22" t="s">
        <v>268</v>
      </c>
      <c r="D46" s="27" t="s">
        <v>81</v>
      </c>
      <c r="E46" s="36" t="s">
        <v>266</v>
      </c>
      <c r="F46" s="22" t="s">
        <v>72</v>
      </c>
      <c r="G46" s="21" t="s">
        <v>269</v>
      </c>
      <c r="H46" s="26"/>
      <c r="I46" s="26"/>
      <c r="J46" s="26"/>
      <c r="K46" s="26"/>
      <c r="L46" s="26"/>
      <c r="M46" s="14"/>
      <c r="N46" s="26"/>
      <c r="O46" s="26"/>
      <c r="P46" s="26"/>
      <c r="Q46" s="26"/>
      <c r="R46" s="26"/>
      <c r="S46" s="14"/>
    </row>
    <row r="47" spans="1:19" s="2" customFormat="1" ht="109.5" customHeight="1">
      <c r="A47" s="18">
        <f t="shared" si="0"/>
        <v>41</v>
      </c>
      <c r="B47" s="22" t="s">
        <v>272</v>
      </c>
      <c r="C47" s="22" t="s">
        <v>406</v>
      </c>
      <c r="D47" s="24" t="s">
        <v>360</v>
      </c>
      <c r="E47" s="36" t="s">
        <v>271</v>
      </c>
      <c r="F47" s="22" t="s">
        <v>72</v>
      </c>
      <c r="G47" s="21" t="s">
        <v>270</v>
      </c>
      <c r="H47" s="26"/>
      <c r="I47" s="26"/>
      <c r="J47" s="26"/>
      <c r="K47" s="26"/>
      <c r="L47" s="26"/>
      <c r="M47" s="14"/>
      <c r="N47" s="26"/>
      <c r="O47" s="26"/>
      <c r="P47" s="26"/>
      <c r="Q47" s="26"/>
      <c r="R47" s="26"/>
      <c r="S47" s="14"/>
    </row>
    <row r="48" spans="1:19" s="2" customFormat="1" ht="67.5">
      <c r="A48" s="18">
        <f t="shared" si="0"/>
        <v>42</v>
      </c>
      <c r="B48" s="22" t="s">
        <v>288</v>
      </c>
      <c r="C48" s="22" t="s">
        <v>286</v>
      </c>
      <c r="D48" s="22" t="s">
        <v>361</v>
      </c>
      <c r="E48" s="22" t="s">
        <v>287</v>
      </c>
      <c r="F48" s="22" t="s">
        <v>72</v>
      </c>
      <c r="G48" s="24" t="s">
        <v>289</v>
      </c>
      <c r="H48" s="14"/>
      <c r="I48" s="14"/>
      <c r="J48" s="14"/>
      <c r="K48" s="14"/>
      <c r="L48" s="14"/>
      <c r="M48" s="14"/>
      <c r="N48" s="14"/>
      <c r="O48" s="14"/>
      <c r="P48" s="14"/>
      <c r="Q48" s="14"/>
      <c r="R48" s="14"/>
      <c r="S48" s="14"/>
    </row>
    <row r="49" spans="1:19" s="2" customFormat="1" ht="140.25" customHeight="1">
      <c r="A49" s="18">
        <f t="shared" si="0"/>
        <v>43</v>
      </c>
      <c r="B49" s="22" t="s">
        <v>90</v>
      </c>
      <c r="C49" s="19" t="s">
        <v>91</v>
      </c>
      <c r="D49" s="19" t="s">
        <v>92</v>
      </c>
      <c r="E49" s="19" t="s">
        <v>93</v>
      </c>
      <c r="F49" s="24" t="s">
        <v>94</v>
      </c>
      <c r="G49" s="21" t="s">
        <v>384</v>
      </c>
      <c r="H49" s="65" t="s">
        <v>61</v>
      </c>
      <c r="I49" s="65"/>
      <c r="J49" s="65"/>
      <c r="K49" s="65"/>
      <c r="L49" s="65"/>
      <c r="M49" s="65"/>
      <c r="N49" s="65"/>
      <c r="O49" s="65"/>
      <c r="P49" s="65"/>
      <c r="Q49" s="65"/>
      <c r="R49" s="65"/>
      <c r="S49" s="65"/>
    </row>
    <row r="50" spans="1:19" ht="112.5">
      <c r="A50" s="18">
        <f t="shared" si="0"/>
        <v>44</v>
      </c>
      <c r="B50" s="19" t="s">
        <v>95</v>
      </c>
      <c r="C50" s="20" t="s">
        <v>96</v>
      </c>
      <c r="D50" s="14" t="s">
        <v>362</v>
      </c>
      <c r="E50" s="21" t="s">
        <v>97</v>
      </c>
      <c r="F50" s="24" t="s">
        <v>98</v>
      </c>
      <c r="G50" s="21" t="s">
        <v>99</v>
      </c>
      <c r="H50" s="14"/>
      <c r="I50" s="14"/>
      <c r="J50" s="14"/>
      <c r="K50" s="14"/>
      <c r="L50" s="14"/>
      <c r="M50" s="14"/>
      <c r="N50" s="14"/>
      <c r="O50" s="14"/>
      <c r="P50" s="14"/>
      <c r="Q50" s="14"/>
      <c r="R50" s="14"/>
      <c r="S50" s="14"/>
    </row>
    <row r="51" spans="1:19" ht="134.25" customHeight="1">
      <c r="A51" s="18">
        <f t="shared" si="0"/>
        <v>45</v>
      </c>
      <c r="B51" s="22" t="s">
        <v>100</v>
      </c>
      <c r="C51" s="22" t="s">
        <v>243</v>
      </c>
      <c r="D51" s="27" t="s">
        <v>363</v>
      </c>
      <c r="E51" s="22" t="s">
        <v>101</v>
      </c>
      <c r="F51" s="24" t="s">
        <v>407</v>
      </c>
      <c r="G51" s="24" t="s">
        <v>242</v>
      </c>
      <c r="H51" s="14"/>
      <c r="I51" s="14"/>
      <c r="J51" s="14"/>
      <c r="K51" s="14"/>
      <c r="L51" s="14"/>
      <c r="M51" s="14"/>
      <c r="N51" s="14"/>
      <c r="O51" s="14"/>
      <c r="P51" s="14"/>
      <c r="Q51" s="14"/>
      <c r="R51" s="14"/>
      <c r="S51" s="14"/>
    </row>
    <row r="52" spans="1:19" s="2" customFormat="1" ht="186.75" customHeight="1">
      <c r="A52" s="18">
        <f t="shared" si="0"/>
        <v>46</v>
      </c>
      <c r="B52" s="22" t="s">
        <v>102</v>
      </c>
      <c r="C52" s="22" t="s">
        <v>238</v>
      </c>
      <c r="D52" s="27" t="s">
        <v>103</v>
      </c>
      <c r="E52" s="36" t="s">
        <v>239</v>
      </c>
      <c r="F52" s="24" t="s">
        <v>104</v>
      </c>
      <c r="G52" s="24" t="s">
        <v>240</v>
      </c>
      <c r="H52" s="14"/>
      <c r="I52" s="14"/>
      <c r="J52" s="14"/>
      <c r="K52" s="14"/>
      <c r="L52" s="14"/>
      <c r="M52" s="14"/>
      <c r="N52" s="14"/>
      <c r="O52" s="14"/>
      <c r="P52" s="14"/>
      <c r="Q52" s="14"/>
      <c r="R52" s="14"/>
      <c r="S52" s="14"/>
    </row>
    <row r="53" spans="1:19" ht="45">
      <c r="A53" s="18">
        <f t="shared" si="0"/>
        <v>47</v>
      </c>
      <c r="B53" s="19" t="s">
        <v>110</v>
      </c>
      <c r="C53" s="20" t="s">
        <v>111</v>
      </c>
      <c r="D53" s="14" t="s">
        <v>40</v>
      </c>
      <c r="E53" s="19" t="s">
        <v>112</v>
      </c>
      <c r="F53" s="22" t="s">
        <v>113</v>
      </c>
      <c r="G53" s="19" t="s">
        <v>114</v>
      </c>
      <c r="H53" s="23"/>
      <c r="I53" s="23"/>
      <c r="J53" s="14"/>
      <c r="K53" s="23"/>
      <c r="L53" s="23"/>
      <c r="M53" s="14"/>
      <c r="N53" s="23"/>
      <c r="O53" s="23"/>
      <c r="P53" s="14"/>
      <c r="Q53" s="23"/>
      <c r="R53" s="23"/>
      <c r="S53" s="14"/>
    </row>
    <row r="54" spans="1:19" ht="78.75">
      <c r="A54" s="18">
        <f t="shared" si="0"/>
        <v>48</v>
      </c>
      <c r="B54" s="19" t="s">
        <v>229</v>
      </c>
      <c r="C54" s="20" t="s">
        <v>230</v>
      </c>
      <c r="D54" s="14" t="s">
        <v>364</v>
      </c>
      <c r="E54" s="19" t="s">
        <v>231</v>
      </c>
      <c r="F54" s="22" t="s">
        <v>113</v>
      </c>
      <c r="G54" s="19" t="s">
        <v>232</v>
      </c>
      <c r="H54" s="23"/>
      <c r="I54" s="23"/>
      <c r="J54" s="23"/>
      <c r="K54" s="23"/>
      <c r="L54" s="23"/>
      <c r="M54" s="23"/>
      <c r="N54" s="23"/>
      <c r="O54" s="14"/>
      <c r="P54" s="23"/>
      <c r="Q54" s="23"/>
      <c r="R54" s="23"/>
      <c r="S54" s="23"/>
    </row>
    <row r="55" spans="1:19" s="2" customFormat="1" ht="90">
      <c r="A55" s="18">
        <f t="shared" si="0"/>
        <v>49</v>
      </c>
      <c r="B55" s="24" t="s">
        <v>149</v>
      </c>
      <c r="C55" s="22" t="s">
        <v>150</v>
      </c>
      <c r="D55" s="39" t="s">
        <v>365</v>
      </c>
      <c r="E55" s="22" t="s">
        <v>151</v>
      </c>
      <c r="F55" s="22" t="s">
        <v>152</v>
      </c>
      <c r="G55" s="22"/>
      <c r="H55" s="14"/>
      <c r="I55" s="26"/>
      <c r="J55" s="26"/>
      <c r="K55" s="26"/>
      <c r="L55" s="26"/>
      <c r="M55" s="26"/>
      <c r="N55" s="14"/>
      <c r="O55" s="26"/>
      <c r="P55" s="26"/>
      <c r="Q55" s="26"/>
      <c r="R55" s="26"/>
      <c r="S55" s="26"/>
    </row>
    <row r="56" spans="1:19" s="2" customFormat="1" ht="51.75" customHeight="1">
      <c r="A56" s="18">
        <f t="shared" si="0"/>
        <v>50</v>
      </c>
      <c r="B56" s="19" t="s">
        <v>115</v>
      </c>
      <c r="C56" s="19"/>
      <c r="D56" s="14" t="s">
        <v>103</v>
      </c>
      <c r="E56" s="19" t="s">
        <v>210</v>
      </c>
      <c r="F56" s="22" t="s">
        <v>116</v>
      </c>
      <c r="G56" s="30" t="s">
        <v>117</v>
      </c>
      <c r="H56" s="14"/>
      <c r="I56" s="14"/>
      <c r="J56" s="14"/>
      <c r="K56" s="14"/>
      <c r="L56" s="14"/>
      <c r="M56" s="14"/>
      <c r="N56" s="14"/>
      <c r="O56" s="14"/>
      <c r="P56" s="14"/>
      <c r="Q56" s="14"/>
      <c r="R56" s="14"/>
      <c r="S56" s="14"/>
    </row>
    <row r="57" spans="1:19" s="2" customFormat="1" ht="94.5" customHeight="1">
      <c r="A57" s="18">
        <f t="shared" si="0"/>
        <v>51</v>
      </c>
      <c r="B57" s="19" t="s">
        <v>335</v>
      </c>
      <c r="C57" s="20" t="s">
        <v>326</v>
      </c>
      <c r="D57" s="14" t="s">
        <v>366</v>
      </c>
      <c r="E57" s="19" t="s">
        <v>327</v>
      </c>
      <c r="F57" s="22" t="s">
        <v>118</v>
      </c>
      <c r="G57" s="19" t="s">
        <v>328</v>
      </c>
      <c r="H57" s="14"/>
      <c r="I57" s="14"/>
      <c r="J57" s="14"/>
      <c r="K57" s="14"/>
      <c r="L57" s="14"/>
      <c r="M57" s="14"/>
      <c r="N57" s="14"/>
      <c r="O57" s="14"/>
      <c r="P57" s="14"/>
      <c r="Q57" s="14"/>
      <c r="R57" s="14"/>
      <c r="S57" s="14"/>
    </row>
    <row r="58" spans="1:19" s="2" customFormat="1" ht="33.75">
      <c r="A58" s="18">
        <f t="shared" si="0"/>
        <v>52</v>
      </c>
      <c r="B58" s="19" t="s">
        <v>119</v>
      </c>
      <c r="C58" s="20"/>
      <c r="D58" s="14" t="s">
        <v>103</v>
      </c>
      <c r="E58" s="19" t="s">
        <v>120</v>
      </c>
      <c r="F58" s="22" t="s">
        <v>118</v>
      </c>
      <c r="G58" s="19" t="s">
        <v>121</v>
      </c>
      <c r="H58" s="14"/>
      <c r="I58" s="14"/>
      <c r="J58" s="14"/>
      <c r="K58" s="14"/>
      <c r="L58" s="14"/>
      <c r="M58" s="14"/>
      <c r="N58" s="14"/>
      <c r="O58" s="14"/>
      <c r="P58" s="14"/>
      <c r="Q58" s="14"/>
      <c r="R58" s="14"/>
      <c r="S58" s="14"/>
    </row>
    <row r="59" spans="1:19" s="42" customFormat="1" ht="45">
      <c r="A59" s="18">
        <f t="shared" si="0"/>
        <v>53</v>
      </c>
      <c r="B59" s="22" t="s">
        <v>122</v>
      </c>
      <c r="C59" s="22" t="s">
        <v>123</v>
      </c>
      <c r="D59" s="27" t="s">
        <v>367</v>
      </c>
      <c r="E59" s="22" t="s">
        <v>124</v>
      </c>
      <c r="F59" s="22" t="s">
        <v>125</v>
      </c>
      <c r="G59" s="27"/>
      <c r="H59" s="29"/>
      <c r="I59" s="26"/>
      <c r="J59" s="29"/>
      <c r="K59" s="26"/>
      <c r="L59" s="29"/>
      <c r="M59" s="26"/>
      <c r="N59" s="29"/>
      <c r="O59" s="26"/>
      <c r="P59" s="29"/>
      <c r="Q59" s="26"/>
      <c r="R59" s="29"/>
      <c r="S59" s="26"/>
    </row>
    <row r="60" spans="1:19" s="42" customFormat="1" ht="33.75">
      <c r="A60" s="18">
        <f t="shared" si="0"/>
        <v>54</v>
      </c>
      <c r="B60" s="22" t="s">
        <v>126</v>
      </c>
      <c r="C60" s="22" t="s">
        <v>127</v>
      </c>
      <c r="D60" s="27" t="s">
        <v>368</v>
      </c>
      <c r="E60" s="22" t="s">
        <v>124</v>
      </c>
      <c r="F60" s="22" t="s">
        <v>108</v>
      </c>
      <c r="G60" s="27"/>
      <c r="H60" s="14"/>
      <c r="I60" s="14"/>
      <c r="J60" s="14"/>
      <c r="K60" s="14"/>
      <c r="L60" s="14"/>
      <c r="M60" s="14"/>
      <c r="N60" s="14"/>
      <c r="O60" s="14"/>
      <c r="P60" s="14"/>
      <c r="Q60" s="14"/>
      <c r="R60" s="14"/>
      <c r="S60" s="14"/>
    </row>
    <row r="61" spans="1:19" s="2" customFormat="1" ht="67.5">
      <c r="A61" s="18">
        <f t="shared" si="0"/>
        <v>55</v>
      </c>
      <c r="B61" s="22" t="s">
        <v>105</v>
      </c>
      <c r="C61" s="22" t="s">
        <v>106</v>
      </c>
      <c r="D61" s="27" t="s">
        <v>369</v>
      </c>
      <c r="E61" s="19" t="s">
        <v>107</v>
      </c>
      <c r="F61" s="24" t="s">
        <v>108</v>
      </c>
      <c r="G61" s="21" t="s">
        <v>109</v>
      </c>
      <c r="H61" s="14"/>
      <c r="I61" s="26"/>
      <c r="J61" s="26"/>
      <c r="K61" s="26"/>
      <c r="L61" s="26"/>
      <c r="M61" s="26"/>
      <c r="N61" s="14"/>
      <c r="O61" s="26"/>
      <c r="P61" s="26"/>
      <c r="Q61" s="26"/>
      <c r="R61" s="26"/>
      <c r="S61" s="26"/>
    </row>
    <row r="62" spans="1:19" s="2" customFormat="1" ht="101.25">
      <c r="A62" s="18">
        <f t="shared" si="0"/>
        <v>56</v>
      </c>
      <c r="B62" s="21" t="s">
        <v>410</v>
      </c>
      <c r="C62" s="21" t="s">
        <v>408</v>
      </c>
      <c r="D62" s="14" t="s">
        <v>411</v>
      </c>
      <c r="E62" s="19" t="s">
        <v>128</v>
      </c>
      <c r="F62" s="22" t="s">
        <v>108</v>
      </c>
      <c r="G62" s="19" t="s">
        <v>129</v>
      </c>
      <c r="H62" s="26"/>
      <c r="I62" s="14"/>
      <c r="J62" s="26"/>
      <c r="K62" s="14"/>
      <c r="L62" s="32"/>
      <c r="M62" s="32"/>
      <c r="N62" s="14"/>
      <c r="O62" s="26"/>
      <c r="P62" s="26"/>
      <c r="Q62" s="14"/>
      <c r="R62" s="32"/>
      <c r="S62" s="32"/>
    </row>
    <row r="63" spans="1:19" s="2" customFormat="1" ht="153.75" customHeight="1">
      <c r="A63" s="18">
        <f t="shared" si="0"/>
        <v>57</v>
      </c>
      <c r="B63" s="21" t="s">
        <v>321</v>
      </c>
      <c r="C63" s="19" t="s">
        <v>130</v>
      </c>
      <c r="D63" s="14" t="s">
        <v>370</v>
      </c>
      <c r="E63" s="21" t="s">
        <v>131</v>
      </c>
      <c r="F63" s="22" t="s">
        <v>108</v>
      </c>
      <c r="G63" s="19" t="s">
        <v>132</v>
      </c>
      <c r="H63" s="26"/>
      <c r="I63" s="14"/>
      <c r="J63" s="26"/>
      <c r="K63" s="14"/>
      <c r="L63" s="32"/>
      <c r="M63" s="32"/>
      <c r="N63" s="14"/>
      <c r="O63" s="26"/>
      <c r="P63" s="26"/>
      <c r="Q63" s="14"/>
      <c r="R63" s="26"/>
      <c r="S63" s="26"/>
    </row>
    <row r="64" spans="1:19" ht="170.25" customHeight="1">
      <c r="A64" s="18">
        <f t="shared" si="0"/>
        <v>58</v>
      </c>
      <c r="B64" s="19" t="s">
        <v>277</v>
      </c>
      <c r="C64" s="30" t="s">
        <v>409</v>
      </c>
      <c r="D64" s="14" t="s">
        <v>280</v>
      </c>
      <c r="E64" s="22" t="s">
        <v>279</v>
      </c>
      <c r="F64" s="22" t="s">
        <v>108</v>
      </c>
      <c r="G64" s="19" t="s">
        <v>281</v>
      </c>
      <c r="H64" s="32"/>
      <c r="I64" s="32"/>
      <c r="J64" s="32"/>
      <c r="K64" s="32"/>
      <c r="L64" s="32"/>
      <c r="M64" s="33"/>
      <c r="N64" s="32"/>
      <c r="O64" s="32"/>
      <c r="P64" s="32"/>
      <c r="Q64" s="32"/>
      <c r="R64" s="32"/>
      <c r="S64" s="33"/>
    </row>
    <row r="65" spans="1:19" ht="78.75">
      <c r="A65" s="18">
        <f t="shared" si="0"/>
        <v>59</v>
      </c>
      <c r="B65" s="22" t="s">
        <v>133</v>
      </c>
      <c r="C65" s="22" t="s">
        <v>134</v>
      </c>
      <c r="D65" s="27" t="s">
        <v>371</v>
      </c>
      <c r="E65" s="24" t="s">
        <v>211</v>
      </c>
      <c r="F65" s="22" t="s">
        <v>135</v>
      </c>
      <c r="G65" s="22" t="s">
        <v>212</v>
      </c>
      <c r="H65" s="14"/>
      <c r="I65" s="14"/>
      <c r="J65" s="14"/>
      <c r="K65" s="14"/>
      <c r="L65" s="14"/>
      <c r="M65" s="14"/>
      <c r="N65" s="14"/>
      <c r="O65" s="14"/>
      <c r="P65" s="14"/>
      <c r="Q65" s="14"/>
      <c r="R65" s="14"/>
      <c r="S65" s="14"/>
    </row>
    <row r="66" spans="1:19" ht="33.75">
      <c r="A66" s="18">
        <f t="shared" si="0"/>
        <v>60</v>
      </c>
      <c r="B66" s="22" t="s">
        <v>136</v>
      </c>
      <c r="C66" s="22" t="s">
        <v>241</v>
      </c>
      <c r="D66" s="27" t="s">
        <v>137</v>
      </c>
      <c r="E66" s="44" t="s">
        <v>138</v>
      </c>
      <c r="F66" s="22" t="s">
        <v>135</v>
      </c>
      <c r="G66" s="22"/>
      <c r="H66" s="14"/>
      <c r="I66" s="14"/>
      <c r="J66" s="14"/>
      <c r="K66" s="14"/>
      <c r="L66" s="14"/>
      <c r="M66" s="14"/>
      <c r="N66" s="14"/>
      <c r="O66" s="14"/>
      <c r="P66" s="14"/>
      <c r="Q66" s="14"/>
      <c r="R66" s="14"/>
      <c r="S66" s="14"/>
    </row>
    <row r="67" spans="1:19" ht="45">
      <c r="A67" s="18">
        <f t="shared" si="0"/>
        <v>61</v>
      </c>
      <c r="B67" s="22" t="s">
        <v>139</v>
      </c>
      <c r="C67" s="22" t="s">
        <v>134</v>
      </c>
      <c r="D67" s="27" t="s">
        <v>372</v>
      </c>
      <c r="E67" s="44" t="s">
        <v>138</v>
      </c>
      <c r="F67" s="22" t="s">
        <v>135</v>
      </c>
      <c r="G67" s="22" t="s">
        <v>140</v>
      </c>
      <c r="H67" s="14"/>
      <c r="I67" s="14"/>
      <c r="J67" s="14"/>
      <c r="K67" s="14"/>
      <c r="L67" s="14"/>
      <c r="M67" s="14"/>
      <c r="N67" s="14"/>
      <c r="O67" s="14"/>
      <c r="P67" s="14"/>
      <c r="Q67" s="14"/>
      <c r="R67" s="14"/>
      <c r="S67" s="14"/>
    </row>
    <row r="68" spans="1:19" ht="33.75">
      <c r="A68" s="18">
        <f t="shared" si="0"/>
        <v>62</v>
      </c>
      <c r="B68" s="22" t="s">
        <v>142</v>
      </c>
      <c r="C68" s="22" t="s">
        <v>143</v>
      </c>
      <c r="D68" s="27" t="s">
        <v>373</v>
      </c>
      <c r="E68" s="22" t="s">
        <v>128</v>
      </c>
      <c r="F68" s="22" t="s">
        <v>135</v>
      </c>
      <c r="G68" s="22" t="s">
        <v>144</v>
      </c>
      <c r="H68" s="14"/>
      <c r="I68" s="23"/>
      <c r="J68" s="23"/>
      <c r="K68" s="14"/>
      <c r="L68" s="23"/>
      <c r="M68" s="23"/>
      <c r="N68" s="14"/>
      <c r="O68" s="23"/>
      <c r="P68" s="23"/>
      <c r="Q68" s="14"/>
      <c r="R68" s="23"/>
      <c r="S68" s="23"/>
    </row>
    <row r="69" spans="1:19" ht="72" customHeight="1">
      <c r="A69" s="18">
        <f t="shared" si="0"/>
        <v>63</v>
      </c>
      <c r="B69" s="22" t="s">
        <v>153</v>
      </c>
      <c r="C69" s="22" t="s">
        <v>134</v>
      </c>
      <c r="D69" s="27" t="s">
        <v>374</v>
      </c>
      <c r="E69" s="22" t="s">
        <v>154</v>
      </c>
      <c r="F69" s="24" t="s">
        <v>390</v>
      </c>
      <c r="G69" s="22" t="s">
        <v>155</v>
      </c>
      <c r="H69" s="14"/>
      <c r="I69" s="14"/>
      <c r="J69" s="14"/>
      <c r="K69" s="14"/>
      <c r="L69" s="14"/>
      <c r="M69" s="14"/>
      <c r="N69" s="14"/>
      <c r="O69" s="14"/>
      <c r="P69" s="14"/>
      <c r="Q69" s="14"/>
      <c r="R69" s="14"/>
      <c r="S69" s="43"/>
    </row>
    <row r="70" spans="1:19" ht="146.25">
      <c r="A70" s="18">
        <f t="shared" si="0"/>
        <v>64</v>
      </c>
      <c r="B70" s="22" t="s">
        <v>48</v>
      </c>
      <c r="C70" s="35" t="s">
        <v>49</v>
      </c>
      <c r="D70" s="27" t="s">
        <v>341</v>
      </c>
      <c r="E70" s="24" t="s">
        <v>50</v>
      </c>
      <c r="F70" s="24" t="s">
        <v>391</v>
      </c>
      <c r="G70" s="36" t="s">
        <v>51</v>
      </c>
      <c r="H70" s="29"/>
      <c r="I70" s="29"/>
      <c r="J70" s="29"/>
      <c r="K70" s="29"/>
      <c r="L70" s="29"/>
      <c r="M70" s="29"/>
      <c r="N70" s="29"/>
      <c r="O70" s="29"/>
      <c r="P70" s="29"/>
      <c r="Q70" s="14"/>
      <c r="R70" s="29"/>
      <c r="S70" s="29"/>
    </row>
    <row r="71" spans="1:19" ht="114.75" customHeight="1">
      <c r="A71" s="18">
        <f t="shared" si="0"/>
        <v>65</v>
      </c>
      <c r="B71" s="22" t="s">
        <v>145</v>
      </c>
      <c r="C71" s="22" t="s">
        <v>146</v>
      </c>
      <c r="D71" s="27" t="s">
        <v>40</v>
      </c>
      <c r="E71" s="22" t="s">
        <v>147</v>
      </c>
      <c r="F71" s="24" t="s">
        <v>221</v>
      </c>
      <c r="G71" s="24" t="s">
        <v>222</v>
      </c>
      <c r="H71" s="23"/>
      <c r="I71" s="23"/>
      <c r="J71" s="14"/>
      <c r="K71" s="23"/>
      <c r="L71" s="23"/>
      <c r="M71" s="14"/>
      <c r="N71" s="23"/>
      <c r="O71" s="23"/>
      <c r="P71" s="14"/>
      <c r="Q71" s="23"/>
      <c r="R71" s="23"/>
      <c r="S71" s="14"/>
    </row>
    <row r="72" spans="1:19" ht="68.25" customHeight="1">
      <c r="A72" s="18">
        <f t="shared" si="0"/>
        <v>66</v>
      </c>
      <c r="B72" s="22" t="s">
        <v>412</v>
      </c>
      <c r="C72" s="22" t="s">
        <v>413</v>
      </c>
      <c r="D72" s="27" t="s">
        <v>103</v>
      </c>
      <c r="E72" s="24" t="s">
        <v>414</v>
      </c>
      <c r="F72" s="24" t="s">
        <v>415</v>
      </c>
      <c r="G72" s="24" t="s">
        <v>416</v>
      </c>
      <c r="H72" s="14"/>
      <c r="I72" s="14"/>
      <c r="J72" s="14"/>
      <c r="K72" s="14"/>
      <c r="L72" s="14"/>
      <c r="M72" s="14"/>
      <c r="N72" s="14"/>
      <c r="O72" s="14"/>
      <c r="P72" s="14"/>
      <c r="Q72" s="14"/>
      <c r="R72" s="14"/>
      <c r="S72" s="14"/>
    </row>
    <row r="73" spans="1:19" ht="33.75">
      <c r="A73" s="18">
        <f aca="true" t="shared" si="1" ref="A73:A93">+A72+1</f>
        <v>67</v>
      </c>
      <c r="B73" s="19" t="s">
        <v>156</v>
      </c>
      <c r="C73" s="19" t="s">
        <v>157</v>
      </c>
      <c r="D73" s="14" t="s">
        <v>81</v>
      </c>
      <c r="E73" s="19" t="s">
        <v>158</v>
      </c>
      <c r="F73" s="22" t="s">
        <v>159</v>
      </c>
      <c r="G73" s="20"/>
      <c r="H73" s="23"/>
      <c r="I73" s="23"/>
      <c r="J73" s="23"/>
      <c r="K73" s="23"/>
      <c r="L73" s="23"/>
      <c r="M73" s="14"/>
      <c r="N73" s="23"/>
      <c r="O73" s="23"/>
      <c r="P73" s="23"/>
      <c r="Q73" s="23"/>
      <c r="R73" s="23"/>
      <c r="S73" s="14"/>
    </row>
    <row r="74" spans="1:19" ht="33.75">
      <c r="A74" s="18">
        <f t="shared" si="1"/>
        <v>68</v>
      </c>
      <c r="B74" s="19" t="s">
        <v>160</v>
      </c>
      <c r="C74" s="20" t="s">
        <v>161</v>
      </c>
      <c r="D74" s="14" t="s">
        <v>81</v>
      </c>
      <c r="E74" s="19" t="s">
        <v>158</v>
      </c>
      <c r="F74" s="22" t="s">
        <v>159</v>
      </c>
      <c r="G74" s="19"/>
      <c r="H74" s="23"/>
      <c r="I74" s="23"/>
      <c r="J74" s="23"/>
      <c r="K74" s="23"/>
      <c r="L74" s="23"/>
      <c r="M74" s="14"/>
      <c r="N74" s="23"/>
      <c r="O74" s="23"/>
      <c r="P74" s="23"/>
      <c r="Q74" s="23"/>
      <c r="R74" s="23"/>
      <c r="S74" s="14"/>
    </row>
    <row r="75" spans="1:19" ht="33.75">
      <c r="A75" s="18">
        <f t="shared" si="1"/>
        <v>69</v>
      </c>
      <c r="B75" s="19" t="s">
        <v>162</v>
      </c>
      <c r="C75" s="19" t="s">
        <v>163</v>
      </c>
      <c r="D75" s="27" t="s">
        <v>40</v>
      </c>
      <c r="E75" s="19" t="s">
        <v>158</v>
      </c>
      <c r="F75" s="22" t="s">
        <v>159</v>
      </c>
      <c r="G75" s="22"/>
      <c r="H75" s="23"/>
      <c r="I75" s="23"/>
      <c r="J75" s="14"/>
      <c r="K75" s="23"/>
      <c r="L75" s="23"/>
      <c r="M75" s="14"/>
      <c r="N75" s="23"/>
      <c r="O75" s="23"/>
      <c r="P75" s="14"/>
      <c r="Q75" s="23"/>
      <c r="R75" s="23"/>
      <c r="S75" s="14"/>
    </row>
    <row r="76" spans="1:19" ht="22.5">
      <c r="A76" s="18">
        <f t="shared" si="1"/>
        <v>70</v>
      </c>
      <c r="B76" s="19" t="s">
        <v>164</v>
      </c>
      <c r="C76" s="19"/>
      <c r="D76" s="14" t="s">
        <v>165</v>
      </c>
      <c r="E76" s="22" t="s">
        <v>166</v>
      </c>
      <c r="F76" s="22" t="s">
        <v>159</v>
      </c>
      <c r="G76" s="19"/>
      <c r="H76" s="23"/>
      <c r="I76" s="14"/>
      <c r="J76" s="23"/>
      <c r="K76" s="14"/>
      <c r="L76" s="23"/>
      <c r="M76" s="14"/>
      <c r="N76" s="23"/>
      <c r="O76" s="14"/>
      <c r="P76" s="23"/>
      <c r="Q76" s="14"/>
      <c r="R76" s="23"/>
      <c r="S76" s="14"/>
    </row>
    <row r="77" spans="1:19" ht="45">
      <c r="A77" s="18">
        <f t="shared" si="1"/>
        <v>71</v>
      </c>
      <c r="B77" s="22" t="s">
        <v>167</v>
      </c>
      <c r="C77" s="35" t="s">
        <v>168</v>
      </c>
      <c r="D77" s="41" t="s">
        <v>257</v>
      </c>
      <c r="E77" s="35" t="s">
        <v>169</v>
      </c>
      <c r="F77" s="22" t="s">
        <v>170</v>
      </c>
      <c r="G77" s="35"/>
      <c r="H77" s="14"/>
      <c r="I77" s="23"/>
      <c r="J77" s="23"/>
      <c r="K77" s="14"/>
      <c r="L77" s="23"/>
      <c r="M77" s="23"/>
      <c r="N77" s="14"/>
      <c r="O77" s="23"/>
      <c r="P77" s="23"/>
      <c r="Q77" s="14"/>
      <c r="R77" s="23"/>
      <c r="S77" s="23"/>
    </row>
    <row r="78" spans="1:19" ht="39.75" customHeight="1">
      <c r="A78" s="18">
        <f t="shared" si="1"/>
        <v>72</v>
      </c>
      <c r="B78" s="22" t="s">
        <v>255</v>
      </c>
      <c r="C78" s="35" t="s">
        <v>256</v>
      </c>
      <c r="D78" s="41" t="s">
        <v>258</v>
      </c>
      <c r="E78" s="35" t="s">
        <v>253</v>
      </c>
      <c r="F78" s="22" t="s">
        <v>170</v>
      </c>
      <c r="G78" s="35" t="s">
        <v>254</v>
      </c>
      <c r="H78" s="14"/>
      <c r="I78" s="23"/>
      <c r="J78" s="23"/>
      <c r="K78" s="14"/>
      <c r="L78" s="23"/>
      <c r="M78" s="23"/>
      <c r="N78" s="14"/>
      <c r="O78" s="23"/>
      <c r="P78" s="23"/>
      <c r="Q78" s="14"/>
      <c r="R78" s="23"/>
      <c r="S78" s="23"/>
    </row>
    <row r="79" spans="1:19" ht="25.5" customHeight="1">
      <c r="A79" s="18">
        <f t="shared" si="1"/>
        <v>73</v>
      </c>
      <c r="B79" s="44" t="s">
        <v>171</v>
      </c>
      <c r="C79" s="44" t="s">
        <v>244</v>
      </c>
      <c r="D79" s="45" t="s">
        <v>375</v>
      </c>
      <c r="E79" s="44" t="s">
        <v>172</v>
      </c>
      <c r="F79" s="22" t="s">
        <v>173</v>
      </c>
      <c r="G79" s="46" t="s">
        <v>176</v>
      </c>
      <c r="H79" s="29"/>
      <c r="I79" s="29"/>
      <c r="J79" s="29"/>
      <c r="K79" s="29"/>
      <c r="L79" s="29"/>
      <c r="M79" s="14"/>
      <c r="N79" s="29"/>
      <c r="O79" s="29"/>
      <c r="P79" s="29"/>
      <c r="Q79" s="29"/>
      <c r="R79" s="29"/>
      <c r="S79" s="14"/>
    </row>
    <row r="80" spans="1:19" ht="67.5">
      <c r="A80" s="18">
        <f t="shared" si="1"/>
        <v>74</v>
      </c>
      <c r="B80" s="44" t="s">
        <v>174</v>
      </c>
      <c r="C80" s="44" t="s">
        <v>175</v>
      </c>
      <c r="D80" s="45" t="s">
        <v>376</v>
      </c>
      <c r="E80" s="44" t="s">
        <v>172</v>
      </c>
      <c r="F80" s="22" t="s">
        <v>173</v>
      </c>
      <c r="G80" s="44" t="s">
        <v>176</v>
      </c>
      <c r="H80" s="14"/>
      <c r="I80" s="14"/>
      <c r="J80" s="14"/>
      <c r="K80" s="14"/>
      <c r="L80" s="14"/>
      <c r="M80" s="14"/>
      <c r="N80" s="14"/>
      <c r="O80" s="14"/>
      <c r="P80" s="14"/>
      <c r="Q80" s="14"/>
      <c r="R80" s="14"/>
      <c r="S80" s="14"/>
    </row>
    <row r="81" spans="1:19" ht="45">
      <c r="A81" s="18">
        <f t="shared" si="1"/>
        <v>75</v>
      </c>
      <c r="B81" s="44" t="s">
        <v>177</v>
      </c>
      <c r="C81" s="44" t="s">
        <v>178</v>
      </c>
      <c r="D81" s="45" t="s">
        <v>377</v>
      </c>
      <c r="E81" s="46" t="s">
        <v>179</v>
      </c>
      <c r="F81" s="22" t="s">
        <v>173</v>
      </c>
      <c r="G81" s="44" t="s">
        <v>180</v>
      </c>
      <c r="H81" s="14"/>
      <c r="I81" s="14"/>
      <c r="J81" s="14"/>
      <c r="K81" s="14"/>
      <c r="L81" s="14"/>
      <c r="M81" s="14"/>
      <c r="N81" s="14"/>
      <c r="O81" s="14"/>
      <c r="P81" s="14"/>
      <c r="Q81" s="14"/>
      <c r="R81" s="14"/>
      <c r="S81" s="14"/>
    </row>
    <row r="82" spans="1:19" ht="114.75" customHeight="1">
      <c r="A82" s="18">
        <f t="shared" si="1"/>
        <v>76</v>
      </c>
      <c r="B82" s="44" t="s">
        <v>181</v>
      </c>
      <c r="C82" s="55" t="s">
        <v>245</v>
      </c>
      <c r="D82" s="45" t="s">
        <v>378</v>
      </c>
      <c r="E82" s="44" t="s">
        <v>182</v>
      </c>
      <c r="F82" s="22" t="s">
        <v>173</v>
      </c>
      <c r="G82" s="22" t="s">
        <v>246</v>
      </c>
      <c r="H82" s="14"/>
      <c r="I82" s="23"/>
      <c r="J82" s="23"/>
      <c r="K82" s="14"/>
      <c r="L82" s="23"/>
      <c r="M82" s="23"/>
      <c r="N82" s="14"/>
      <c r="O82" s="23"/>
      <c r="P82" s="23"/>
      <c r="Q82" s="14"/>
      <c r="R82" s="23"/>
      <c r="S82" s="23"/>
    </row>
    <row r="83" spans="1:19" s="2" customFormat="1" ht="45">
      <c r="A83" s="18">
        <f t="shared" si="1"/>
        <v>77</v>
      </c>
      <c r="B83" s="22" t="s">
        <v>183</v>
      </c>
      <c r="C83" s="22" t="s">
        <v>184</v>
      </c>
      <c r="D83" s="39" t="s">
        <v>379</v>
      </c>
      <c r="E83" s="22" t="s">
        <v>185</v>
      </c>
      <c r="F83" s="22" t="s">
        <v>173</v>
      </c>
      <c r="G83" s="22" t="s">
        <v>186</v>
      </c>
      <c r="H83" s="14"/>
      <c r="I83" s="26"/>
      <c r="J83" s="26"/>
      <c r="K83" s="26"/>
      <c r="L83" s="26"/>
      <c r="M83" s="26"/>
      <c r="N83" s="14"/>
      <c r="O83" s="26"/>
      <c r="P83" s="26"/>
      <c r="Q83" s="26"/>
      <c r="R83" s="26"/>
      <c r="S83" s="26"/>
    </row>
    <row r="84" spans="1:19" ht="89.25" customHeight="1">
      <c r="A84" s="18">
        <f t="shared" si="1"/>
        <v>78</v>
      </c>
      <c r="B84" s="25" t="s">
        <v>216</v>
      </c>
      <c r="C84" s="25" t="s">
        <v>399</v>
      </c>
      <c r="D84" s="39" t="s">
        <v>400</v>
      </c>
      <c r="E84" s="37" t="s">
        <v>401</v>
      </c>
      <c r="F84" s="25" t="s">
        <v>173</v>
      </c>
      <c r="G84" s="24" t="s">
        <v>217</v>
      </c>
      <c r="H84" s="14"/>
      <c r="I84" s="26"/>
      <c r="J84" s="14"/>
      <c r="K84" s="26"/>
      <c r="L84" s="26"/>
      <c r="M84" s="26"/>
      <c r="N84" s="14"/>
      <c r="O84" s="23"/>
      <c r="P84" s="23"/>
      <c r="Q84" s="23"/>
      <c r="R84" s="23"/>
      <c r="S84" s="23"/>
    </row>
    <row r="85" spans="1:19" ht="45">
      <c r="A85" s="18">
        <f t="shared" si="1"/>
        <v>79</v>
      </c>
      <c r="B85" s="25" t="s">
        <v>218</v>
      </c>
      <c r="C85" s="25" t="s">
        <v>215</v>
      </c>
      <c r="D85" s="47" t="s">
        <v>379</v>
      </c>
      <c r="E85" s="37" t="s">
        <v>220</v>
      </c>
      <c r="F85" s="25" t="s">
        <v>173</v>
      </c>
      <c r="G85" s="24" t="s">
        <v>219</v>
      </c>
      <c r="H85" s="14"/>
      <c r="I85" s="26"/>
      <c r="J85" s="26"/>
      <c r="K85" s="26"/>
      <c r="L85" s="26"/>
      <c r="M85" s="26"/>
      <c r="N85" s="14"/>
      <c r="O85" s="23"/>
      <c r="P85" s="23"/>
      <c r="Q85" s="23"/>
      <c r="R85" s="23"/>
      <c r="S85" s="23"/>
    </row>
    <row r="86" spans="1:19" s="2" customFormat="1" ht="135">
      <c r="A86" s="18">
        <f t="shared" si="1"/>
        <v>80</v>
      </c>
      <c r="B86" s="22" t="s">
        <v>190</v>
      </c>
      <c r="C86" s="22" t="s">
        <v>247</v>
      </c>
      <c r="D86" s="39" t="s">
        <v>380</v>
      </c>
      <c r="E86" s="24" t="s">
        <v>191</v>
      </c>
      <c r="F86" s="22" t="s">
        <v>173</v>
      </c>
      <c r="G86" s="24" t="s">
        <v>248</v>
      </c>
      <c r="H86" s="14"/>
      <c r="I86" s="48" t="s">
        <v>192</v>
      </c>
      <c r="J86" s="49"/>
      <c r="K86" s="14"/>
      <c r="L86" s="49"/>
      <c r="M86" s="49"/>
      <c r="N86" s="14"/>
      <c r="O86" s="49"/>
      <c r="P86" s="49"/>
      <c r="Q86" s="14"/>
      <c r="R86" s="49"/>
      <c r="S86" s="49"/>
    </row>
    <row r="87" spans="1:19" ht="149.25" customHeight="1">
      <c r="A87" s="18">
        <f t="shared" si="1"/>
        <v>81</v>
      </c>
      <c r="B87" s="44" t="s">
        <v>214</v>
      </c>
      <c r="C87" s="46" t="s">
        <v>249</v>
      </c>
      <c r="D87" s="45" t="s">
        <v>381</v>
      </c>
      <c r="E87" s="46" t="s">
        <v>402</v>
      </c>
      <c r="F87" s="24" t="s">
        <v>193</v>
      </c>
      <c r="G87" s="46" t="s">
        <v>250</v>
      </c>
      <c r="H87" s="14"/>
      <c r="I87" s="14"/>
      <c r="J87" s="14"/>
      <c r="K87" s="14"/>
      <c r="L87" s="14"/>
      <c r="M87" s="14"/>
      <c r="N87" s="14"/>
      <c r="O87" s="14"/>
      <c r="P87" s="14"/>
      <c r="Q87" s="14"/>
      <c r="R87" s="14"/>
      <c r="S87" s="14"/>
    </row>
    <row r="88" spans="1:19" ht="90">
      <c r="A88" s="18">
        <f t="shared" si="1"/>
        <v>82</v>
      </c>
      <c r="B88" s="22" t="s">
        <v>141</v>
      </c>
      <c r="C88" s="22" t="s">
        <v>134</v>
      </c>
      <c r="D88" s="27" t="s">
        <v>371</v>
      </c>
      <c r="E88" s="24" t="s">
        <v>224</v>
      </c>
      <c r="F88" s="24" t="s">
        <v>213</v>
      </c>
      <c r="G88" s="24" t="s">
        <v>225</v>
      </c>
      <c r="H88" s="14"/>
      <c r="I88" s="14"/>
      <c r="J88" s="14"/>
      <c r="K88" s="14"/>
      <c r="L88" s="14"/>
      <c r="M88" s="14"/>
      <c r="N88" s="14"/>
      <c r="O88" s="14"/>
      <c r="P88" s="14"/>
      <c r="Q88" s="14"/>
      <c r="R88" s="14"/>
      <c r="S88" s="14"/>
    </row>
    <row r="89" spans="1:19" ht="78.75">
      <c r="A89" s="18">
        <f t="shared" si="1"/>
        <v>83</v>
      </c>
      <c r="B89" s="44" t="s">
        <v>194</v>
      </c>
      <c r="C89" s="44" t="s">
        <v>195</v>
      </c>
      <c r="D89" s="44" t="s">
        <v>251</v>
      </c>
      <c r="E89" s="44" t="s">
        <v>28</v>
      </c>
      <c r="F89" s="24" t="s">
        <v>196</v>
      </c>
      <c r="G89" s="46" t="s">
        <v>197</v>
      </c>
      <c r="H89" s="65" t="s">
        <v>198</v>
      </c>
      <c r="I89" s="65"/>
      <c r="J89" s="65"/>
      <c r="K89" s="65"/>
      <c r="L89" s="65"/>
      <c r="M89" s="65"/>
      <c r="N89" s="65"/>
      <c r="O89" s="65"/>
      <c r="P89" s="65"/>
      <c r="Q89" s="65"/>
      <c r="R89" s="65"/>
      <c r="S89" s="65"/>
    </row>
    <row r="90" spans="1:19" s="2" customFormat="1" ht="120" customHeight="1">
      <c r="A90" s="18">
        <f t="shared" si="1"/>
        <v>84</v>
      </c>
      <c r="B90" s="25" t="s">
        <v>199</v>
      </c>
      <c r="C90" s="25" t="s">
        <v>200</v>
      </c>
      <c r="D90" s="39" t="s">
        <v>201</v>
      </c>
      <c r="E90" s="25" t="s">
        <v>28</v>
      </c>
      <c r="F90" s="24" t="s">
        <v>196</v>
      </c>
      <c r="G90" s="37" t="s">
        <v>202</v>
      </c>
      <c r="H90" s="14"/>
      <c r="I90" s="26"/>
      <c r="J90" s="26"/>
      <c r="K90" s="26"/>
      <c r="L90" s="26"/>
      <c r="M90" s="26"/>
      <c r="N90" s="26"/>
      <c r="O90" s="26"/>
      <c r="P90" s="26"/>
      <c r="Q90" s="26"/>
      <c r="R90" s="26"/>
      <c r="S90" s="26"/>
    </row>
    <row r="91" spans="1:19" ht="56.25">
      <c r="A91" s="18">
        <f t="shared" si="1"/>
        <v>85</v>
      </c>
      <c r="B91" s="25" t="s">
        <v>187</v>
      </c>
      <c r="C91" s="25" t="s">
        <v>226</v>
      </c>
      <c r="D91" s="47" t="s">
        <v>382</v>
      </c>
      <c r="E91" s="25" t="s">
        <v>188</v>
      </c>
      <c r="F91" s="37" t="s">
        <v>227</v>
      </c>
      <c r="G91" s="25" t="s">
        <v>189</v>
      </c>
      <c r="H91" s="14"/>
      <c r="I91" s="14"/>
      <c r="J91" s="14"/>
      <c r="K91" s="14"/>
      <c r="L91" s="14"/>
      <c r="M91" s="14"/>
      <c r="N91" s="14"/>
      <c r="O91" s="14"/>
      <c r="P91" s="14"/>
      <c r="Q91" s="14"/>
      <c r="R91" s="14"/>
      <c r="S91" s="14"/>
    </row>
    <row r="92" spans="1:19" ht="61.5" customHeight="1">
      <c r="A92" s="18">
        <f t="shared" si="1"/>
        <v>86</v>
      </c>
      <c r="B92" s="36" t="s">
        <v>203</v>
      </c>
      <c r="C92" s="36" t="s">
        <v>204</v>
      </c>
      <c r="D92" s="35" t="s">
        <v>55</v>
      </c>
      <c r="E92" s="35"/>
      <c r="F92" s="24" t="s">
        <v>228</v>
      </c>
      <c r="G92" s="35" t="s">
        <v>383</v>
      </c>
      <c r="H92" s="29"/>
      <c r="I92" s="29"/>
      <c r="J92" s="29"/>
      <c r="K92" s="29"/>
      <c r="L92" s="29"/>
      <c r="M92" s="29"/>
      <c r="N92" s="29"/>
      <c r="O92" s="29"/>
      <c r="P92" s="29"/>
      <c r="Q92" s="29"/>
      <c r="R92" s="29"/>
      <c r="S92" s="29"/>
    </row>
    <row r="93" spans="1:19" s="2" customFormat="1" ht="270" customHeight="1">
      <c r="A93" s="18">
        <f t="shared" si="1"/>
        <v>87</v>
      </c>
      <c r="B93" s="22" t="s">
        <v>205</v>
      </c>
      <c r="C93" s="20" t="s">
        <v>206</v>
      </c>
      <c r="D93" s="27" t="s">
        <v>207</v>
      </c>
      <c r="E93" s="19" t="s">
        <v>208</v>
      </c>
      <c r="F93" s="22" t="s">
        <v>209</v>
      </c>
      <c r="G93" s="21" t="s">
        <v>385</v>
      </c>
      <c r="H93" s="26"/>
      <c r="I93" s="26"/>
      <c r="J93" s="14"/>
      <c r="K93" s="26"/>
      <c r="L93" s="26"/>
      <c r="M93" s="38" t="s">
        <v>66</v>
      </c>
      <c r="N93" s="26"/>
      <c r="O93" s="26"/>
      <c r="P93" s="14"/>
      <c r="Q93" s="26"/>
      <c r="R93" s="26"/>
      <c r="S93" s="38" t="s">
        <v>66</v>
      </c>
    </row>
    <row r="94" spans="1:6" ht="11.25">
      <c r="A94" s="50"/>
      <c r="B94" s="42"/>
      <c r="C94" s="42"/>
      <c r="D94" s="51"/>
      <c r="E94" s="42"/>
      <c r="F94" s="42"/>
    </row>
    <row r="95" spans="1:6" ht="11.25">
      <c r="A95" s="50"/>
      <c r="B95" s="42"/>
      <c r="C95" s="42"/>
      <c r="D95" s="51"/>
      <c r="E95" s="42"/>
      <c r="F95" s="42"/>
    </row>
    <row r="96" spans="1:6" ht="11.25">
      <c r="A96" s="50"/>
      <c r="B96" s="42"/>
      <c r="C96" s="42"/>
      <c r="D96" s="51"/>
      <c r="E96" s="42"/>
      <c r="F96" s="42"/>
    </row>
    <row r="97" spans="1:6" ht="11.25">
      <c r="A97" s="50"/>
      <c r="B97" s="42"/>
      <c r="C97" s="42"/>
      <c r="D97" s="51"/>
      <c r="E97" s="42"/>
      <c r="F97" s="42"/>
    </row>
    <row r="98" spans="1:6" ht="11.25">
      <c r="A98" s="50"/>
      <c r="B98" s="42"/>
      <c r="C98" s="42"/>
      <c r="D98" s="51"/>
      <c r="E98" s="42"/>
      <c r="F98" s="42"/>
    </row>
    <row r="99" spans="2:6" ht="11.25">
      <c r="B99" s="42"/>
      <c r="C99" s="42"/>
      <c r="D99" s="51"/>
      <c r="E99" s="42"/>
      <c r="F99" s="42"/>
    </row>
    <row r="100" spans="2:6" ht="11.25">
      <c r="B100" s="42"/>
      <c r="C100" s="42"/>
      <c r="D100" s="51"/>
      <c r="E100" s="42"/>
      <c r="F100" s="42"/>
    </row>
    <row r="101" spans="1:19" s="2" customFormat="1" ht="11.25">
      <c r="A101" s="1"/>
      <c r="B101" s="42"/>
      <c r="C101" s="42"/>
      <c r="D101" s="51"/>
      <c r="E101" s="42"/>
      <c r="F101" s="42"/>
      <c r="H101" s="1"/>
      <c r="I101" s="1"/>
      <c r="J101" s="1"/>
      <c r="K101" s="1"/>
      <c r="L101" s="1"/>
      <c r="M101" s="1"/>
      <c r="N101" s="1"/>
      <c r="O101" s="1"/>
      <c r="P101" s="1"/>
      <c r="Q101" s="1"/>
      <c r="R101" s="1"/>
      <c r="S101" s="1"/>
    </row>
    <row r="102" spans="1:19" s="2" customFormat="1" ht="11.25">
      <c r="A102" s="1"/>
      <c r="B102" s="42"/>
      <c r="C102" s="42"/>
      <c r="D102" s="51"/>
      <c r="E102" s="42"/>
      <c r="F102" s="42"/>
      <c r="H102" s="1"/>
      <c r="I102" s="1"/>
      <c r="J102" s="1"/>
      <c r="K102" s="1"/>
      <c r="L102" s="1"/>
      <c r="M102" s="1"/>
      <c r="N102" s="1"/>
      <c r="O102" s="1"/>
      <c r="P102" s="1"/>
      <c r="Q102" s="1"/>
      <c r="R102" s="1"/>
      <c r="S102" s="1"/>
    </row>
    <row r="103" spans="1:19" s="2" customFormat="1" ht="11.25">
      <c r="A103" s="1"/>
      <c r="B103" s="42"/>
      <c r="C103" s="42"/>
      <c r="D103" s="51"/>
      <c r="E103" s="42"/>
      <c r="F103" s="42"/>
      <c r="H103" s="1"/>
      <c r="I103" s="1"/>
      <c r="J103" s="1"/>
      <c r="K103" s="1"/>
      <c r="L103" s="1"/>
      <c r="M103" s="1"/>
      <c r="N103" s="1"/>
      <c r="O103" s="1"/>
      <c r="P103" s="1"/>
      <c r="Q103" s="1"/>
      <c r="R103" s="1"/>
      <c r="S103" s="1"/>
    </row>
    <row r="104" spans="1:19" s="2" customFormat="1" ht="11.25">
      <c r="A104" s="1"/>
      <c r="B104" s="42"/>
      <c r="C104" s="42"/>
      <c r="D104" s="51"/>
      <c r="E104" s="42"/>
      <c r="F104" s="42"/>
      <c r="H104" s="1"/>
      <c r="I104" s="1"/>
      <c r="J104" s="1"/>
      <c r="K104" s="1"/>
      <c r="L104" s="1"/>
      <c r="M104" s="1"/>
      <c r="N104" s="1"/>
      <c r="O104" s="1"/>
      <c r="P104" s="1"/>
      <c r="Q104" s="1"/>
      <c r="R104" s="1"/>
      <c r="S104" s="1"/>
    </row>
    <row r="105" spans="1:19" s="2" customFormat="1" ht="11.25">
      <c r="A105" s="1"/>
      <c r="B105" s="42"/>
      <c r="C105" s="42"/>
      <c r="D105" s="51"/>
      <c r="E105" s="42"/>
      <c r="F105" s="42"/>
      <c r="H105" s="1"/>
      <c r="I105" s="1"/>
      <c r="J105" s="1"/>
      <c r="K105" s="1"/>
      <c r="L105" s="1"/>
      <c r="M105" s="1"/>
      <c r="N105" s="1"/>
      <c r="O105" s="1"/>
      <c r="P105" s="1"/>
      <c r="Q105" s="1"/>
      <c r="R105" s="1"/>
      <c r="S105" s="1"/>
    </row>
    <row r="106" spans="1:19" s="2" customFormat="1" ht="11.25">
      <c r="A106" s="1"/>
      <c r="B106" s="42"/>
      <c r="C106" s="42"/>
      <c r="D106" s="51"/>
      <c r="E106" s="42"/>
      <c r="F106" s="42"/>
      <c r="H106" s="1"/>
      <c r="I106" s="1"/>
      <c r="J106" s="1"/>
      <c r="K106" s="1"/>
      <c r="L106" s="1"/>
      <c r="M106" s="1"/>
      <c r="N106" s="1"/>
      <c r="O106" s="1"/>
      <c r="P106" s="1"/>
      <c r="Q106" s="1"/>
      <c r="R106" s="1"/>
      <c r="S106" s="1"/>
    </row>
    <row r="107" spans="1:19" s="2" customFormat="1" ht="11.25">
      <c r="A107" s="1"/>
      <c r="B107" s="42"/>
      <c r="C107" s="42"/>
      <c r="D107" s="51"/>
      <c r="E107" s="42"/>
      <c r="F107" s="42"/>
      <c r="H107" s="1"/>
      <c r="I107" s="1"/>
      <c r="J107" s="1"/>
      <c r="K107" s="1"/>
      <c r="L107" s="1"/>
      <c r="M107" s="1"/>
      <c r="N107" s="1"/>
      <c r="O107" s="1"/>
      <c r="P107" s="1"/>
      <c r="Q107" s="1"/>
      <c r="R107" s="1"/>
      <c r="S107" s="1"/>
    </row>
    <row r="108" spans="1:19" s="2" customFormat="1" ht="11.25">
      <c r="A108" s="1"/>
      <c r="B108" s="42"/>
      <c r="C108" s="42"/>
      <c r="D108" s="51"/>
      <c r="E108" s="42"/>
      <c r="F108" s="42"/>
      <c r="H108" s="1"/>
      <c r="I108" s="1"/>
      <c r="J108" s="1"/>
      <c r="K108" s="1"/>
      <c r="L108" s="1"/>
      <c r="M108" s="1"/>
      <c r="N108" s="1"/>
      <c r="O108" s="1"/>
      <c r="P108" s="1"/>
      <c r="Q108" s="1"/>
      <c r="R108" s="1"/>
      <c r="S108" s="1"/>
    </row>
    <row r="109" spans="1:19" s="2" customFormat="1" ht="11.25">
      <c r="A109" s="1"/>
      <c r="B109" s="52"/>
      <c r="C109" s="52"/>
      <c r="D109" s="51"/>
      <c r="E109" s="42"/>
      <c r="F109" s="42"/>
      <c r="H109" s="1"/>
      <c r="I109" s="1"/>
      <c r="J109" s="1"/>
      <c r="K109" s="1"/>
      <c r="L109" s="1"/>
      <c r="M109" s="1"/>
      <c r="N109" s="1"/>
      <c r="O109" s="1"/>
      <c r="P109" s="1"/>
      <c r="Q109" s="1"/>
      <c r="R109" s="1"/>
      <c r="S109" s="1"/>
    </row>
    <row r="110" spans="1:19" s="2" customFormat="1" ht="11.25">
      <c r="A110" s="1"/>
      <c r="B110" s="52"/>
      <c r="C110" s="52"/>
      <c r="D110" s="51"/>
      <c r="E110" s="42"/>
      <c r="F110" s="42"/>
      <c r="H110" s="1"/>
      <c r="I110" s="1"/>
      <c r="J110" s="1"/>
      <c r="K110" s="1"/>
      <c r="L110" s="1"/>
      <c r="M110" s="1"/>
      <c r="N110" s="1"/>
      <c r="O110" s="1"/>
      <c r="P110" s="1"/>
      <c r="Q110" s="1"/>
      <c r="R110" s="1"/>
      <c r="S110" s="1"/>
    </row>
    <row r="111" spans="1:19" s="2" customFormat="1" ht="11.25">
      <c r="A111" s="1"/>
      <c r="B111" s="53"/>
      <c r="C111" s="53"/>
      <c r="D111" s="51"/>
      <c r="E111" s="42"/>
      <c r="F111" s="42"/>
      <c r="H111" s="1"/>
      <c r="I111" s="1"/>
      <c r="J111" s="1"/>
      <c r="K111" s="1"/>
      <c r="L111" s="1"/>
      <c r="M111" s="1"/>
      <c r="N111" s="1"/>
      <c r="O111" s="1"/>
      <c r="P111" s="1"/>
      <c r="Q111" s="1"/>
      <c r="R111" s="1"/>
      <c r="S111" s="1"/>
    </row>
    <row r="112" spans="1:19" s="2" customFormat="1" ht="11.25">
      <c r="A112" s="1"/>
      <c r="B112" s="53"/>
      <c r="C112" s="53"/>
      <c r="D112" s="51"/>
      <c r="E112" s="42"/>
      <c r="F112" s="42"/>
      <c r="H112" s="1"/>
      <c r="I112" s="1"/>
      <c r="J112" s="1"/>
      <c r="K112" s="1"/>
      <c r="L112" s="1"/>
      <c r="M112" s="1"/>
      <c r="N112" s="1"/>
      <c r="O112" s="1"/>
      <c r="P112" s="1"/>
      <c r="Q112" s="1"/>
      <c r="R112" s="1"/>
      <c r="S112" s="1"/>
    </row>
    <row r="113" spans="1:19" s="2" customFormat="1" ht="11.25">
      <c r="A113" s="1"/>
      <c r="B113" s="53"/>
      <c r="C113" s="53"/>
      <c r="D113" s="54"/>
      <c r="E113" s="42"/>
      <c r="F113" s="42"/>
      <c r="H113" s="1"/>
      <c r="I113" s="1"/>
      <c r="J113" s="1"/>
      <c r="K113" s="1"/>
      <c r="L113" s="1"/>
      <c r="M113" s="1"/>
      <c r="N113" s="1"/>
      <c r="O113" s="1"/>
      <c r="P113" s="1"/>
      <c r="Q113" s="1"/>
      <c r="R113" s="1"/>
      <c r="S113" s="1"/>
    </row>
    <row r="114" spans="1:19" s="2" customFormat="1" ht="11.25">
      <c r="A114" s="1"/>
      <c r="B114" s="53"/>
      <c r="C114" s="53"/>
      <c r="D114" s="51"/>
      <c r="E114" s="42"/>
      <c r="F114" s="42"/>
      <c r="H114" s="1"/>
      <c r="I114" s="1"/>
      <c r="J114" s="1"/>
      <c r="K114" s="1"/>
      <c r="L114" s="1"/>
      <c r="M114" s="1"/>
      <c r="N114" s="1"/>
      <c r="O114" s="1"/>
      <c r="P114" s="1"/>
      <c r="Q114" s="1"/>
      <c r="R114" s="1"/>
      <c r="S114" s="1"/>
    </row>
    <row r="115" spans="1:19" s="2" customFormat="1" ht="11.25">
      <c r="A115" s="1"/>
      <c r="B115" s="53"/>
      <c r="C115" s="53"/>
      <c r="D115" s="51"/>
      <c r="E115" s="42"/>
      <c r="F115" s="42"/>
      <c r="H115" s="1"/>
      <c r="I115" s="1"/>
      <c r="J115" s="1"/>
      <c r="K115" s="1"/>
      <c r="L115" s="1"/>
      <c r="M115" s="1"/>
      <c r="N115" s="1"/>
      <c r="O115" s="1"/>
      <c r="P115" s="1"/>
      <c r="Q115" s="1"/>
      <c r="R115" s="1"/>
      <c r="S115" s="1"/>
    </row>
    <row r="116" spans="1:19" s="2" customFormat="1" ht="11.25">
      <c r="A116" s="1"/>
      <c r="B116" s="53"/>
      <c r="C116" s="53"/>
      <c r="D116" s="51"/>
      <c r="E116" s="42"/>
      <c r="F116" s="42"/>
      <c r="H116" s="1"/>
      <c r="I116" s="1"/>
      <c r="J116" s="1"/>
      <c r="K116" s="1"/>
      <c r="L116" s="1"/>
      <c r="M116" s="1"/>
      <c r="N116" s="1"/>
      <c r="O116" s="1"/>
      <c r="P116" s="1"/>
      <c r="Q116" s="1"/>
      <c r="R116" s="1"/>
      <c r="S116" s="1"/>
    </row>
    <row r="117" spans="1:19" s="2" customFormat="1" ht="11.25">
      <c r="A117" s="1"/>
      <c r="B117" s="53"/>
      <c r="C117" s="53"/>
      <c r="D117" s="51"/>
      <c r="E117" s="42"/>
      <c r="F117" s="42"/>
      <c r="H117" s="1"/>
      <c r="I117" s="1"/>
      <c r="J117" s="1"/>
      <c r="K117" s="1"/>
      <c r="L117" s="1"/>
      <c r="M117" s="1"/>
      <c r="N117" s="1"/>
      <c r="O117" s="1"/>
      <c r="P117" s="1"/>
      <c r="Q117" s="1"/>
      <c r="R117" s="1"/>
      <c r="S117" s="1"/>
    </row>
    <row r="118" spans="1:19" s="2" customFormat="1" ht="11.25">
      <c r="A118" s="1"/>
      <c r="B118" s="53"/>
      <c r="C118" s="53"/>
      <c r="D118" s="51"/>
      <c r="E118" s="42"/>
      <c r="F118" s="42"/>
      <c r="H118" s="1"/>
      <c r="I118" s="1"/>
      <c r="J118" s="1"/>
      <c r="K118" s="1"/>
      <c r="L118" s="1"/>
      <c r="M118" s="1"/>
      <c r="N118" s="1"/>
      <c r="O118" s="1"/>
      <c r="P118" s="1"/>
      <c r="Q118" s="1"/>
      <c r="R118" s="1"/>
      <c r="S118" s="1"/>
    </row>
    <row r="119" spans="1:19" s="2" customFormat="1" ht="11.25">
      <c r="A119" s="1"/>
      <c r="B119" s="53"/>
      <c r="C119" s="53"/>
      <c r="D119" s="51"/>
      <c r="E119" s="42"/>
      <c r="F119" s="42"/>
      <c r="H119" s="1"/>
      <c r="I119" s="1"/>
      <c r="J119" s="1"/>
      <c r="K119" s="1"/>
      <c r="L119" s="1"/>
      <c r="M119" s="1"/>
      <c r="N119" s="1"/>
      <c r="O119" s="1"/>
      <c r="P119" s="1"/>
      <c r="Q119" s="1"/>
      <c r="R119" s="1"/>
      <c r="S119" s="1"/>
    </row>
    <row r="120" spans="1:19" s="2" customFormat="1" ht="11.25">
      <c r="A120" s="1"/>
      <c r="B120" s="53"/>
      <c r="C120" s="53"/>
      <c r="D120" s="51"/>
      <c r="E120" s="42"/>
      <c r="F120" s="42"/>
      <c r="H120" s="1"/>
      <c r="I120" s="1"/>
      <c r="J120" s="1"/>
      <c r="K120" s="1"/>
      <c r="L120" s="1"/>
      <c r="M120" s="1"/>
      <c r="N120" s="1"/>
      <c r="O120" s="1"/>
      <c r="P120" s="1"/>
      <c r="Q120" s="1"/>
      <c r="R120" s="1"/>
      <c r="S120" s="1"/>
    </row>
    <row r="121" spans="1:19" s="2" customFormat="1" ht="11.25">
      <c r="A121" s="1"/>
      <c r="B121" s="52"/>
      <c r="C121" s="52"/>
      <c r="D121" s="51"/>
      <c r="E121" s="42"/>
      <c r="F121" s="42"/>
      <c r="H121" s="1"/>
      <c r="I121" s="1"/>
      <c r="J121" s="1"/>
      <c r="K121" s="1"/>
      <c r="L121" s="1"/>
      <c r="M121" s="1"/>
      <c r="N121" s="1"/>
      <c r="O121" s="1"/>
      <c r="P121" s="1"/>
      <c r="Q121" s="1"/>
      <c r="R121" s="1"/>
      <c r="S121" s="1"/>
    </row>
    <row r="122" spans="1:19" s="2" customFormat="1" ht="11.25">
      <c r="A122" s="1"/>
      <c r="B122" s="52"/>
      <c r="C122" s="52"/>
      <c r="D122" s="51"/>
      <c r="E122" s="42"/>
      <c r="F122" s="42"/>
      <c r="H122" s="1"/>
      <c r="I122" s="1"/>
      <c r="J122" s="1"/>
      <c r="K122" s="1"/>
      <c r="L122" s="1"/>
      <c r="M122" s="1"/>
      <c r="N122" s="1"/>
      <c r="O122" s="1"/>
      <c r="P122" s="1"/>
      <c r="Q122" s="1"/>
      <c r="R122" s="1"/>
      <c r="S122" s="1"/>
    </row>
    <row r="123" spans="1:19" s="2" customFormat="1" ht="11.25">
      <c r="A123" s="1"/>
      <c r="B123" s="42"/>
      <c r="C123" s="42"/>
      <c r="D123" s="51"/>
      <c r="E123" s="42"/>
      <c r="F123" s="42"/>
      <c r="H123" s="1"/>
      <c r="I123" s="1"/>
      <c r="J123" s="1"/>
      <c r="K123" s="1"/>
      <c r="L123" s="1"/>
      <c r="M123" s="1"/>
      <c r="N123" s="1"/>
      <c r="O123" s="1"/>
      <c r="P123" s="1"/>
      <c r="Q123" s="1"/>
      <c r="R123" s="1"/>
      <c r="S123" s="1"/>
    </row>
    <row r="124" spans="1:19" s="2" customFormat="1" ht="11.25">
      <c r="A124" s="1"/>
      <c r="B124" s="42"/>
      <c r="C124" s="42"/>
      <c r="D124" s="51"/>
      <c r="E124" s="42"/>
      <c r="F124" s="42"/>
      <c r="H124" s="1"/>
      <c r="I124" s="1"/>
      <c r="J124" s="1"/>
      <c r="K124" s="1"/>
      <c r="L124" s="1"/>
      <c r="M124" s="1"/>
      <c r="N124" s="1"/>
      <c r="O124" s="1"/>
      <c r="P124" s="1"/>
      <c r="Q124" s="1"/>
      <c r="R124" s="1"/>
      <c r="S124" s="1"/>
    </row>
    <row r="125" spans="1:19" s="2" customFormat="1" ht="11.25">
      <c r="A125" s="1"/>
      <c r="B125" s="42"/>
      <c r="C125" s="42"/>
      <c r="D125" s="51"/>
      <c r="E125" s="42"/>
      <c r="F125" s="42"/>
      <c r="H125" s="1"/>
      <c r="I125" s="1"/>
      <c r="J125" s="1"/>
      <c r="K125" s="1"/>
      <c r="L125" s="1"/>
      <c r="M125" s="1"/>
      <c r="N125" s="1"/>
      <c r="O125" s="1"/>
      <c r="P125" s="1"/>
      <c r="Q125" s="1"/>
      <c r="R125" s="1"/>
      <c r="S125" s="1"/>
    </row>
    <row r="126" spans="1:19" s="2" customFormat="1" ht="11.25">
      <c r="A126" s="1"/>
      <c r="B126" s="42"/>
      <c r="C126" s="42"/>
      <c r="D126" s="51"/>
      <c r="E126" s="42"/>
      <c r="F126" s="42"/>
      <c r="H126" s="1"/>
      <c r="I126" s="1"/>
      <c r="J126" s="1"/>
      <c r="K126" s="1"/>
      <c r="L126" s="1"/>
      <c r="M126" s="1"/>
      <c r="N126" s="1"/>
      <c r="O126" s="1"/>
      <c r="P126" s="1"/>
      <c r="Q126" s="1"/>
      <c r="R126" s="1"/>
      <c r="S126" s="1"/>
    </row>
    <row r="127" spans="1:19" s="2" customFormat="1" ht="11.25">
      <c r="A127" s="1"/>
      <c r="B127" s="42"/>
      <c r="C127" s="42"/>
      <c r="D127" s="51"/>
      <c r="E127" s="42"/>
      <c r="F127" s="42"/>
      <c r="H127" s="1"/>
      <c r="I127" s="1"/>
      <c r="J127" s="1"/>
      <c r="K127" s="1"/>
      <c r="L127" s="1"/>
      <c r="M127" s="1"/>
      <c r="N127" s="1"/>
      <c r="O127" s="1"/>
      <c r="P127" s="1"/>
      <c r="Q127" s="1"/>
      <c r="R127" s="1"/>
      <c r="S127" s="1"/>
    </row>
    <row r="128" spans="1:19" s="2" customFormat="1" ht="11.25">
      <c r="A128" s="1"/>
      <c r="B128" s="42"/>
      <c r="C128" s="42"/>
      <c r="D128" s="51"/>
      <c r="E128" s="42"/>
      <c r="F128" s="42"/>
      <c r="H128" s="1"/>
      <c r="I128" s="1"/>
      <c r="J128" s="1"/>
      <c r="K128" s="1"/>
      <c r="L128" s="1"/>
      <c r="M128" s="1"/>
      <c r="N128" s="1"/>
      <c r="O128" s="1"/>
      <c r="P128" s="1"/>
      <c r="Q128" s="1"/>
      <c r="R128" s="1"/>
      <c r="S128" s="1"/>
    </row>
    <row r="129" spans="1:19" s="2" customFormat="1" ht="11.25">
      <c r="A129" s="1"/>
      <c r="B129" s="42"/>
      <c r="C129" s="42"/>
      <c r="D129" s="51"/>
      <c r="E129" s="42"/>
      <c r="F129" s="42"/>
      <c r="H129" s="1"/>
      <c r="I129" s="1"/>
      <c r="J129" s="1"/>
      <c r="K129" s="1"/>
      <c r="L129" s="1"/>
      <c r="M129" s="1"/>
      <c r="N129" s="1"/>
      <c r="O129" s="1"/>
      <c r="P129" s="1"/>
      <c r="Q129" s="1"/>
      <c r="R129" s="1"/>
      <c r="S129" s="1"/>
    </row>
    <row r="130" spans="1:19" s="2" customFormat="1" ht="11.25">
      <c r="A130" s="1"/>
      <c r="B130" s="42"/>
      <c r="C130" s="42"/>
      <c r="D130" s="51"/>
      <c r="E130" s="42"/>
      <c r="F130" s="42"/>
      <c r="H130" s="1"/>
      <c r="I130" s="1"/>
      <c r="J130" s="1"/>
      <c r="K130" s="1"/>
      <c r="L130" s="1"/>
      <c r="M130" s="1"/>
      <c r="N130" s="1"/>
      <c r="O130" s="1"/>
      <c r="P130" s="1"/>
      <c r="Q130" s="1"/>
      <c r="R130" s="1"/>
      <c r="S130" s="1"/>
    </row>
  </sheetData>
  <sheetProtection selectLockedCells="1" selectUnlockedCells="1"/>
  <autoFilter ref="A1:S130"/>
  <mergeCells count="9">
    <mergeCell ref="H44:S44"/>
    <mergeCell ref="H49:S49"/>
    <mergeCell ref="H89:S89"/>
    <mergeCell ref="A2:S2"/>
    <mergeCell ref="A3:S3"/>
    <mergeCell ref="A4:S4"/>
    <mergeCell ref="H21:S21"/>
    <mergeCell ref="H33:S33"/>
    <mergeCell ref="H37:S37"/>
  </mergeCells>
  <printOptions/>
  <pageMargins left="0.1968503937007874" right="0.1968503937007874" top="0.9055118110236221" bottom="0.3937007874015748" header="0.5118110236220472" footer="0.5118110236220472"/>
  <pageSetup horizontalDpi="300" verticalDpi="3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Victoria Sanchez</dc:creator>
  <cp:keywords/>
  <dc:description/>
  <cp:lastModifiedBy>mvsanchez</cp:lastModifiedBy>
  <cp:lastPrinted>2014-04-03T17:19:57Z</cp:lastPrinted>
  <dcterms:created xsi:type="dcterms:W3CDTF">2013-08-26T20:10:57Z</dcterms:created>
  <dcterms:modified xsi:type="dcterms:W3CDTF">2014-09-19T15:49:24Z</dcterms:modified>
  <cp:category/>
  <cp:version/>
  <cp:contentType/>
  <cp:contentStatus/>
</cp:coreProperties>
</file>