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llman.gordillo\Downloads\"/>
    </mc:Choice>
  </mc:AlternateContent>
  <xr:revisionPtr revIDLastSave="0" documentId="13_ncr:1_{9C505C87-5BC5-4FBA-ADED-6CCBEB8929D1}" xr6:coauthVersionLast="47" xr6:coauthVersionMax="47" xr10:uidLastSave="{00000000-0000-0000-0000-000000000000}"/>
  <bookViews>
    <workbookView xWindow="-120" yWindow="-120" windowWidth="29040" windowHeight="15840" xr2:uid="{AF188FBE-26F3-460A-8061-019336E43218}"/>
  </bookViews>
  <sheets>
    <sheet name="bodegas" sheetId="2" r:id="rId1"/>
    <sheet name="Hoja1" sheetId="1" r:id="rId2"/>
  </sheets>
  <externalReferences>
    <externalReference r:id="rId3"/>
    <externalReference r:id="rId4"/>
    <externalReference r:id="rId5"/>
    <externalReference r:id="rId6"/>
  </externalReferences>
  <definedNames>
    <definedName name="Administrador_de_Bodega">[1]CATEGORIAS!$M$39:$M$49</definedName>
    <definedName name="Area">[2]CATEGORIAS!$M$25:$M$28</definedName>
    <definedName name="asfhgj">#REF!</definedName>
    <definedName name="BODEGA">[2]CATEGORIAS!$A$2:$A$11</definedName>
    <definedName name="Fecha">[2]CATEGORIAS!$I$2:$I$31</definedName>
    <definedName name="fefe">#REF!</definedName>
    <definedName name="Hora">[2]CATEGORIAS!$K$2:$K$97</definedName>
    <definedName name="Marca">[3]CATEGORIAS!$O$2:$O$37</definedName>
    <definedName name="Observaciones">[2]CATEGORIAS!$M$35:$M$36</definedName>
    <definedName name="Tipo_de_Movimiento">[2]CATEGORIAS!$M$17:$M$18</definedName>
    <definedName name="Tipo_Vehiculo">#REF!</definedName>
    <definedName name="Vehiculo">[4]CATEGORIAS!$M$2:$M$4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<sst xmlns="http://schemas.openxmlformats.org/spreadsheetml/2006/main" count="22" uniqueCount="19">
  <si>
    <t>NIT</t>
  </si>
  <si>
    <t>Longitud</t>
  </si>
  <si>
    <t>Latitud</t>
  </si>
  <si>
    <t>Fesnopma Cooperativa Empresa De Servicios Publicos</t>
  </si>
  <si>
    <t>900570270-1</t>
  </si>
  <si>
    <t>Asociacion De Recicladores En Crecimiento</t>
  </si>
  <si>
    <t>900242980-6</t>
  </si>
  <si>
    <t>Asociacion De Recuperadores Punto Ecologico M Y M Universal Construyendo Comunidad</t>
  </si>
  <si>
    <t>900505305-4</t>
  </si>
  <si>
    <t>Engativa</t>
  </si>
  <si>
    <t xml:space="preserve">Calle 80C # 92 - 44 </t>
  </si>
  <si>
    <t>Quirigua Oriental</t>
  </si>
  <si>
    <t>Usaquen</t>
  </si>
  <si>
    <t xml:space="preserve">El Toberin </t>
  </si>
  <si>
    <t>Dirección</t>
  </si>
  <si>
    <t>Localidad</t>
  </si>
  <si>
    <t>Barrio</t>
  </si>
  <si>
    <t>Organización</t>
  </si>
  <si>
    <t>Carrera 18 # 164 - 32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</si>
</sst>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/>
        <bgColor theme="8"/>
      </patternFill>
    </fill>
  </fills>
  <borders count="3">
    <border>
      <left/>
      <right/>
      <top/>
      <bottom/>
      <diagonal/>
    </border>
    <border>
      <left/>
      <right/>
      <top style="thin">
        <color theme="8"/>
      </top>
      <bottom/>
      <diagonal/>
    </border>
    <border>
      <left style="thin">
        <color theme="8"/>
      </left>
      <right/>
      <top style="thin">
        <color theme="8"/>
      </top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0" formatCode="General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0" formatCode="General"/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1" formatCode="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1" formatCode="0"/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numFmt numFmtId="164" formatCode="d/mm/yyyy;@"/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family val="2"/>
        <scheme val="minor"/>
      </font>
      <numFmt numFmtId="164" formatCode="d/mm/yyyy;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theme="8"/>
        </top>
        <bottom/>
      </border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Calibri"/>
        <family val="2"/>
        <scheme val="minor"/>
      </font>
      <alignment horizontal="general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spdc-my.sharepoint.com/Users/Cristian/Downloads/Nueva%20carpeta/PlantillasBodegaJunio-%20Valladoli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spdc-my.sharepoint.com/Users/Administrador/Downloads/07.%20Valladoli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spdc-my.sharepoint.com/Users/Cristian/Downloads/CONTROL%20MAYO/PlantillasBodegaMayo%20Valladoli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aespdc-my.sharepoint.com/Users/Administrador/Downloads/05.%20Usaquen%20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EGAS"/>
      <sheetName val="CATEGORIAS"/>
      <sheetName val="ENTRADA-RECHAZO"/>
      <sheetName val="SALIDAS"/>
      <sheetName val="ASISTENCIA"/>
      <sheetName val="VISITANTES"/>
      <sheetName val="VEHICULO"/>
      <sheetName val="CAMION UAESP"/>
      <sheetName val="PICO Y PLACA"/>
    </sheetNames>
    <sheetDataSet>
      <sheetData sheetId="0" refreshError="1"/>
      <sheetData sheetId="1">
        <row r="39">
          <cell r="M39" t="str">
            <v>Laura Aguilera</v>
          </cell>
        </row>
        <row r="40">
          <cell r="M40" t="str">
            <v>Catalina Moscoso</v>
          </cell>
        </row>
        <row r="41">
          <cell r="M41" t="str">
            <v>Patricia Morales</v>
          </cell>
        </row>
        <row r="42">
          <cell r="M42" t="str">
            <v>Douglas Gomez</v>
          </cell>
        </row>
        <row r="43">
          <cell r="M43" t="str">
            <v>Jhon Erazo</v>
          </cell>
        </row>
        <row r="44">
          <cell r="M44" t="str">
            <v>Carlos Vargas</v>
          </cell>
        </row>
        <row r="45">
          <cell r="M45" t="str">
            <v>Jhon Blanco</v>
          </cell>
        </row>
        <row r="46">
          <cell r="M46" t="str">
            <v>German Lopez</v>
          </cell>
        </row>
        <row r="47">
          <cell r="M47" t="str">
            <v>Mauricio Leon</v>
          </cell>
        </row>
        <row r="48">
          <cell r="M48" t="str">
            <v>Oscar Acevedo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EGAS"/>
      <sheetName val="CATEGORIAS"/>
      <sheetName val="ENTRADA-RECHAZO"/>
      <sheetName val="SALIDAS"/>
      <sheetName val="VISITANTES"/>
      <sheetName val="ASISTENCIA"/>
      <sheetName val="VEHICULO"/>
      <sheetName val="CAMION UAESP"/>
      <sheetName val="PICO Y PLACA"/>
    </sheetNames>
    <sheetDataSet>
      <sheetData sheetId="0" refreshError="1"/>
      <sheetData sheetId="1">
        <row r="2">
          <cell r="A2" t="str">
            <v>Valladolid</v>
          </cell>
          <cell r="I2">
            <v>44287</v>
          </cell>
          <cell r="K2">
            <v>0.20833333333333334</v>
          </cell>
        </row>
        <row r="3">
          <cell r="A3" t="str">
            <v>Engativa2</v>
          </cell>
          <cell r="I3">
            <v>44288</v>
          </cell>
          <cell r="K3">
            <v>0.21875</v>
          </cell>
        </row>
        <row r="4">
          <cell r="A4" t="str">
            <v>Engativa1</v>
          </cell>
          <cell r="I4">
            <v>44289</v>
          </cell>
          <cell r="K4">
            <v>0.22916666666666699</v>
          </cell>
        </row>
        <row r="5">
          <cell r="A5" t="str">
            <v>Fontibon</v>
          </cell>
          <cell r="I5">
            <v>44290</v>
          </cell>
          <cell r="K5">
            <v>0.23958333333333301</v>
          </cell>
        </row>
        <row r="6">
          <cell r="A6" t="str">
            <v>Martires</v>
          </cell>
          <cell r="I6">
            <v>44291</v>
          </cell>
          <cell r="K6">
            <v>0.25</v>
          </cell>
        </row>
        <row r="7">
          <cell r="A7" t="str">
            <v>PuenteAranda2</v>
          </cell>
          <cell r="I7">
            <v>44292</v>
          </cell>
          <cell r="K7">
            <v>0.26041666666666702</v>
          </cell>
        </row>
        <row r="8">
          <cell r="A8" t="str">
            <v>Usaquen1</v>
          </cell>
          <cell r="I8">
            <v>44293</v>
          </cell>
          <cell r="K8">
            <v>0.27083333333333298</v>
          </cell>
        </row>
        <row r="9">
          <cell r="A9" t="str">
            <v>Usaquen2</v>
          </cell>
          <cell r="I9">
            <v>44294</v>
          </cell>
          <cell r="K9">
            <v>0.28125</v>
          </cell>
        </row>
        <row r="10">
          <cell r="A10" t="str">
            <v>PuenteAranda1</v>
          </cell>
          <cell r="I10">
            <v>44295</v>
          </cell>
          <cell r="K10">
            <v>0.29166666666666702</v>
          </cell>
        </row>
        <row r="11">
          <cell r="A11" t="str">
            <v>MariaPaz</v>
          </cell>
          <cell r="I11">
            <v>44296</v>
          </cell>
          <cell r="K11">
            <v>0.30208333333333298</v>
          </cell>
        </row>
        <row r="12">
          <cell r="I12">
            <v>44297</v>
          </cell>
          <cell r="K12">
            <v>0.3125</v>
          </cell>
        </row>
        <row r="13">
          <cell r="I13">
            <v>44298</v>
          </cell>
          <cell r="K13">
            <v>0.32291666666666602</v>
          </cell>
        </row>
        <row r="14">
          <cell r="I14">
            <v>44299</v>
          </cell>
          <cell r="K14">
            <v>0.33333333333333298</v>
          </cell>
        </row>
        <row r="15">
          <cell r="I15">
            <v>44300</v>
          </cell>
          <cell r="K15">
            <v>0.34375</v>
          </cell>
        </row>
        <row r="16">
          <cell r="I16">
            <v>44301</v>
          </cell>
          <cell r="K16">
            <v>0.35416666666666602</v>
          </cell>
        </row>
        <row r="17">
          <cell r="I17">
            <v>44302</v>
          </cell>
          <cell r="K17">
            <v>0.36458333333333298</v>
          </cell>
          <cell r="M17" t="str">
            <v>Entrada</v>
          </cell>
        </row>
        <row r="18">
          <cell r="I18">
            <v>44303</v>
          </cell>
          <cell r="K18">
            <v>0.375</v>
          </cell>
          <cell r="M18" t="str">
            <v>Rechazo</v>
          </cell>
        </row>
        <row r="19">
          <cell r="I19">
            <v>44304</v>
          </cell>
          <cell r="K19">
            <v>0.38541666666666602</v>
          </cell>
        </row>
        <row r="20">
          <cell r="I20">
            <v>44305</v>
          </cell>
          <cell r="K20">
            <v>0.39583333333333298</v>
          </cell>
        </row>
        <row r="21">
          <cell r="I21">
            <v>44306</v>
          </cell>
          <cell r="K21">
            <v>0.406249999999999</v>
          </cell>
        </row>
        <row r="22">
          <cell r="I22">
            <v>44307</v>
          </cell>
          <cell r="K22">
            <v>0.41666666666666602</v>
          </cell>
        </row>
        <row r="23">
          <cell r="I23">
            <v>44308</v>
          </cell>
          <cell r="K23">
            <v>0.42708333333333298</v>
          </cell>
        </row>
        <row r="24">
          <cell r="I24">
            <v>44309</v>
          </cell>
          <cell r="K24">
            <v>0.437499999999999</v>
          </cell>
        </row>
        <row r="25">
          <cell r="I25">
            <v>44310</v>
          </cell>
          <cell r="K25">
            <v>0.44791666666666602</v>
          </cell>
          <cell r="M25" t="str">
            <v>Administrativa</v>
          </cell>
        </row>
        <row r="26">
          <cell r="I26">
            <v>44311</v>
          </cell>
          <cell r="K26">
            <v>0.45833333333333298</v>
          </cell>
          <cell r="M26" t="str">
            <v>Operativa</v>
          </cell>
        </row>
        <row r="27">
          <cell r="I27">
            <v>44312</v>
          </cell>
          <cell r="K27">
            <v>0.468749999999999</v>
          </cell>
          <cell r="M27" t="str">
            <v>Transporte</v>
          </cell>
        </row>
        <row r="28">
          <cell r="I28">
            <v>44313</v>
          </cell>
          <cell r="K28">
            <v>0.47916666666666602</v>
          </cell>
          <cell r="M28" t="str">
            <v>Otra</v>
          </cell>
        </row>
        <row r="29">
          <cell r="I29">
            <v>44314</v>
          </cell>
          <cell r="K29">
            <v>0.48958333333333298</v>
          </cell>
        </row>
        <row r="30">
          <cell r="I30">
            <v>44315</v>
          </cell>
          <cell r="K30">
            <v>0.499999999999999</v>
          </cell>
        </row>
        <row r="31">
          <cell r="I31">
            <v>44316</v>
          </cell>
          <cell r="K31">
            <v>0.51041666666666596</v>
          </cell>
        </row>
        <row r="32">
          <cell r="K32">
            <v>0.52083333333333304</v>
          </cell>
        </row>
        <row r="33">
          <cell r="K33">
            <v>0.531249999999999</v>
          </cell>
        </row>
        <row r="34">
          <cell r="K34">
            <v>0.54166666666666596</v>
          </cell>
        </row>
        <row r="35">
          <cell r="K35">
            <v>0.55208333333333304</v>
          </cell>
          <cell r="M35" t="str">
            <v>Ninguna</v>
          </cell>
        </row>
        <row r="36">
          <cell r="K36">
            <v>0.562499999999999</v>
          </cell>
        </row>
        <row r="37">
          <cell r="K37">
            <v>0.57291666666666596</v>
          </cell>
        </row>
        <row r="38">
          <cell r="K38">
            <v>0.58333333333333304</v>
          </cell>
        </row>
        <row r="39">
          <cell r="K39">
            <v>0.593749999999999</v>
          </cell>
        </row>
        <row r="40">
          <cell r="K40">
            <v>0.60416666666666596</v>
          </cell>
        </row>
        <row r="41">
          <cell r="K41">
            <v>0.61458333333333304</v>
          </cell>
        </row>
        <row r="42">
          <cell r="K42">
            <v>0.624999999999999</v>
          </cell>
        </row>
        <row r="43">
          <cell r="K43">
            <v>0.63541666666666596</v>
          </cell>
        </row>
        <row r="44">
          <cell r="K44">
            <v>0.64583333333333304</v>
          </cell>
        </row>
        <row r="45">
          <cell r="K45">
            <v>0.656249999999999</v>
          </cell>
        </row>
        <row r="46">
          <cell r="K46">
            <v>0.66666666666666596</v>
          </cell>
        </row>
        <row r="47">
          <cell r="K47">
            <v>0.67708333333333304</v>
          </cell>
        </row>
        <row r="48">
          <cell r="K48">
            <v>0.687499999999999</v>
          </cell>
        </row>
        <row r="49">
          <cell r="K49">
            <v>0.69791666666666596</v>
          </cell>
        </row>
        <row r="50">
          <cell r="K50">
            <v>0.70833333333333304</v>
          </cell>
        </row>
        <row r="51">
          <cell r="K51">
            <v>0.718749999999999</v>
          </cell>
        </row>
        <row r="52">
          <cell r="K52">
            <v>0.72916666666666596</v>
          </cell>
        </row>
        <row r="53">
          <cell r="K53">
            <v>0.73958333333333304</v>
          </cell>
        </row>
        <row r="54">
          <cell r="K54">
            <v>0.749999999999999</v>
          </cell>
        </row>
        <row r="55">
          <cell r="K55">
            <v>0.76041666666666596</v>
          </cell>
        </row>
        <row r="56">
          <cell r="K56">
            <v>0.77083333333333304</v>
          </cell>
        </row>
        <row r="57">
          <cell r="K57">
            <v>0.781249999999999</v>
          </cell>
        </row>
        <row r="58">
          <cell r="K58">
            <v>0.79166666666666596</v>
          </cell>
        </row>
        <row r="59">
          <cell r="K59">
            <v>0.80208333333333204</v>
          </cell>
        </row>
        <row r="60">
          <cell r="K60">
            <v>0.812499999999999</v>
          </cell>
        </row>
        <row r="61">
          <cell r="K61">
            <v>0.82291666666666596</v>
          </cell>
        </row>
        <row r="62">
          <cell r="K62">
            <v>0.83333333333333204</v>
          </cell>
        </row>
        <row r="63">
          <cell r="K63">
            <v>0.843749999999999</v>
          </cell>
        </row>
        <row r="64">
          <cell r="K64">
            <v>0.85416666666666596</v>
          </cell>
        </row>
        <row r="65">
          <cell r="K65">
            <v>0.86458333333333204</v>
          </cell>
        </row>
        <row r="66">
          <cell r="K66">
            <v>0.874999999999999</v>
          </cell>
        </row>
        <row r="67">
          <cell r="K67">
            <v>0.88541666666666596</v>
          </cell>
        </row>
        <row r="68">
          <cell r="K68">
            <v>0.89583333333333204</v>
          </cell>
        </row>
        <row r="69">
          <cell r="K69">
            <v>0.906249999999999</v>
          </cell>
        </row>
        <row r="70">
          <cell r="K70">
            <v>0.91666666666666596</v>
          </cell>
        </row>
        <row r="71">
          <cell r="K71">
            <v>0.92708333333333204</v>
          </cell>
        </row>
        <row r="72">
          <cell r="K72">
            <v>0.937499999999999</v>
          </cell>
        </row>
        <row r="73">
          <cell r="K73">
            <v>0.94791666666666596</v>
          </cell>
        </row>
        <row r="74">
          <cell r="K74">
            <v>0.95833333333333204</v>
          </cell>
        </row>
        <row r="75">
          <cell r="K75">
            <v>0.968749999999999</v>
          </cell>
        </row>
        <row r="76">
          <cell r="K76">
            <v>0.97916666666666596</v>
          </cell>
        </row>
        <row r="77">
          <cell r="K77">
            <v>0.98958333333333204</v>
          </cell>
        </row>
        <row r="78">
          <cell r="K78">
            <v>0.999999999999999</v>
          </cell>
        </row>
        <row r="79">
          <cell r="K79">
            <v>1.0104166666666701</v>
          </cell>
        </row>
        <row r="80">
          <cell r="K80">
            <v>1.0208333333333299</v>
          </cell>
        </row>
        <row r="81">
          <cell r="K81">
            <v>1.03125</v>
          </cell>
        </row>
        <row r="82">
          <cell r="K82">
            <v>1.0416666666666701</v>
          </cell>
        </row>
        <row r="83">
          <cell r="K83">
            <v>1.0520833333333299</v>
          </cell>
        </row>
        <row r="84">
          <cell r="K84">
            <v>1.0625</v>
          </cell>
        </row>
        <row r="85">
          <cell r="K85">
            <v>1.0729166666666701</v>
          </cell>
        </row>
        <row r="86">
          <cell r="K86">
            <v>1.0833333333333299</v>
          </cell>
        </row>
        <row r="87">
          <cell r="K87">
            <v>1.09375</v>
          </cell>
        </row>
        <row r="88">
          <cell r="K88">
            <v>1.1041666666666701</v>
          </cell>
        </row>
        <row r="89">
          <cell r="K89">
            <v>1.1145833333333299</v>
          </cell>
        </row>
        <row r="90">
          <cell r="K90">
            <v>1.125</v>
          </cell>
        </row>
        <row r="91">
          <cell r="K91">
            <v>1.1354166666666701</v>
          </cell>
        </row>
        <row r="92">
          <cell r="K92">
            <v>1.1458333333333299</v>
          </cell>
        </row>
        <row r="93">
          <cell r="K93">
            <v>1.15625</v>
          </cell>
        </row>
        <row r="94">
          <cell r="K94">
            <v>1.1666666666666701</v>
          </cell>
        </row>
        <row r="95">
          <cell r="K95">
            <v>1.1770833333333299</v>
          </cell>
        </row>
        <row r="96">
          <cell r="K96">
            <v>1.1875</v>
          </cell>
        </row>
        <row r="97">
          <cell r="K97">
            <v>1.1979166666666701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EGAS"/>
      <sheetName val="CATEGORIAS"/>
      <sheetName val="ENTRADA-RECHAZO"/>
      <sheetName val="SALIDAS"/>
      <sheetName val="ASISTENCIA"/>
      <sheetName val="VISITANTES"/>
      <sheetName val="VEHICULO"/>
      <sheetName val="CAMION UAESP"/>
      <sheetName val="PICO Y PLACA"/>
    </sheetNames>
    <sheetDataSet>
      <sheetData sheetId="0"/>
      <sheetData sheetId="1">
        <row r="2">
          <cell r="O2" t="str">
            <v>Audi</v>
          </cell>
        </row>
        <row r="3">
          <cell r="O3" t="str">
            <v>BMW</v>
          </cell>
        </row>
        <row r="4">
          <cell r="O4" t="str">
            <v>Chana</v>
          </cell>
        </row>
        <row r="5">
          <cell r="O5" t="str">
            <v>Chery</v>
          </cell>
        </row>
        <row r="6">
          <cell r="O6" t="str">
            <v>Chevrolet</v>
          </cell>
        </row>
        <row r="7">
          <cell r="O7" t="str">
            <v>Citroen</v>
          </cell>
        </row>
        <row r="8">
          <cell r="O8" t="str">
            <v>Daihatsu</v>
          </cell>
        </row>
        <row r="9">
          <cell r="O9" t="str">
            <v>Dodge</v>
          </cell>
        </row>
        <row r="10">
          <cell r="O10" t="str">
            <v>Fiat</v>
          </cell>
        </row>
        <row r="11">
          <cell r="O11" t="str">
            <v>Ford</v>
          </cell>
        </row>
        <row r="12">
          <cell r="O12" t="str">
            <v>Gmc</v>
          </cell>
        </row>
        <row r="13">
          <cell r="O13" t="str">
            <v>Hafei</v>
          </cell>
        </row>
        <row r="14">
          <cell r="O14" t="str">
            <v>Honda</v>
          </cell>
        </row>
        <row r="15">
          <cell r="O15" t="str">
            <v>Hyundai</v>
          </cell>
        </row>
        <row r="16">
          <cell r="O16" t="str">
            <v>Iveco</v>
          </cell>
        </row>
        <row r="17">
          <cell r="O17" t="str">
            <v>Jac</v>
          </cell>
        </row>
        <row r="18">
          <cell r="O18" t="str">
            <v>Jbc</v>
          </cell>
        </row>
        <row r="19">
          <cell r="O19" t="str">
            <v>Jmc</v>
          </cell>
        </row>
        <row r="20">
          <cell r="O20" t="str">
            <v>Jeep</v>
          </cell>
        </row>
        <row r="21">
          <cell r="O21" t="str">
            <v>Kia</v>
          </cell>
        </row>
        <row r="22">
          <cell r="O22" t="str">
            <v>Mazda</v>
          </cell>
        </row>
        <row r="23">
          <cell r="O23" t="str">
            <v>Mercedes-Benz</v>
          </cell>
        </row>
        <row r="24">
          <cell r="O24" t="str">
            <v>Mini</v>
          </cell>
        </row>
        <row r="25">
          <cell r="O25" t="str">
            <v>Mitsubishi</v>
          </cell>
        </row>
        <row r="26">
          <cell r="O26" t="str">
            <v>Nissan</v>
          </cell>
        </row>
        <row r="27">
          <cell r="O27" t="str">
            <v>Peugeot</v>
          </cell>
        </row>
        <row r="28">
          <cell r="O28" t="str">
            <v>Porsche</v>
          </cell>
        </row>
        <row r="29">
          <cell r="O29" t="str">
            <v>Renault</v>
          </cell>
        </row>
        <row r="30">
          <cell r="O30" t="str">
            <v>Seat</v>
          </cell>
        </row>
        <row r="31">
          <cell r="O31" t="str">
            <v>Skoda</v>
          </cell>
        </row>
        <row r="32">
          <cell r="O32" t="str">
            <v>Ssang Yong</v>
          </cell>
        </row>
        <row r="33">
          <cell r="O33" t="str">
            <v>Subaru</v>
          </cell>
        </row>
        <row r="34">
          <cell r="O34" t="str">
            <v>Toyota</v>
          </cell>
        </row>
        <row r="35">
          <cell r="O35" t="str">
            <v>Volkwagen</v>
          </cell>
        </row>
        <row r="36">
          <cell r="O36" t="str">
            <v>Yueyin Naveco</v>
          </cell>
        </row>
        <row r="37">
          <cell r="O37" t="str">
            <v>Otro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DEGAS"/>
      <sheetName val="CATEGORIAS"/>
      <sheetName val="ENTRADA-RECHAZO M Y M"/>
      <sheetName val="ENTRAD-RECHAZO RECICRECER"/>
      <sheetName val="SALIDA M Y M"/>
      <sheetName val=" SALIDA RECICRECER"/>
      <sheetName val="ASISTENCIA"/>
      <sheetName val="VISITANTES"/>
      <sheetName val="VEHICULO"/>
      <sheetName val="CAMION UAESP"/>
      <sheetName val="PICO Y PLACA"/>
    </sheetNames>
    <sheetDataSet>
      <sheetData sheetId="0" refreshError="1"/>
      <sheetData sheetId="1">
        <row r="2">
          <cell r="M2" t="str">
            <v>Propio</v>
          </cell>
        </row>
        <row r="3">
          <cell r="M3" t="str">
            <v>Arrendado</v>
          </cell>
        </row>
        <row r="4">
          <cell r="M4" t="str">
            <v>Otro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5D7A833-4D94-4100-B2EA-E784E59E5DD5}" name="Tabla311" displayName="Tabla311" ref="A1:G4" totalsRowShown="0" headerRowDxfId="12" dataDxfId="11">
  <autoFilter ref="A1:G4" xr:uid="{00000000-0009-0000-0100-000003000000}"/>
  <tableColumns count="7">
    <tableColumn id="3" xr3:uid="{E4830EC2-1DE0-4BCA-83BD-91772A4C72C8}" name="Organización" dataDxfId="10"/>
    <tableColumn id="2" xr3:uid="{0AEB313E-C41B-4C27-B022-4B5D60428C37}" name="NIT" dataDxfId="9"/>
    <tableColumn id="6" xr3:uid="{B8650B5B-663F-4779-8025-524830464726}" name="Dirección" dataDxfId="8"/>
    <tableColumn id="8" xr3:uid="{7D0D1F94-3190-47FE-A603-87358B7EC036}" name="Localidad" dataDxfId="7"/>
    <tableColumn id="9" xr3:uid="{949F4E98-5D2B-406D-B8E0-8F9951DDB933}" name="Barrio" dataDxfId="6"/>
    <tableColumn id="12" xr3:uid="{8A0C1CB5-6A1B-4B87-B0B9-522381A492E6}" name="Longitud" dataDxfId="5"/>
    <tableColumn id="13" xr3:uid="{DCF93997-14B4-47D1-93D7-D91606CDEFE3}" name="Latitud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407B9-5982-4D3E-84B7-33970CC351FA}">
  <dimension ref="A1:G4"/>
  <sheetViews>
    <sheetView tabSelected="1" workbookViewId="0">
      <selection activeCell="H20" sqref="H20"/>
    </sheetView>
  </sheetViews>
  <sheetFormatPr baseColWidth="10" defaultRowHeight="15" x14ac:dyDescent="0.25"/>
  <cols>
    <col min="1" max="1" width="27.85546875" style="2" customWidth="1"/>
    <col min="2" max="2" width="12.7109375" style="1" bestFit="1" customWidth="1"/>
    <col min="3" max="3" width="21.28515625" style="1" customWidth="1"/>
    <col min="4" max="4" width="10" style="1" customWidth="1"/>
    <col min="5" max="5" width="11.5703125" style="1" customWidth="1"/>
    <col min="6" max="6" width="9.42578125" style="1" customWidth="1"/>
    <col min="7" max="7" width="11.28515625" style="1" customWidth="1"/>
    <col min="8" max="16384" width="11.42578125" style="1"/>
  </cols>
  <sheetData>
    <row r="1" spans="1:7" ht="31.5" customHeight="1" x14ac:dyDescent="0.25">
      <c r="A1" s="3" t="s">
        <v>17</v>
      </c>
      <c r="B1" s="4" t="s">
        <v>0</v>
      </c>
      <c r="C1" s="5" t="s">
        <v>14</v>
      </c>
      <c r="D1" s="5" t="s">
        <v>15</v>
      </c>
      <c r="E1" s="5" t="s">
        <v>16</v>
      </c>
      <c r="F1" s="5" t="s">
        <v>1</v>
      </c>
      <c r="G1" s="5" t="s">
        <v>2</v>
      </c>
    </row>
    <row r="2" spans="1:7" ht="24" x14ac:dyDescent="0.25">
      <c r="A2" s="10" t="s">
        <v>3</v>
      </c>
      <c r="B2" s="6" t="s">
        <v>4</v>
      </c>
      <c r="C2" s="7" t="s">
        <v>10</v>
      </c>
      <c r="D2" s="8" t="s">
        <v>9</v>
      </c>
      <c r="E2" s="8" t="s">
        <v>11</v>
      </c>
      <c r="F2" s="9">
        <v>4.7064849999999998</v>
      </c>
      <c r="G2" s="9">
        <v>-74.105630000000005</v>
      </c>
    </row>
    <row r="3" spans="1:7" ht="24" x14ac:dyDescent="0.25">
      <c r="A3" s="10" t="s">
        <v>5</v>
      </c>
      <c r="B3" s="6" t="s">
        <v>6</v>
      </c>
      <c r="C3" s="7" t="s">
        <v>18</v>
      </c>
      <c r="D3" s="8" t="s">
        <v>12</v>
      </c>
      <c r="E3" s="8" t="s">
        <v>13</v>
      </c>
      <c r="F3" s="9">
        <v>4.7446159999999997</v>
      </c>
      <c r="G3" s="9">
        <v>-74.041015999999999</v>
      </c>
    </row>
    <row r="4" spans="1:7" ht="36" x14ac:dyDescent="0.25">
      <c r="A4" s="10" t="s">
        <v>7</v>
      </c>
      <c r="B4" s="6" t="s">
        <v>8</v>
      </c>
      <c r="C4" s="7" t="s">
        <v>18</v>
      </c>
      <c r="D4" s="8" t="s">
        <v>12</v>
      </c>
      <c r="E4" s="8" t="s">
        <v>13</v>
      </c>
      <c r="F4" s="9">
        <v>4.7446159999999997</v>
      </c>
      <c r="G4" s="9">
        <v>-74.041015999999999</v>
      </c>
    </row>
  </sheetData>
  <protectedRanges>
    <protectedRange algorithmName="SHA-512" hashValue="lO2f4qHh4jjSFi1rpu6vKdLv40s3SQnpXgF7RC1ptIpjohMOj3HScVAgeTeTZJ4OH5Hfs++81wFDoBsS48jdJA==" saltValue="avkG6Ci5P0VavgHGmeWB2w==" spinCount="100000" sqref="A2:B4" name="fecha_1"/>
    <protectedRange algorithmName="SHA-512" hashValue="lO2f4qHh4jjSFi1rpu6vKdLv40s3SQnpXgF7RC1ptIpjohMOj3HScVAgeTeTZJ4OH5Hfs++81wFDoBsS48jdJA==" saltValue="avkG6Ci5P0VavgHGmeWB2w==" spinCount="100000" sqref="C2" name="fecha_2"/>
    <protectedRange algorithmName="SHA-512" hashValue="lO2f4qHh4jjSFi1rpu6vKdLv40s3SQnpXgF7RC1ptIpjohMOj3HScVAgeTeTZJ4OH5Hfs++81wFDoBsS48jdJA==" saltValue="avkG6Ci5P0VavgHGmeWB2w==" spinCount="100000" sqref="C3" name="fecha_4"/>
    <protectedRange algorithmName="SHA-512" hashValue="lO2f4qHh4jjSFi1rpu6vKdLv40s3SQnpXgF7RC1ptIpjohMOj3HScVAgeTeTZJ4OH5Hfs++81wFDoBsS48jdJA==" saltValue="avkG6Ci5P0VavgHGmeWB2w==" spinCount="100000" sqref="C4" name="fecha_5"/>
  </protectedRanges>
  <conditionalFormatting sqref="A1:A1048576">
    <cfRule type="duplicateValues" dxfId="3" priority="14"/>
  </conditionalFormatting>
  <conditionalFormatting sqref="B2:B4">
    <cfRule type="duplicateValues" dxfId="2" priority="60"/>
  </conditionalFormatting>
  <conditionalFormatting sqref="A2:A4">
    <cfRule type="duplicateValues" dxfId="1" priority="61"/>
  </conditionalFormatting>
  <conditionalFormatting sqref="B1:B4">
    <cfRule type="duplicateValues" dxfId="0" priority="62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E1EBD-F342-4904-84E6-45F3614AF5F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bodegas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Dillman Gordillo Melo</cp:lastModifiedBy>
  <dcterms:created xsi:type="dcterms:W3CDTF">2021-07-08T22:43:20Z</dcterms:created>
  <dcterms:modified xsi:type="dcterms:W3CDTF">2022-09-27T16:13:19Z</dcterms:modified>
</cp:coreProperties>
</file>