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gualdron\Desktop\MONICA GUALDRON\PLASTICOS1\PROGRAMA ENTREGA MAQUINARIA\Anexos Resolución\"/>
    </mc:Choice>
  </mc:AlternateContent>
  <xr:revisionPtr revIDLastSave="0" documentId="8_{E406FF4F-E2CC-4751-9311-4E302AB04B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COMPLETAR" sheetId="1" r:id="rId1"/>
    <sheet name="DAT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8" i="1"/>
  <c r="H9" i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</calcChain>
</file>

<file path=xl/sharedStrings.xml><?xml version="1.0" encoding="utf-8"?>
<sst xmlns="http://schemas.openxmlformats.org/spreadsheetml/2006/main" count="24" uniqueCount="21">
  <si>
    <t>NOMBRES</t>
  </si>
  <si>
    <t>APELLIDOS</t>
  </si>
  <si>
    <t>CÉDULA</t>
  </si>
  <si>
    <t>GÉNERO</t>
  </si>
  <si>
    <t>CARGO EN LA ASOCIACIÓN</t>
  </si>
  <si>
    <t>FECHA EXPEDICIÓN CÉDULA</t>
  </si>
  <si>
    <t>¿TIENE COMPARENDOS?</t>
  </si>
  <si>
    <t>¿SE SUBSANARON?</t>
  </si>
  <si>
    <t>FEMENINO</t>
  </si>
  <si>
    <t>MASCULINO</t>
  </si>
  <si>
    <t>REPRESENTANTE LEGAL</t>
  </si>
  <si>
    <t>JUNTA DIRECTIVA</t>
  </si>
  <si>
    <t>ASOCIADO</t>
  </si>
  <si>
    <t>SI</t>
  </si>
  <si>
    <t>NO</t>
  </si>
  <si>
    <t>ejemplo1</t>
  </si>
  <si>
    <t>ejemplo2</t>
  </si>
  <si>
    <t xml:space="preserve">LISTADO DE SOCIOS ACTIVOS </t>
  </si>
  <si>
    <t>FECHA DD/MM/AAAA</t>
  </si>
  <si>
    <t>ASOCIACION XXXXXXXX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</si>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</sst>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numFmt numFmtId="0" formatCode="General"/>
      <alignment horizontal="general" vertical="bottom" textRotation="0" wrapText="0" indent="0" justifyLastLine="0" shrinkToFit="0" readingOrder="0"/>
    </dxf>
    <dxf>
      <numFmt numFmtId="19" formatCode="d/mm/yyyy"/>
    </dxf>
    <dxf>
      <numFmt numFmtId="1" formatCode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6:H85" totalsRowShown="0" headerRowDxfId="3">
  <autoFilter ref="A6:H85" xr:uid="{00000000-0009-0000-0100-000001000000}"/>
  <tableColumns count="8">
    <tableColumn id="1" xr3:uid="{00000000-0010-0000-0000-000001000000}" name="NOMBRES"/>
    <tableColumn id="2" xr3:uid="{00000000-0010-0000-0000-000002000000}" name="APELLIDOS"/>
    <tableColumn id="3" xr3:uid="{00000000-0010-0000-0000-000003000000}" name="CÉDULA" dataDxfId="2"/>
    <tableColumn id="4" xr3:uid="{00000000-0010-0000-0000-000004000000}" name="FECHA EXPEDICIÓN CÉDULA" dataDxfId="1"/>
    <tableColumn id="5" xr3:uid="{00000000-0010-0000-0000-000005000000}" name="GÉNERO"/>
    <tableColumn id="6" xr3:uid="{00000000-0010-0000-0000-000006000000}" name="CARGO EN LA ASOCIACIÓN"/>
    <tableColumn id="7" xr3:uid="{00000000-0010-0000-0000-000007000000}" name="¿TIENE COMPARENDOS?"/>
    <tableColumn id="8" xr3:uid="{00000000-0010-0000-0000-000008000000}" name="¿SE SUBSANARON?" dataDxfId="0">
      <calculatedColumnFormula>IF(Tabla1[[#This Row],[¿TIENE COMPARENDOS?]]="SI","Tiene 10 días para resolverlo","No aplica")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workbookViewId="0">
      <selection activeCell="A11" sqref="A11"/>
    </sheetView>
  </sheetViews>
  <sheetFormatPr baseColWidth="10" defaultRowHeight="15" x14ac:dyDescent="0.25"/>
  <cols>
    <col min="1" max="1" width="26.140625" customWidth="1"/>
    <col min="2" max="2" width="20.5703125" customWidth="1"/>
    <col min="3" max="3" width="14.5703125" style="5" bestFit="1" customWidth="1"/>
    <col min="4" max="4" width="27.42578125" style="3" customWidth="1"/>
    <col min="6" max="6" width="26.7109375" customWidth="1"/>
    <col min="7" max="7" width="24.7109375" customWidth="1"/>
    <col min="8" max="8" width="26.42578125" bestFit="1" customWidth="1"/>
  </cols>
  <sheetData>
    <row r="1" spans="1:8" x14ac:dyDescent="0.25">
      <c r="A1" s="6" t="s">
        <v>19</v>
      </c>
      <c r="B1" s="6"/>
      <c r="C1" s="6"/>
      <c r="D1" s="6"/>
      <c r="E1" s="6"/>
      <c r="F1" s="6"/>
      <c r="G1" s="6"/>
      <c r="H1" s="6"/>
    </row>
    <row r="2" spans="1:8" x14ac:dyDescent="0.25">
      <c r="A2" s="6" t="s">
        <v>17</v>
      </c>
      <c r="B2" s="6"/>
      <c r="C2" s="6"/>
      <c r="D2" s="6"/>
      <c r="E2" s="6"/>
      <c r="F2" s="6"/>
      <c r="G2" s="6"/>
      <c r="H2" s="6"/>
    </row>
    <row r="3" spans="1:8" x14ac:dyDescent="0.25">
      <c r="A3" s="6" t="s">
        <v>18</v>
      </c>
      <c r="B3" s="6"/>
      <c r="C3" s="6"/>
      <c r="D3" s="6"/>
      <c r="E3" s="6"/>
      <c r="F3" s="6"/>
      <c r="G3" s="6"/>
      <c r="H3" s="6"/>
    </row>
    <row r="6" spans="1:8" x14ac:dyDescent="0.25">
      <c r="A6" s="1" t="s">
        <v>0</v>
      </c>
      <c r="B6" s="1" t="s">
        <v>1</v>
      </c>
      <c r="C6" s="4" t="s">
        <v>2</v>
      </c>
      <c r="D6" s="2" t="s">
        <v>5</v>
      </c>
      <c r="E6" s="1" t="s">
        <v>3</v>
      </c>
      <c r="F6" s="1" t="s">
        <v>4</v>
      </c>
      <c r="G6" s="1" t="s">
        <v>6</v>
      </c>
      <c r="H6" s="1" t="s">
        <v>7</v>
      </c>
    </row>
    <row r="7" spans="1:8" x14ac:dyDescent="0.25">
      <c r="A7" t="s">
        <v>15</v>
      </c>
      <c r="B7" t="s">
        <v>16</v>
      </c>
      <c r="C7" s="4">
        <v>123456789</v>
      </c>
      <c r="D7" s="2">
        <v>44858</v>
      </c>
      <c r="E7" s="1" t="s">
        <v>8</v>
      </c>
      <c r="F7" s="1" t="s">
        <v>12</v>
      </c>
      <c r="G7" s="1" t="s">
        <v>13</v>
      </c>
      <c r="H7" t="s">
        <v>20</v>
      </c>
    </row>
    <row r="8" spans="1:8" x14ac:dyDescent="0.25">
      <c r="E8" s="1"/>
      <c r="F8" s="1"/>
      <c r="G8" s="1"/>
      <c r="H8" t="str">
        <f>IF(Tabla1[[#This Row],[¿TIENE COMPARENDOS?]]="SI","Tiene 10 días para resolverlo","No aplica")</f>
        <v>No aplica</v>
      </c>
    </row>
    <row r="9" spans="1:8" x14ac:dyDescent="0.25">
      <c r="E9" s="1"/>
      <c r="F9" s="1"/>
      <c r="G9" s="1"/>
      <c r="H9" t="str">
        <f>IF(Tabla1[[#This Row],[¿TIENE COMPARENDOS?]]="SI","Tiene 10 días para resolverlo","No aplica")</f>
        <v>No aplica</v>
      </c>
    </row>
    <row r="10" spans="1:8" x14ac:dyDescent="0.25">
      <c r="E10" s="1"/>
      <c r="F10" s="1"/>
      <c r="G10" s="1"/>
      <c r="H10" t="str">
        <f>IF(Tabla1[[#This Row],[¿TIENE COMPARENDOS?]]="SI","Tiene 10 días para resolverlo","No aplica")</f>
        <v>No aplica</v>
      </c>
    </row>
    <row r="11" spans="1:8" x14ac:dyDescent="0.25">
      <c r="E11" s="1"/>
      <c r="F11" s="1"/>
      <c r="G11" s="1"/>
      <c r="H11" t="str">
        <f>IF(Tabla1[[#This Row],[¿TIENE COMPARENDOS?]]="SI","Tiene 10 días para resolverlo","No aplica")</f>
        <v>No aplica</v>
      </c>
    </row>
    <row r="12" spans="1:8" x14ac:dyDescent="0.25">
      <c r="E12" s="1"/>
      <c r="F12" s="1"/>
      <c r="G12" s="1"/>
      <c r="H12" t="str">
        <f>IF(Tabla1[[#This Row],[¿TIENE COMPARENDOS?]]="SI","Tiene 10 días para resolverlo","No aplica")</f>
        <v>No aplica</v>
      </c>
    </row>
    <row r="13" spans="1:8" x14ac:dyDescent="0.25">
      <c r="E13" s="1"/>
      <c r="F13" s="1"/>
      <c r="G13" s="1"/>
      <c r="H13" t="str">
        <f>IF(Tabla1[[#This Row],[¿TIENE COMPARENDOS?]]="SI","Tiene 10 días para resolverlo","No aplica")</f>
        <v>No aplica</v>
      </c>
    </row>
    <row r="14" spans="1:8" x14ac:dyDescent="0.25">
      <c r="E14" s="1"/>
      <c r="F14" s="1"/>
      <c r="G14" s="1"/>
      <c r="H14" t="str">
        <f>IF(Tabla1[[#This Row],[¿TIENE COMPARENDOS?]]="SI","Tiene 10 días para resolverlo","No aplica")</f>
        <v>No aplica</v>
      </c>
    </row>
    <row r="15" spans="1:8" x14ac:dyDescent="0.25">
      <c r="E15" s="1"/>
      <c r="F15" s="1"/>
      <c r="G15" s="1"/>
      <c r="H15" t="str">
        <f>IF(Tabla1[[#This Row],[¿TIENE COMPARENDOS?]]="SI","Tiene 10 días para resolverlo","No aplica")</f>
        <v>No aplica</v>
      </c>
    </row>
    <row r="16" spans="1:8" x14ac:dyDescent="0.25">
      <c r="E16" s="1"/>
      <c r="F16" s="1"/>
      <c r="G16" s="1"/>
      <c r="H16" t="str">
        <f>IF(Tabla1[[#This Row],[¿TIENE COMPARENDOS?]]="SI","Tiene 10 días para resolverlo","No aplica")</f>
        <v>No aplica</v>
      </c>
    </row>
    <row r="17" spans="5:8" x14ac:dyDescent="0.25">
      <c r="E17" s="1"/>
      <c r="F17" s="1"/>
      <c r="G17" s="1"/>
      <c r="H17" t="str">
        <f>IF(Tabla1[[#This Row],[¿TIENE COMPARENDOS?]]="SI","Tiene 10 días para resolverlo","No aplica")</f>
        <v>No aplica</v>
      </c>
    </row>
    <row r="18" spans="5:8" x14ac:dyDescent="0.25">
      <c r="E18" s="1"/>
      <c r="F18" s="1"/>
      <c r="G18" s="1"/>
      <c r="H18" t="str">
        <f>IF(Tabla1[[#This Row],[¿TIENE COMPARENDOS?]]="SI","Tiene 10 días para resolverlo","No aplica")</f>
        <v>No aplica</v>
      </c>
    </row>
    <row r="19" spans="5:8" x14ac:dyDescent="0.25">
      <c r="E19" s="1"/>
      <c r="F19" s="1"/>
      <c r="G19" s="1"/>
      <c r="H19" t="str">
        <f>IF(Tabla1[[#This Row],[¿TIENE COMPARENDOS?]]="SI","Tiene 10 días para resolverlo","No aplica")</f>
        <v>No aplica</v>
      </c>
    </row>
    <row r="20" spans="5:8" x14ac:dyDescent="0.25">
      <c r="E20" s="1"/>
      <c r="F20" s="1"/>
      <c r="G20" s="1"/>
      <c r="H20" t="str">
        <f>IF(Tabla1[[#This Row],[¿TIENE COMPARENDOS?]]="SI","Tiene 10 días para resolverlo","No aplica")</f>
        <v>No aplica</v>
      </c>
    </row>
    <row r="21" spans="5:8" x14ac:dyDescent="0.25">
      <c r="E21" s="1"/>
      <c r="F21" s="1"/>
      <c r="G21" s="1"/>
      <c r="H21" t="str">
        <f>IF(Tabla1[[#This Row],[¿TIENE COMPARENDOS?]]="SI","Tiene 10 días para resolverlo","No aplica")</f>
        <v>No aplica</v>
      </c>
    </row>
    <row r="22" spans="5:8" x14ac:dyDescent="0.25">
      <c r="E22" s="1"/>
      <c r="F22" s="1"/>
      <c r="G22" s="1"/>
      <c r="H22" t="str">
        <f>IF(Tabla1[[#This Row],[¿TIENE COMPARENDOS?]]="SI","Tiene 10 días para resolverlo","No aplica")</f>
        <v>No aplica</v>
      </c>
    </row>
    <row r="23" spans="5:8" x14ac:dyDescent="0.25">
      <c r="E23" s="1"/>
      <c r="F23" s="1"/>
      <c r="G23" s="1"/>
      <c r="H23" t="str">
        <f>IF(Tabla1[[#This Row],[¿TIENE COMPARENDOS?]]="SI","Tiene 10 días para resolverlo","No aplica")</f>
        <v>No aplica</v>
      </c>
    </row>
    <row r="24" spans="5:8" x14ac:dyDescent="0.25">
      <c r="E24" s="1"/>
      <c r="F24" s="1"/>
      <c r="G24" s="1"/>
      <c r="H24" t="str">
        <f>IF(Tabla1[[#This Row],[¿TIENE COMPARENDOS?]]="SI","Tiene 10 días para resolverlo","No aplica")</f>
        <v>No aplica</v>
      </c>
    </row>
    <row r="25" spans="5:8" x14ac:dyDescent="0.25">
      <c r="E25" s="1"/>
      <c r="F25" s="1"/>
      <c r="G25" s="1"/>
      <c r="H25" t="str">
        <f>IF(Tabla1[[#This Row],[¿TIENE COMPARENDOS?]]="SI","Tiene 10 días para resolverlo","No aplica")</f>
        <v>No aplica</v>
      </c>
    </row>
    <row r="26" spans="5:8" x14ac:dyDescent="0.25">
      <c r="E26" s="1"/>
      <c r="F26" s="1"/>
      <c r="G26" s="1"/>
      <c r="H26" t="str">
        <f>IF(Tabla1[[#This Row],[¿TIENE COMPARENDOS?]]="SI","Tiene 10 días para resolverlo","No aplica")</f>
        <v>No aplica</v>
      </c>
    </row>
    <row r="27" spans="5:8" x14ac:dyDescent="0.25">
      <c r="E27" s="1"/>
      <c r="F27" s="1"/>
      <c r="G27" s="1"/>
      <c r="H27" t="str">
        <f>IF(Tabla1[[#This Row],[¿TIENE COMPARENDOS?]]="SI","Tiene 10 días para resolverlo","No aplica")</f>
        <v>No aplica</v>
      </c>
    </row>
    <row r="28" spans="5:8" x14ac:dyDescent="0.25">
      <c r="E28" s="1"/>
      <c r="F28" s="1"/>
      <c r="G28" s="1"/>
      <c r="H28" t="str">
        <f>IF(Tabla1[[#This Row],[¿TIENE COMPARENDOS?]]="SI","Tiene 10 días para resolverlo","No aplica")</f>
        <v>No aplica</v>
      </c>
    </row>
    <row r="29" spans="5:8" x14ac:dyDescent="0.25">
      <c r="E29" s="1"/>
      <c r="F29" s="1"/>
      <c r="G29" s="1"/>
      <c r="H29" t="str">
        <f>IF(Tabla1[[#This Row],[¿TIENE COMPARENDOS?]]="SI","Tiene 10 días para resolverlo","No aplica")</f>
        <v>No aplica</v>
      </c>
    </row>
    <row r="30" spans="5:8" x14ac:dyDescent="0.25">
      <c r="E30" s="1"/>
      <c r="F30" s="1"/>
      <c r="G30" s="1"/>
      <c r="H30" t="str">
        <f>IF(Tabla1[[#This Row],[¿TIENE COMPARENDOS?]]="SI","Tiene 10 días para resolverlo","No aplica")</f>
        <v>No aplica</v>
      </c>
    </row>
    <row r="31" spans="5:8" x14ac:dyDescent="0.25">
      <c r="E31" s="1"/>
      <c r="F31" s="1"/>
      <c r="G31" s="1"/>
      <c r="H31" t="str">
        <f>IF(Tabla1[[#This Row],[¿TIENE COMPARENDOS?]]="SI","Tiene 10 días para resolverlo","No aplica")</f>
        <v>No aplica</v>
      </c>
    </row>
    <row r="32" spans="5:8" x14ac:dyDescent="0.25">
      <c r="E32" s="1"/>
      <c r="F32" s="1"/>
      <c r="G32" s="1"/>
      <c r="H32" t="str">
        <f>IF(Tabla1[[#This Row],[¿TIENE COMPARENDOS?]]="SI","Tiene 10 días para resolverlo","No aplica")</f>
        <v>No aplica</v>
      </c>
    </row>
    <row r="33" spans="5:8" x14ac:dyDescent="0.25">
      <c r="E33" s="1"/>
      <c r="F33" s="1"/>
      <c r="G33" s="1"/>
      <c r="H33" t="str">
        <f>IF(Tabla1[[#This Row],[¿TIENE COMPARENDOS?]]="SI","Tiene 10 días para resolverlo","No aplica")</f>
        <v>No aplica</v>
      </c>
    </row>
    <row r="34" spans="5:8" x14ac:dyDescent="0.25">
      <c r="E34" s="1"/>
      <c r="F34" s="1"/>
      <c r="G34" s="1"/>
      <c r="H34" t="str">
        <f>IF(Tabla1[[#This Row],[¿TIENE COMPARENDOS?]]="SI","Tiene 10 días para resolverlo","No aplica")</f>
        <v>No aplica</v>
      </c>
    </row>
    <row r="35" spans="5:8" x14ac:dyDescent="0.25">
      <c r="E35" s="1"/>
      <c r="F35" s="1"/>
      <c r="G35" s="1"/>
      <c r="H35" t="str">
        <f>IF(Tabla1[[#This Row],[¿TIENE COMPARENDOS?]]="SI","Tiene 10 días para resolverlo","No aplica")</f>
        <v>No aplica</v>
      </c>
    </row>
    <row r="36" spans="5:8" x14ac:dyDescent="0.25">
      <c r="E36" s="1"/>
      <c r="F36" s="1"/>
      <c r="G36" s="1"/>
      <c r="H36" t="str">
        <f>IF(Tabla1[[#This Row],[¿TIENE COMPARENDOS?]]="SI","Tiene 10 días para resolverlo","No aplica")</f>
        <v>No aplica</v>
      </c>
    </row>
    <row r="37" spans="5:8" x14ac:dyDescent="0.25">
      <c r="E37" s="1"/>
      <c r="F37" s="1"/>
      <c r="G37" s="1"/>
      <c r="H37" t="str">
        <f>IF(Tabla1[[#This Row],[¿TIENE COMPARENDOS?]]="SI","Tiene 10 días para resolverlo","No aplica")</f>
        <v>No aplica</v>
      </c>
    </row>
    <row r="38" spans="5:8" x14ac:dyDescent="0.25">
      <c r="E38" s="1"/>
      <c r="F38" s="1"/>
      <c r="G38" s="1"/>
      <c r="H38" t="str">
        <f>IF(Tabla1[[#This Row],[¿TIENE COMPARENDOS?]]="SI","Tiene 10 días para resolverlo","No aplica")</f>
        <v>No aplica</v>
      </c>
    </row>
    <row r="39" spans="5:8" x14ac:dyDescent="0.25">
      <c r="E39" s="1"/>
      <c r="F39" s="1"/>
      <c r="G39" s="1"/>
      <c r="H39" t="str">
        <f>IF(Tabla1[[#This Row],[¿TIENE COMPARENDOS?]]="SI","Tiene 10 días para resolverlo","No aplica")</f>
        <v>No aplica</v>
      </c>
    </row>
    <row r="40" spans="5:8" x14ac:dyDescent="0.25">
      <c r="E40" s="1"/>
      <c r="F40" s="1"/>
      <c r="G40" s="1"/>
      <c r="H40" t="str">
        <f>IF(Tabla1[[#This Row],[¿TIENE COMPARENDOS?]]="SI","Tiene 10 días para resolverlo","No aplica")</f>
        <v>No aplica</v>
      </c>
    </row>
    <row r="41" spans="5:8" x14ac:dyDescent="0.25">
      <c r="E41" s="1"/>
      <c r="F41" s="1"/>
      <c r="G41" s="1"/>
      <c r="H41" t="str">
        <f>IF(Tabla1[[#This Row],[¿TIENE COMPARENDOS?]]="SI","Tiene 10 días para resolverlo","No aplica")</f>
        <v>No aplica</v>
      </c>
    </row>
    <row r="42" spans="5:8" x14ac:dyDescent="0.25">
      <c r="E42" s="1"/>
      <c r="F42" s="1"/>
      <c r="G42" s="1"/>
      <c r="H42" t="str">
        <f>IF(Tabla1[[#This Row],[¿TIENE COMPARENDOS?]]="SI","Tiene 10 días para resolverlo","No aplica")</f>
        <v>No aplica</v>
      </c>
    </row>
    <row r="43" spans="5:8" x14ac:dyDescent="0.25">
      <c r="E43" s="1"/>
      <c r="F43" s="1"/>
      <c r="G43" s="1"/>
      <c r="H43" t="str">
        <f>IF(Tabla1[[#This Row],[¿TIENE COMPARENDOS?]]="SI","Tiene 10 días para resolverlo","No aplica")</f>
        <v>No aplica</v>
      </c>
    </row>
    <row r="44" spans="5:8" x14ac:dyDescent="0.25">
      <c r="E44" s="1"/>
      <c r="F44" s="1"/>
      <c r="G44" s="1"/>
      <c r="H44" t="str">
        <f>IF(Tabla1[[#This Row],[¿TIENE COMPARENDOS?]]="SI","Tiene 10 días para resolverlo","No aplica")</f>
        <v>No aplica</v>
      </c>
    </row>
    <row r="45" spans="5:8" x14ac:dyDescent="0.25">
      <c r="E45" s="1"/>
      <c r="F45" s="1"/>
      <c r="G45" s="1"/>
      <c r="H45" t="str">
        <f>IF(Tabla1[[#This Row],[¿TIENE COMPARENDOS?]]="SI","Tiene 10 días para resolverlo","No aplica")</f>
        <v>No aplica</v>
      </c>
    </row>
    <row r="46" spans="5:8" x14ac:dyDescent="0.25">
      <c r="E46" s="1"/>
      <c r="F46" s="1"/>
      <c r="G46" s="1"/>
      <c r="H46" t="str">
        <f>IF(Tabla1[[#This Row],[¿TIENE COMPARENDOS?]]="SI","Tiene 10 días para resolverlo","No aplica")</f>
        <v>No aplica</v>
      </c>
    </row>
    <row r="47" spans="5:8" x14ac:dyDescent="0.25">
      <c r="E47" s="1"/>
      <c r="F47" s="1"/>
      <c r="G47" s="1"/>
      <c r="H47" t="str">
        <f>IF(Tabla1[[#This Row],[¿TIENE COMPARENDOS?]]="SI","Tiene 10 días para resolverlo","No aplica")</f>
        <v>No aplica</v>
      </c>
    </row>
    <row r="48" spans="5:8" x14ac:dyDescent="0.25">
      <c r="E48" s="1"/>
      <c r="F48" s="1"/>
      <c r="G48" s="1"/>
      <c r="H48" t="str">
        <f>IF(Tabla1[[#This Row],[¿TIENE COMPARENDOS?]]="SI","Tiene 10 días para resolverlo","No aplica")</f>
        <v>No aplica</v>
      </c>
    </row>
    <row r="49" spans="5:8" x14ac:dyDescent="0.25">
      <c r="E49" s="1"/>
      <c r="F49" s="1"/>
      <c r="G49" s="1"/>
      <c r="H49" t="str">
        <f>IF(Tabla1[[#This Row],[¿TIENE COMPARENDOS?]]="SI","Tiene 10 días para resolverlo","No aplica")</f>
        <v>No aplica</v>
      </c>
    </row>
    <row r="50" spans="5:8" x14ac:dyDescent="0.25">
      <c r="E50" s="1"/>
      <c r="F50" s="1"/>
      <c r="G50" s="1"/>
      <c r="H50" t="str">
        <f>IF(Tabla1[[#This Row],[¿TIENE COMPARENDOS?]]="SI","Tiene 10 días para resolverlo","No aplica")</f>
        <v>No aplica</v>
      </c>
    </row>
    <row r="51" spans="5:8" x14ac:dyDescent="0.25">
      <c r="E51" s="1"/>
      <c r="F51" s="1"/>
      <c r="G51" s="1"/>
      <c r="H51" t="str">
        <f>IF(Tabla1[[#This Row],[¿TIENE COMPARENDOS?]]="SI","Tiene 10 días para resolverlo","No aplica")</f>
        <v>No aplica</v>
      </c>
    </row>
    <row r="52" spans="5:8" x14ac:dyDescent="0.25">
      <c r="E52" s="1"/>
      <c r="F52" s="1"/>
      <c r="G52" s="1"/>
      <c r="H52" t="str">
        <f>IF(Tabla1[[#This Row],[¿TIENE COMPARENDOS?]]="SI","Tiene 10 días para resolverlo","No aplica")</f>
        <v>No aplica</v>
      </c>
    </row>
    <row r="53" spans="5:8" x14ac:dyDescent="0.25">
      <c r="E53" s="1"/>
      <c r="F53" s="1"/>
      <c r="G53" s="1"/>
      <c r="H53" t="str">
        <f>IF(Tabla1[[#This Row],[¿TIENE COMPARENDOS?]]="SI","Tiene 10 días para resolverlo","No aplica")</f>
        <v>No aplica</v>
      </c>
    </row>
    <row r="54" spans="5:8" x14ac:dyDescent="0.25">
      <c r="E54" s="1"/>
      <c r="F54" s="1"/>
      <c r="G54" s="1"/>
      <c r="H54" t="str">
        <f>IF(Tabla1[[#This Row],[¿TIENE COMPARENDOS?]]="SI","Tiene 10 días para resolverlo","No aplica")</f>
        <v>No aplica</v>
      </c>
    </row>
    <row r="55" spans="5:8" x14ac:dyDescent="0.25">
      <c r="E55" s="1"/>
      <c r="F55" s="1"/>
      <c r="G55" s="1"/>
      <c r="H55" t="str">
        <f>IF(Tabla1[[#This Row],[¿TIENE COMPARENDOS?]]="SI","Tiene 10 días para resolverlo","No aplica")</f>
        <v>No aplica</v>
      </c>
    </row>
    <row r="56" spans="5:8" x14ac:dyDescent="0.25">
      <c r="E56" s="1"/>
      <c r="F56" s="1"/>
      <c r="G56" s="1"/>
      <c r="H56" t="str">
        <f>IF(Tabla1[[#This Row],[¿TIENE COMPARENDOS?]]="SI","Tiene 10 días para resolverlo","No aplica")</f>
        <v>No aplica</v>
      </c>
    </row>
    <row r="57" spans="5:8" x14ac:dyDescent="0.25">
      <c r="E57" s="1"/>
      <c r="F57" s="1"/>
      <c r="G57" s="1"/>
      <c r="H57" t="str">
        <f>IF(Tabla1[[#This Row],[¿TIENE COMPARENDOS?]]="SI","Tiene 10 días para resolverlo","No aplica")</f>
        <v>No aplica</v>
      </c>
    </row>
    <row r="58" spans="5:8" x14ac:dyDescent="0.25">
      <c r="E58" s="1"/>
      <c r="F58" s="1"/>
      <c r="G58" s="1"/>
      <c r="H58" t="str">
        <f>IF(Tabla1[[#This Row],[¿TIENE COMPARENDOS?]]="SI","Tiene 10 días para resolverlo","No aplica")</f>
        <v>No aplica</v>
      </c>
    </row>
    <row r="59" spans="5:8" x14ac:dyDescent="0.25">
      <c r="E59" s="1"/>
      <c r="F59" s="1"/>
      <c r="G59" s="1"/>
      <c r="H59" t="str">
        <f>IF(Tabla1[[#This Row],[¿TIENE COMPARENDOS?]]="SI","Tiene 10 días para resolverlo","No aplica")</f>
        <v>No aplica</v>
      </c>
    </row>
    <row r="60" spans="5:8" x14ac:dyDescent="0.25">
      <c r="E60" s="1"/>
      <c r="F60" s="1"/>
      <c r="G60" s="1"/>
      <c r="H60" t="str">
        <f>IF(Tabla1[[#This Row],[¿TIENE COMPARENDOS?]]="SI","Tiene 10 días para resolverlo","No aplica")</f>
        <v>No aplica</v>
      </c>
    </row>
    <row r="61" spans="5:8" x14ac:dyDescent="0.25">
      <c r="E61" s="1"/>
      <c r="F61" s="1"/>
      <c r="G61" s="1"/>
      <c r="H61" t="str">
        <f>IF(Tabla1[[#This Row],[¿TIENE COMPARENDOS?]]="SI","Tiene 10 días para resolverlo","No aplica")</f>
        <v>No aplica</v>
      </c>
    </row>
    <row r="62" spans="5:8" x14ac:dyDescent="0.25">
      <c r="E62" s="1"/>
      <c r="F62" s="1"/>
      <c r="G62" s="1"/>
      <c r="H62" t="str">
        <f>IF(Tabla1[[#This Row],[¿TIENE COMPARENDOS?]]="SI","Tiene 10 días para resolverlo","No aplica")</f>
        <v>No aplica</v>
      </c>
    </row>
    <row r="63" spans="5:8" x14ac:dyDescent="0.25">
      <c r="E63" s="1"/>
      <c r="F63" s="1"/>
      <c r="G63" s="1"/>
      <c r="H63" t="str">
        <f>IF(Tabla1[[#This Row],[¿TIENE COMPARENDOS?]]="SI","Tiene 10 días para resolverlo","No aplica")</f>
        <v>No aplica</v>
      </c>
    </row>
    <row r="64" spans="5:8" x14ac:dyDescent="0.25">
      <c r="E64" s="1"/>
      <c r="F64" s="1"/>
      <c r="G64" s="1"/>
      <c r="H64" t="str">
        <f>IF(Tabla1[[#This Row],[¿TIENE COMPARENDOS?]]="SI","Tiene 10 días para resolverlo","No aplica")</f>
        <v>No aplica</v>
      </c>
    </row>
    <row r="65" spans="5:8" x14ac:dyDescent="0.25">
      <c r="E65" s="1"/>
      <c r="F65" s="1"/>
      <c r="G65" s="1"/>
      <c r="H65" t="str">
        <f>IF(Tabla1[[#This Row],[¿TIENE COMPARENDOS?]]="SI","Tiene 10 días para resolverlo","No aplica")</f>
        <v>No aplica</v>
      </c>
    </row>
    <row r="66" spans="5:8" x14ac:dyDescent="0.25">
      <c r="E66" s="1"/>
      <c r="F66" s="1"/>
      <c r="G66" s="1"/>
      <c r="H66" t="str">
        <f>IF(Tabla1[[#This Row],[¿TIENE COMPARENDOS?]]="SI","Tiene 10 días para resolverlo","No aplica")</f>
        <v>No aplica</v>
      </c>
    </row>
    <row r="67" spans="5:8" x14ac:dyDescent="0.25">
      <c r="E67" s="1"/>
      <c r="F67" s="1"/>
      <c r="G67" s="1"/>
      <c r="H67" t="str">
        <f>IF(Tabla1[[#This Row],[¿TIENE COMPARENDOS?]]="SI","Tiene 10 días para resolverlo","No aplica")</f>
        <v>No aplica</v>
      </c>
    </row>
    <row r="68" spans="5:8" x14ac:dyDescent="0.25">
      <c r="E68" s="1"/>
      <c r="F68" s="1"/>
      <c r="G68" s="1"/>
      <c r="H68" t="str">
        <f>IF(Tabla1[[#This Row],[¿TIENE COMPARENDOS?]]="SI","Tiene 10 días para resolverlo","No aplica")</f>
        <v>No aplica</v>
      </c>
    </row>
    <row r="69" spans="5:8" x14ac:dyDescent="0.25">
      <c r="E69" s="1"/>
      <c r="F69" s="1"/>
      <c r="G69" s="1"/>
      <c r="H69" t="str">
        <f>IF(Tabla1[[#This Row],[¿TIENE COMPARENDOS?]]="SI","Tiene 10 días para resolverlo","No aplica")</f>
        <v>No aplica</v>
      </c>
    </row>
    <row r="70" spans="5:8" x14ac:dyDescent="0.25">
      <c r="E70" s="1"/>
      <c r="F70" s="1"/>
      <c r="G70" s="1"/>
      <c r="H70" t="str">
        <f>IF(Tabla1[[#This Row],[¿TIENE COMPARENDOS?]]="SI","Tiene 10 días para resolverlo","No aplica")</f>
        <v>No aplica</v>
      </c>
    </row>
    <row r="71" spans="5:8" x14ac:dyDescent="0.25">
      <c r="E71" s="1"/>
      <c r="F71" s="1"/>
      <c r="G71" s="1"/>
      <c r="H71" t="str">
        <f>IF(Tabla1[[#This Row],[¿TIENE COMPARENDOS?]]="SI","Tiene 10 días para resolverlo","No aplica")</f>
        <v>No aplica</v>
      </c>
    </row>
    <row r="72" spans="5:8" x14ac:dyDescent="0.25">
      <c r="E72" s="1"/>
      <c r="F72" s="1"/>
      <c r="G72" s="1"/>
      <c r="H72" t="str">
        <f>IF(Tabla1[[#This Row],[¿TIENE COMPARENDOS?]]="SI","Tiene 10 días para resolverlo","No aplica")</f>
        <v>No aplica</v>
      </c>
    </row>
    <row r="73" spans="5:8" x14ac:dyDescent="0.25">
      <c r="E73" s="1"/>
      <c r="F73" s="1"/>
      <c r="G73" s="1"/>
      <c r="H73" t="str">
        <f>IF(Tabla1[[#This Row],[¿TIENE COMPARENDOS?]]="SI","Tiene 10 días para resolverlo","No aplica")</f>
        <v>No aplica</v>
      </c>
    </row>
    <row r="74" spans="5:8" x14ac:dyDescent="0.25">
      <c r="E74" s="1"/>
      <c r="F74" s="1"/>
      <c r="G74" s="1"/>
      <c r="H74" t="str">
        <f>IF(Tabla1[[#This Row],[¿TIENE COMPARENDOS?]]="SI","Tiene 10 días para resolverlo","No aplica")</f>
        <v>No aplica</v>
      </c>
    </row>
    <row r="75" spans="5:8" x14ac:dyDescent="0.25">
      <c r="E75" s="1"/>
      <c r="F75" s="1"/>
      <c r="G75" s="1"/>
      <c r="H75" t="str">
        <f>IF(Tabla1[[#This Row],[¿TIENE COMPARENDOS?]]="SI","Tiene 10 días para resolverlo","No aplica")</f>
        <v>No aplica</v>
      </c>
    </row>
    <row r="76" spans="5:8" x14ac:dyDescent="0.25">
      <c r="E76" s="1"/>
      <c r="F76" s="1"/>
      <c r="G76" s="1"/>
      <c r="H76" t="str">
        <f>IF(Tabla1[[#This Row],[¿TIENE COMPARENDOS?]]="SI","Tiene 10 días para resolverlo","No aplica")</f>
        <v>No aplica</v>
      </c>
    </row>
    <row r="77" spans="5:8" x14ac:dyDescent="0.25">
      <c r="E77" s="1"/>
      <c r="F77" s="1"/>
      <c r="G77" s="1"/>
      <c r="H77" t="str">
        <f>IF(Tabla1[[#This Row],[¿TIENE COMPARENDOS?]]="SI","Tiene 10 días para resolverlo","No aplica")</f>
        <v>No aplica</v>
      </c>
    </row>
    <row r="78" spans="5:8" x14ac:dyDescent="0.25">
      <c r="E78" s="1"/>
      <c r="F78" s="1"/>
      <c r="G78" s="1"/>
      <c r="H78" t="str">
        <f>IF(Tabla1[[#This Row],[¿TIENE COMPARENDOS?]]="SI","Tiene 10 días para resolverlo","No aplica")</f>
        <v>No aplica</v>
      </c>
    </row>
    <row r="79" spans="5:8" x14ac:dyDescent="0.25">
      <c r="E79" s="1"/>
      <c r="F79" s="1"/>
      <c r="G79" s="1"/>
      <c r="H79" t="str">
        <f>IF(Tabla1[[#This Row],[¿TIENE COMPARENDOS?]]="SI","Tiene 10 días para resolverlo","No aplica")</f>
        <v>No aplica</v>
      </c>
    </row>
    <row r="80" spans="5:8" x14ac:dyDescent="0.25">
      <c r="E80" s="1"/>
      <c r="F80" s="1"/>
      <c r="G80" s="1"/>
      <c r="H80" t="str">
        <f>IF(Tabla1[[#This Row],[¿TIENE COMPARENDOS?]]="SI","Tiene 10 días para resolverlo","No aplica")</f>
        <v>No aplica</v>
      </c>
    </row>
    <row r="81" spans="5:8" x14ac:dyDescent="0.25">
      <c r="E81" s="1"/>
      <c r="F81" s="1"/>
      <c r="G81" s="1"/>
      <c r="H81" t="str">
        <f>IF(Tabla1[[#This Row],[¿TIENE COMPARENDOS?]]="SI","Tiene 10 días para resolverlo","No aplica")</f>
        <v>No aplica</v>
      </c>
    </row>
    <row r="82" spans="5:8" x14ac:dyDescent="0.25">
      <c r="E82" s="1"/>
      <c r="F82" s="1"/>
      <c r="G82" s="1"/>
      <c r="H82" t="str">
        <f>IF(Tabla1[[#This Row],[¿TIENE COMPARENDOS?]]="SI","Tiene 10 días para resolverlo","No aplica")</f>
        <v>No aplica</v>
      </c>
    </row>
    <row r="83" spans="5:8" x14ac:dyDescent="0.25">
      <c r="E83" s="1"/>
      <c r="F83" s="1"/>
      <c r="G83" s="1"/>
      <c r="H83" t="str">
        <f>IF(Tabla1[[#This Row],[¿TIENE COMPARENDOS?]]="SI","Tiene 10 días para resolverlo","No aplica")</f>
        <v>No aplica</v>
      </c>
    </row>
    <row r="84" spans="5:8" x14ac:dyDescent="0.25">
      <c r="E84" s="1"/>
      <c r="F84" s="1"/>
      <c r="G84" s="1"/>
      <c r="H84" t="str">
        <f>IF(Tabla1[[#This Row],[¿TIENE COMPARENDOS?]]="SI","Tiene 10 días para resolverlo","No aplica")</f>
        <v>No aplica</v>
      </c>
    </row>
    <row r="85" spans="5:8" x14ac:dyDescent="0.25">
      <c r="E85" s="1"/>
      <c r="F85" s="1"/>
      <c r="G85" s="1"/>
      <c r="H85" t="str">
        <f>IF(Tabla1[[#This Row],[¿TIENE COMPARENDOS?]]="SI","Tiene 10 días para resolverlo","No aplica")</f>
        <v>No aplica</v>
      </c>
    </row>
  </sheetData>
  <sheetProtection selectLockedCells="1" selectUnlockedCells="1"/>
  <protectedRanges>
    <protectedRange algorithmName="SHA-512" hashValue="BrQciDdKMv2TIhqyqTR6nvd7dAyG169EKChVL9kUb0SV2uC0B/FpwZjV5zHeTbDucpv9qi4zbysfAswKLffTtg==" saltValue="10ao1Z7aD0XzbrpwIHS3PQ==" spinCount="100000" sqref="H1:H1048576" name="Rango2"/>
    <protectedRange sqref="A7:G85" name="Rango1"/>
  </protectedRanges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DATOS!$A$1:$A$2</xm:f>
          </x14:formula1>
          <xm:sqref>E7:E85</xm:sqref>
        </x14:dataValidation>
        <x14:dataValidation type="list" showInputMessage="1" showErrorMessage="1" xr:uid="{00000000-0002-0000-0000-000001000000}">
          <x14:formula1>
            <xm:f>DATOS!$B$1:$B$3</xm:f>
          </x14:formula1>
          <xm:sqref>F7:F85</xm:sqref>
        </x14:dataValidation>
        <x14:dataValidation type="list" showInputMessage="1" showErrorMessage="1" xr:uid="{00000000-0002-0000-0000-000002000000}">
          <x14:formula1>
            <xm:f>DATOS!$C$1:$C$2</xm:f>
          </x14:formula1>
          <xm:sqref>G7:G85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C3" sqref="C3"/>
    </sheetView>
  </sheetViews>
  <sheetFormatPr baseColWidth="10" defaultRowHeight="15" x14ac:dyDescent="0.25"/>
  <sheetData>
    <row r="1" spans="1:3" x14ac:dyDescent="0.25">
      <c r="A1" t="s">
        <v>8</v>
      </c>
      <c r="B1" t="s">
        <v>10</v>
      </c>
      <c r="C1" t="s">
        <v>13</v>
      </c>
    </row>
    <row r="2" spans="1:3" x14ac:dyDescent="0.25">
      <c r="A2" t="s">
        <v>9</v>
      </c>
      <c r="B2" t="s">
        <v>11</v>
      </c>
      <c r="C2" t="s">
        <v>14</v>
      </c>
    </row>
    <row r="3" spans="1:3" x14ac:dyDescent="0.25">
      <c r="B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COMPLETAR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Jiménez R</dc:creator>
  <cp:lastModifiedBy>Mónica Alexandra  Gualdrón Alvarez</cp:lastModifiedBy>
  <dcterms:created xsi:type="dcterms:W3CDTF">2022-10-24T15:30:02Z</dcterms:created>
  <dcterms:modified xsi:type="dcterms:W3CDTF">2023-09-13T16:20:32Z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2023-01-11T17:03:39Z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3e4602fd-7ac6-418c-82f1-1c66ec3e040d</vt:lpwstr>
  </property>
  <property fmtid="{D5CDD505-2E9C-101B-9397-08002B2CF9AE}" pid="8" name="MSIP_Label_5fac521f-e930-485b-97f4-efbe7db8e98f_ContentBits">
    <vt:lpwstr>0</vt:lpwstr>
  </property>
</Properties>
</file>