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armen.villa\Downloads\"/>
    </mc:Choice>
  </mc:AlternateContent>
  <xr:revisionPtr revIDLastSave="0" documentId="8_{926F7EB0-6BAB-4935-BADD-213DA6B76FBD}" xr6:coauthVersionLast="47" xr6:coauthVersionMax="47" xr10:uidLastSave="{00000000-0000-0000-0000-000000000000}"/>
  <bookViews>
    <workbookView xWindow="-120" yWindow="-120" windowWidth="19440" windowHeight="15000" xr2:uid="{00000000-000D-0000-FFFF-FFFF00000000}"/>
  </bookViews>
  <sheets>
    <sheet name="Hoja1" sheetId="1" r:id="rId1"/>
  </sheets>
  <definedNames>
    <definedName name="_xlnm._FilterDatabase" localSheetId="0" hidden="1">Hoja1!$A$11:$U$29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<sst xmlns="http://schemas.openxmlformats.org/spreadsheetml/2006/main" count="309" uniqueCount="201">
  <si>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</si>
  <si>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</si>
  <si>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</si>
  <si>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</si>
  <si>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</si>
  <si>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</si>
  <si>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</si>
  <si>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</si>
  <si>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</si>
  <si>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</si>
  <si>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</si>
  <si>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</si>
  <si>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</si>
  <si>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</si>
  <si>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</si>
  <si>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</si>
  <si>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</si>
  <si>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</si>
  <si>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</si>
  <si>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</si>
  <si>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</si>
  <si>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</si>
  <si>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</si>
  <si>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</si>
  <si>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</si>
  <si>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</si>
  <si>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</si>
  <si>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</si>
  <si>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</si>
  <si>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</si>
  <si>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</si>
  <si>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</si>
  <si>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</si>
  <si>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</si>
  <si>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</si>
  <si>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</si>
  <si>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</si>
  <si>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</si>
  <si>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</si>
  <si>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</si>
  <si>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</si>
  <si>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</si>
  <si>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</si>
  <si>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</si>
  <si>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</si>
  <si>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</si>
  <si>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</si>
  <si>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201950033309900021E</t>
  </si>
  <si>
    <t>ESTABLECER UN PRESUNTO INCUMPLIMIENTO POR PARTE DE LA UNIDAD ADMINISTRATIVA ESPECIAL DE SERVICIOS PÚBLICOS – UAESP EN RELACIÓN CON EL TRATAMIENTO DE LOS LIXIVIADOS AL MARGEN DEL RÍO TUNJUELO</t>
  </si>
  <si>
    <t xml:space="preserve">
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
</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</si>
  <si>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</si>
  <si>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</si>
  <si>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t>
  </si>
  <si>
    <t>Correctiva</t>
  </si>
  <si>
    <t>Subdirección de Disposición Final.</t>
  </si>
  <si>
    <t>Subdirector de Disposición Final.</t>
  </si>
  <si>
    <t>Recursos humanos
Recursos tecnológicos.</t>
  </si>
  <si>
    <t>Elaborar un (1) Plan de Trabajo</t>
  </si>
  <si>
    <t>Un (1) Plan de Trabajo planeado/Un (1) Plan de Trabajo elaborado.</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</si>
  <si>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</si>
  <si>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</si>
  <si>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RECOMENDACIÓN DE CIERRE</t>
  </si>
  <si>
    <t>SDF</t>
  </si>
  <si>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</si>
  <si>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</si>
  <si>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</si>
  <si>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t>
  </si>
  <si>
    <t>Elaborar un (1) Cronograma de Trabajo y Plan de Acción.</t>
  </si>
  <si>
    <t>Un (1) Cronograma de Trabajo y Plan de Acción. planeado/Un (1) Cronograma de Trabajo y Plan de Acción elaborado.</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</si>
  <si>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</si>
  <si>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</si>
  <si>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</si>
  <si>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</si>
  <si>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</si>
  <si>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</si>
  <si>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</si>
  <si>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</si>
  <si>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UAESP</t>
  </si>
  <si>
    <t>Subdirector de Disposicion Final</t>
  </si>
  <si>
    <t>Recurso humano: Profesionales de la Subdirección de Disposición Final designados.</t>
  </si>
  <si>
    <t>Un (1) informe técnico elaborado y enviado.</t>
  </si>
  <si>
    <t>Un (1) informe</t>
  </si>
  <si>
    <t xml:space="preserve">Presenta autoevaluación en matriz que no corresponde 
17/01/2022: El proceso no presenta autoevaluación </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</si>
  <si>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entrega autoevaluación, reporta una matriz que no coincide con la oficial, adjunta un soporte de un avance de informe GESTIÓN DE MANEJO DE RESIDUOS DE PUNTOS CRITICOS O CLANDESTINOS (RPCC) - PATIO MIXTOS, en el cual se citan los antecedentes, normatividad y las actuaciones de la UAEPS, razón por la cual se recomienda cierre de la acción.
</t>
    </r>
  </si>
  <si>
    <t>13/05/2021
27/09/2021
17/01/2022</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</si>
  <si>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</si>
  <si>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</si>
  <si>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 xml:space="preserve">17, 18, 19 Conforme a plan de auditoría conforme al plan de auditoría (Rad. UAESP 20211100069763) de 29 diciembre de 2021: </t>
    </r>
    <r>
      <rPr>
        <sz val="9"/>
        <color theme="1"/>
        <rFont val="Tahoma"/>
        <family val="2"/>
      </rPr>
      <t>El proceso no entrega autoevaluación, reporta una matriz que no coincide con la oficial, adjunta un soporte de un avance de informe GESTIÓN DE MANEJO DE RESIDUOS DE PUNTOS CRITICOS O CLANDESTINOS (RPCC) - PATIO MIXTOS, en el cual se observa citación del decreto 1077 de 2015, en diferentes partes del documento, razón por la cual se recomienda cierre de la acción.</t>
    </r>
  </si>
  <si>
    <t>3. Elaborar un informe tecnico sobre la situacion actual.</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</si>
  <si>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17, 18, 19 Conforme a plan de auditoría conforme al plan de auditoría (Rad. UAESP 20211100069763) de 29 diciembre de 2021</t>
    </r>
    <r>
      <rPr>
        <sz val="9"/>
        <color theme="1"/>
        <rFont val="Tahoma"/>
        <family val="2"/>
      </rPr>
      <t>: El proceso no entrega autoevaluación, reporta una matriz que no coincide con la oficial, adjunta un soporte de un avance de informe GESTIÓN DE MANEJO DE RESIDUOS DE PUNTOS CRITICOS O CLANDESTINOS (RPCC) - PATIO MIXTOS, el mismo no se encuentra en su versión final y por ende no se evidencia envío a la Veeduría, razón por la cual la acción se encuentra vencida.</t>
    </r>
  </si>
  <si>
    <t>VENCIDA</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</si>
  <si>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</si>
  <si>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</si>
  <si>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</si>
  <si>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</si>
  <si>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</si>
  <si>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</si>
  <si>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</si>
  <si>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</si>
  <si>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 xml:space="preserve">Presenta autoevaluación en matriz que no corresponde 
29/12/2021: Se elaboró un concepto técnico sobre el estado de cumplimiento de los monitoreos ambientales del plan de acción definitivo del deslizamiento del 28 de abril de 2020. </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</si>
  <si>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 xml:space="preserve">17, 18, 19 Conforme a plan de auditoría conforme al plan de auditoría (Rad. UAESP 20211100069763) de 29 diciembre de 2021: </t>
    </r>
    <r>
      <rPr>
        <sz val="9"/>
        <color theme="1"/>
        <rFont val="Tahoma"/>
        <family val="2"/>
      </rPr>
      <t>Se observa concepto técnico y solicitud de mesa de trabajo remitido al ANLA mediante radicado 20213000032561, razó por la cual se recomienda cierre de la acción.</t>
    </r>
  </si>
  <si>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</si>
  <si>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</si>
  <si>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</si>
  <si>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 xml:space="preserve">
17, 18, 19 Conforme a plan de auditoría conforme al plan de auditoría (Rad. UAESP 20211100069763) de 29 diciembre de 2021</t>
    </r>
    <r>
      <rPr>
        <sz val="9"/>
        <color theme="1"/>
        <rFont val="Tahoma"/>
        <family val="2"/>
      </rPr>
      <t>: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</si>
  <si>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</si>
  <si>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</si>
  <si>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</si>
  <si>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 xml:space="preserve">Presenta autoevaluación en matriz que no corresponde 
29/12/2021: Se elaboró un concepto técnico sobre el estado de cumplimiento de los monitoreos ambientales del plan de acción definitivo del deslizamiento del 28 de abril de 2020. </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</si>
  <si>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17, 18, 19 Conforme a plan de auditoría conforme al plan de auditoría (Rad. UAESP 20211100069763) de 29 diciembre de 2021:</t>
    </r>
    <r>
      <rPr>
        <sz val="9"/>
        <color theme="1"/>
        <rFont val="Tahoma"/>
        <family val="2"/>
      </rPr>
      <t xml:space="preserve"> Se observa concepto técnico y solicitud de mesa de trabajo remitido al ANLA mediante radicado 20213000032561, razó por la cual se recomienda cierre de la acción.</t>
    </r>
  </si>
  <si>
    <t>Un (1) concepto técnico enviado.</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</si>
  <si>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</si>
  <si>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</si>
  <si>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</si>
  <si>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</si>
  <si>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</si>
  <si>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</si>
  <si>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</si>
  <si>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</si>
  <si>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t xml:space="preserve">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</si>
  <si>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 xml:space="preserve">17, 18, 19 Conforme a plan de auditoría conforme al plan de auditoría (Rad. UAESP 20211100069763) de 29 diciembre de 2021: </t>
    </r>
    <r>
      <rPr>
        <sz val="9"/>
        <color theme="1"/>
        <rFont val="Tahoma"/>
        <family val="2"/>
      </rPr>
      <t xml:space="preserve">Se observa concepto técnico de "SEGUIMIENTO A LOS MONITOREOS AMBIENTAL DEL PLAN DE ACCIÓN DEFINITIVO DESLIZAMIENTO 28/04/2020" el cual es remitido a InterDJ se remite informe preliminar el día 26 de mayo de 2021; por otra parte se observan actas entre febrero y julio donde se sostiene reunión con INTERDJ donde se tratan temas ambientales del RSDJ e incumplimientos ambientales , razón por la cual se da recomendación de cierre de la acción.
</t>
    </r>
  </si>
  <si>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</si>
  <si>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</si>
  <si>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</si>
  <si>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remite seguimiento en una matriz que no corresponde, por otra parte adjuntan evidencias, donde se observa concepto técnico de "SEGUIMIENTO A LOS MONITOREOS AMBIENTAL DEL PLAN DE ACCIÓN DEFINITIVO DESLIZAMIENTO 28/04/2020" el cual es remitido a la Superintendente delegada para Acueducto-Alcantarillado y Aseo (e) el día 23 de diciembre 2021, a la Coordinadora del Grupo Alto Magdalena Cauca el día 30 de diciembre de 2021, razón por la cual se da recomendación de cierre de la acción.</t>
    </r>
  </si>
  <si>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</si>
  <si>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</si>
  <si>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</si>
  <si>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</si>
  <si>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</si>
  <si>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</si>
  <si>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</si>
  <si>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t xml:space="preserve">Presenta autoevaluación en matriz que no corresponde 
27/09/2021: se participó en 5 Comités SISOMA, en el cual asiste la Interventoría y el operador del RS, (febrero, marzo, abril-mayo, junio, julio), en donde se realiza seguimiento a los asuntos relacionados con el control de vectores. </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</si>
  <si>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reporta seguimiento en matriz que no corresponde; sin embargo se evidencian actas de 5 27/09/2021: se participó en 5 Comités SISOMA, en el cual asiste la Interventoría y el operador del RS, (febrero, marzo, abril-mayo, junio, julio), razón por la cual se recomienda cierre de la acción.</t>
    </r>
  </si>
  <si>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</si>
  <si>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</si>
  <si>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</si>
  <si>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</si>
  <si>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</si>
  <si>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</si>
  <si>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</si>
  <si>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Presenta autoevaluación en matriz que no corresponde 
2021-09-24 Dentro de las acciones adelantadas a la fecha se tienen:
- Actividad 1. Se ha participado en comités operativos de lixiviados para realización de seguimiento al estado del cumplimiento de mantenimiento de las líneas de conducción los días 14 de enero, 15 de marzo, 19 de abril, 21 de mayo, 22 de junio, 2 de agosto y 3 de septiembre; así mismo, se ha participado en comités ambientales (SISOMA) para seguimiento a brotes de lixiviados presentados en la masa de residuos los días 5 de marzo, 15 de abril, 3 de junio, 22 de julio, 27 de agosto.
Así mismo, de enero a agosto se han realizado visitas de campo en seguimiento a la verificación del estado de las líneas de conducción, se anexan informes de los días 15, 21, 23 y 27 de enero, 1, 5 y 25 de febrero, 4 y 13 de marzo, 14 y 27 de abril, 7 y 26 de mayo, 10 y 22 de junio, 2, 15 y 29 de julio, 5 y 30 de agosto.
- Actividad 2. Se han presentado 3 requerimientos en atención a información sobre el estado de las líneas de conducción y acumulación de lixiviados; se tiene pendiente realizar recorrido en conjunto con el concesionario y la interventoría para verificación de las líneas de conducción con sección útil menor al 80%.
- Actividad 3. Se está en la construcción de conceptos técnicos para evidenciar el estado de las líneas de conducción de manera trimestral.
- Actividad 4. Una vez construidos los conceptos trimestrales y realizado el recorrido de inspección se procederá a realizar informe técnico de acuerdo al cumplimiento de obligaciones para evaluación de apertura de proceso administrativo.</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</si>
  <si>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 xml:space="preserve">17, 18, 19 Conforme a plan de auditoría conforme al plan de auditoría (Rad. UAESP 20211100069763) de 29 diciembre de 2021: </t>
    </r>
    <r>
      <rPr>
        <sz val="9"/>
        <color theme="1"/>
        <rFont val="Tahoma"/>
        <family val="2"/>
      </rPr>
      <t xml:space="preserve">El proceso reporta seguimiento en matriz que no corresponde; sin embargo se evidencian actas de comités donde se hablan de los seguimientos de lixiviados, razón por la cuál se recomienda cierre de la acción. </t>
    </r>
  </si>
  <si>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</si>
  <si>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</si>
  <si>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</si>
  <si>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</si>
  <si>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</si>
  <si>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</si>
  <si>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</si>
  <si>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 xml:space="preserve">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seguimiento,ni aporta evidencias, razón por la cual la acción se encuentra vencida.</t>
    </r>
  </si>
  <si>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</si>
  <si>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</si>
  <si>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</si>
  <si>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</si>
  <si>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</si>
  <si>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</si>
  <si>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</si>
  <si>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</si>
  <si>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</si>
  <si>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</si>
  <si>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t>
  </si>
  <si>
    <t>SSFAP: La acción inicia en diciembre del 2021
El proceso informa que la actividad se encuentra en proceso.</t>
  </si>
  <si>
    <t>EN PROCESO</t>
  </si>
  <si>
    <t>SSFAP</t>
  </si>
  <si>
    <t>29/09/2021
21/01/2022</t>
  </si>
  <si>
    <t>20205003339900033E</t>
  </si>
  <si>
    <r>
      <rPr>
        <sz val="9"/>
        <color theme="1"/>
        <rFont val="Tahoma"/>
        <family val="2"/>
      </rPr>
      <t>POR PRESUNTAS INEFICIENCIAS POR PARTE DE LAS
ENTIDADES EN EL PROCESO DE EMISIÓN DE LICENCIAS DE
CREMACIÓN Y DISPOSICIÓN DE LOS CUERPOS DE LOS
FALLECIDOS POR EL COVID – 19.</t>
    </r>
    <r>
      <rPr>
        <sz val="8"/>
        <color theme="1"/>
        <rFont val="Tahoma"/>
        <family val="2"/>
      </rPr>
      <t xml:space="preserve"> </t>
    </r>
  </si>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</sst>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11"/>
      <name val="Arial"/>
      <family val="2"/>
    </font>
    <font>
      <sz val="11"/>
      <name val="Arial"/>
      <family val="2"/>
    </font>
    <font>
      <sz val="9"/>
      <color theme="1"/>
      <name val="Calibri"/>
      <family val="2"/>
      <scheme val="minor"/>
    </font>
    <font>
      <sz val="9"/>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FF0000"/>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9" fillId="0" borderId="0"/>
    <xf numFmtId="0" fontId="11" fillId="0" borderId="0"/>
  </cellStyleXfs>
  <cellXfs count="110">
    <xf numFmtId="0" fontId="0" fillId="0" borderId="0" xfId="0"/>
    <xf numFmtId="0" fontId="3" fillId="0" borderId="2" xfId="0" applyFont="1" applyBorder="1" applyAlignment="1">
      <alignment horizontal="center" vertical="center" wrapText="1"/>
    </xf>
    <xf numFmtId="0" fontId="2" fillId="0" borderId="0" xfId="0" applyFont="1"/>
    <xf numFmtId="0" fontId="4" fillId="0" borderId="0" xfId="0" applyFont="1" applyProtection="1">
      <protection locked="0"/>
    </xf>
    <xf numFmtId="0" fontId="2" fillId="0" borderId="0" xfId="0" applyFont="1" applyAlignment="1">
      <alignment horizontal="left"/>
    </xf>
    <xf numFmtId="0" fontId="8" fillId="0" borderId="0" xfId="0" applyFont="1"/>
    <xf numFmtId="0" fontId="8" fillId="0" borderId="0" xfId="0" applyFont="1" applyAlignment="1">
      <alignment horizontal="right"/>
    </xf>
    <xf numFmtId="0" fontId="2" fillId="0" borderId="2" xfId="0" applyFont="1" applyBorder="1" applyAlignment="1">
      <alignment horizontal="left"/>
    </xf>
    <xf numFmtId="0" fontId="1" fillId="0" borderId="0" xfId="0" applyFont="1"/>
    <xf numFmtId="0" fontId="13" fillId="5" borderId="27" xfId="1" applyFont="1" applyFill="1" applyBorder="1" applyAlignment="1">
      <alignment horizontal="left" vertical="center" wrapText="1"/>
    </xf>
    <xf numFmtId="0" fontId="13" fillId="5" borderId="28" xfId="1" applyFont="1" applyFill="1" applyBorder="1" applyAlignment="1">
      <alignment horizontal="left" vertical="center" wrapText="1"/>
    </xf>
    <xf numFmtId="14" fontId="13" fillId="5" borderId="29" xfId="1" applyNumberFormat="1" applyFont="1" applyFill="1" applyBorder="1" applyAlignment="1">
      <alignment horizontal="left" vertical="center" wrapText="1"/>
    </xf>
    <xf numFmtId="15"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14" fontId="3"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16" fillId="5"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6" borderId="2" xfId="0" applyFont="1" applyFill="1" applyBorder="1" applyAlignment="1">
      <alignment horizontal="center" vertical="center" wrapText="1"/>
    </xf>
    <xf numFmtId="0" fontId="2" fillId="7" borderId="12" xfId="0" applyFont="1" applyFill="1" applyBorder="1" applyAlignment="1">
      <alignment horizontal="center" vertical="center"/>
    </xf>
    <xf numFmtId="14" fontId="14" fillId="0" borderId="2" xfId="0" applyNumberFormat="1" applyFont="1" applyBorder="1" applyAlignment="1">
      <alignment horizontal="center" vertical="center" wrapText="1"/>
    </xf>
    <xf numFmtId="0" fontId="14" fillId="0" borderId="2" xfId="0" applyFont="1" applyBorder="1" applyAlignment="1">
      <alignment horizontal="left" vertical="center" wrapText="1"/>
    </xf>
    <xf numFmtId="0" fontId="15" fillId="5" borderId="2" xfId="0" applyFont="1" applyFill="1" applyBorder="1" applyAlignment="1">
      <alignment horizontal="left" vertical="center" wrapText="1"/>
    </xf>
    <xf numFmtId="0" fontId="3" fillId="0" borderId="2" xfId="0" applyFont="1" applyBorder="1" applyAlignment="1">
      <alignment horizontal="justify" vertical="center" wrapText="1"/>
    </xf>
    <xf numFmtId="0" fontId="14" fillId="0" borderId="2" xfId="0" applyFont="1" applyBorder="1" applyAlignment="1">
      <alignment vertical="center" wrapText="1"/>
    </xf>
    <xf numFmtId="0" fontId="14" fillId="0" borderId="2" xfId="0" applyFont="1" applyBorder="1" applyAlignment="1">
      <alignment horizontal="justify" vertical="center" wrapText="1"/>
    </xf>
    <xf numFmtId="0" fontId="2" fillId="8" borderId="2" xfId="0" applyFont="1" applyFill="1" applyBorder="1" applyAlignment="1">
      <alignment vertical="center"/>
    </xf>
    <xf numFmtId="0" fontId="2" fillId="0" borderId="2" xfId="0" applyFont="1" applyBorder="1" applyAlignment="1">
      <alignment horizontal="justify" wrapText="1"/>
    </xf>
    <xf numFmtId="0" fontId="14" fillId="0" borderId="2" xfId="0" applyFont="1" applyBorder="1" applyAlignment="1">
      <alignment horizontal="center" vertical="center" wrapText="1"/>
    </xf>
    <xf numFmtId="15" fontId="14"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164" fontId="18" fillId="0" borderId="2" xfId="0" applyNumberFormat="1" applyFont="1" applyBorder="1" applyAlignment="1">
      <alignment horizontal="center" vertical="center" wrapText="1"/>
    </xf>
    <xf numFmtId="164" fontId="17" fillId="0" borderId="2" xfId="0" applyNumberFormat="1" applyFont="1" applyBorder="1" applyAlignment="1">
      <alignment horizontal="center" vertical="center" wrapText="1"/>
    </xf>
    <xf numFmtId="0" fontId="17" fillId="5" borderId="2"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14" fontId="1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16" fillId="9" borderId="2" xfId="0" applyFont="1" applyFill="1" applyBorder="1" applyAlignment="1">
      <alignment horizontal="left" vertical="center" wrapText="1"/>
    </xf>
    <xf numFmtId="0" fontId="3" fillId="0" borderId="5" xfId="0" applyFont="1" applyBorder="1" applyAlignment="1">
      <alignment horizontal="justify" vertical="top"/>
    </xf>
    <xf numFmtId="9" fontId="3" fillId="0" borderId="5" xfId="0" applyNumberFormat="1" applyFont="1" applyBorder="1" applyAlignment="1">
      <alignment horizontal="center" vertical="center"/>
    </xf>
    <xf numFmtId="0" fontId="3" fillId="0" borderId="2" xfId="0" applyFont="1" applyBorder="1" applyAlignment="1">
      <alignment horizontal="justify" vertical="top"/>
    </xf>
    <xf numFmtId="0" fontId="3" fillId="0" borderId="2" xfId="0" applyFont="1" applyBorder="1" applyAlignment="1">
      <alignment horizontal="center" vertical="center"/>
    </xf>
    <xf numFmtId="0" fontId="2" fillId="0" borderId="2" xfId="0" applyFont="1" applyBorder="1" applyAlignment="1">
      <alignment vertical="center" wrapText="1"/>
    </xf>
    <xf numFmtId="0" fontId="2" fillId="10" borderId="2" xfId="0" applyFont="1" applyFill="1" applyBorder="1" applyAlignment="1">
      <alignment vertical="center"/>
    </xf>
    <xf numFmtId="0" fontId="2" fillId="6" borderId="2" xfId="0" applyFont="1" applyFill="1" applyBorder="1" applyAlignment="1">
      <alignment vertical="center"/>
    </xf>
    <xf numFmtId="0" fontId="2" fillId="0" borderId="2" xfId="0" applyFont="1" applyBorder="1" applyAlignment="1">
      <alignment horizontal="justify"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 xfId="0" applyFont="1" applyBorder="1" applyAlignment="1">
      <alignment horizontal="center" vertical="center" wrapText="1"/>
    </xf>
    <xf numFmtId="15" fontId="3" fillId="0" borderId="34" xfId="0" applyNumberFormat="1" applyFont="1" applyBorder="1" applyAlignment="1">
      <alignment horizontal="center" vertical="center" wrapText="1"/>
    </xf>
    <xf numFmtId="15" fontId="3" fillId="0" borderId="38" xfId="0" applyNumberFormat="1" applyFont="1" applyBorder="1" applyAlignment="1">
      <alignment horizontal="center" vertical="center" wrapText="1"/>
    </xf>
    <xf numFmtId="15" fontId="3" fillId="0" borderId="5"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15" fontId="14" fillId="0" borderId="2" xfId="0" applyNumberFormat="1"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10" fillId="5" borderId="16" xfId="1" applyFont="1" applyFill="1" applyBorder="1" applyAlignment="1">
      <alignment horizontal="center" vertical="center" wrapText="1"/>
    </xf>
    <xf numFmtId="0" fontId="10" fillId="5" borderId="17" xfId="1" applyFont="1" applyFill="1" applyBorder="1" applyAlignment="1">
      <alignment horizontal="center" vertical="center" wrapText="1"/>
    </xf>
    <xf numFmtId="0" fontId="10"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3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2" fillId="5" borderId="13" xfId="2" applyFont="1" applyFill="1" applyBorder="1" applyAlignment="1">
      <alignment horizontal="center" vertical="center" wrapText="1"/>
    </xf>
    <xf numFmtId="0" fontId="12" fillId="5" borderId="25" xfId="2" applyFont="1" applyFill="1" applyBorder="1" applyAlignment="1">
      <alignment horizontal="center" vertical="center" wrapText="1"/>
    </xf>
    <xf numFmtId="0" fontId="12" fillId="5" borderId="18" xfId="2" applyFont="1" applyFill="1" applyBorder="1" applyAlignment="1">
      <alignment horizontal="center" vertical="center" wrapText="1"/>
    </xf>
    <xf numFmtId="0" fontId="12" fillId="5" borderId="0" xfId="2" applyFont="1" applyFill="1" applyAlignment="1">
      <alignment horizontal="center" vertical="center" wrapText="1"/>
    </xf>
    <xf numFmtId="0" fontId="12" fillId="5" borderId="21" xfId="2" applyFont="1" applyFill="1" applyBorder="1" applyAlignment="1">
      <alignment horizontal="center" vertical="center" wrapText="1"/>
    </xf>
    <xf numFmtId="0" fontId="12" fillId="5" borderId="26" xfId="2" applyFont="1" applyFill="1" applyBorder="1" applyAlignment="1">
      <alignment horizontal="center" vertical="center" wrapText="1"/>
    </xf>
    <xf numFmtId="0" fontId="13" fillId="5" borderId="30" xfId="1" applyFont="1" applyFill="1" applyBorder="1" applyAlignment="1">
      <alignment horizontal="left" vertical="center" wrapText="1"/>
    </xf>
    <xf numFmtId="14" fontId="13"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 xfId="0" applyFont="1" applyFill="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0"/>
  <sheetViews>
    <sheetView tabSelected="1" topLeftCell="J10" zoomScale="75" zoomScaleNormal="75" workbookViewId="0">
      <selection activeCell="R10" sqref="R10:U10"/>
    </sheetView>
  </sheetViews>
  <sheetFormatPr baseColWidth="10" defaultColWidth="11.42578125" defaultRowHeight="11.25" x14ac:dyDescent="0.15"/>
  <cols>
    <col min="1" max="1" width="17.85546875" style="2" customWidth="1"/>
    <col min="2" max="2" width="14" style="2" customWidth="1"/>
    <col min="3" max="3" width="11.42578125" style="2"/>
    <col min="4" max="4" width="12.85546875" style="2" customWidth="1"/>
    <col min="5" max="5" width="23" style="2" customWidth="1"/>
    <col min="6" max="6" width="16.28515625" style="2" customWidth="1"/>
    <col min="7" max="7" width="20.7109375" style="2" customWidth="1"/>
    <col min="8" max="14" width="11.42578125" style="2"/>
    <col min="15" max="15" width="14.85546875" style="2" customWidth="1"/>
    <col min="16" max="16" width="14.5703125" style="2" customWidth="1"/>
    <col min="17" max="17" width="54.7109375" style="2" customWidth="1"/>
    <col min="18" max="18" width="68.5703125" style="2" customWidth="1"/>
    <col min="19" max="16384" width="11.42578125" style="2"/>
  </cols>
  <sheetData>
    <row r="1" spans="1:21" ht="15" thickBot="1" x14ac:dyDescent="0.25">
      <c r="A1" s="5"/>
      <c r="B1" s="5"/>
      <c r="C1" s="6"/>
      <c r="D1" s="5"/>
      <c r="E1" s="5"/>
      <c r="F1" s="5"/>
    </row>
    <row r="2" spans="1:21" ht="12.75" customHeight="1" thickBot="1" x14ac:dyDescent="0.2">
      <c r="A2" s="69"/>
      <c r="B2" s="69"/>
      <c r="C2" s="95" t="s">
        <v>0</v>
      </c>
      <c r="D2" s="96"/>
      <c r="E2" s="96"/>
      <c r="F2" s="96"/>
      <c r="G2" s="96"/>
      <c r="H2" s="96"/>
      <c r="I2" s="96"/>
      <c r="J2" s="96"/>
      <c r="K2" s="96"/>
      <c r="L2" s="96"/>
      <c r="M2" s="96"/>
      <c r="N2" s="101" t="s">
        <v>1</v>
      </c>
      <c r="O2" s="101"/>
      <c r="P2" s="9" t="s">
        <v>2</v>
      </c>
    </row>
    <row r="3" spans="1:21" ht="12.75" customHeight="1" thickBot="1" x14ac:dyDescent="0.2">
      <c r="A3" s="70"/>
      <c r="B3" s="70"/>
      <c r="C3" s="97"/>
      <c r="D3" s="98"/>
      <c r="E3" s="98"/>
      <c r="F3" s="98"/>
      <c r="G3" s="98"/>
      <c r="H3" s="98"/>
      <c r="I3" s="98"/>
      <c r="J3" s="98"/>
      <c r="K3" s="98"/>
      <c r="L3" s="98"/>
      <c r="M3" s="98"/>
      <c r="N3" s="101" t="s">
        <v>3</v>
      </c>
      <c r="O3" s="101"/>
      <c r="P3" s="10">
        <v>1</v>
      </c>
    </row>
    <row r="4" spans="1:21" ht="27" customHeight="1" thickBot="1" x14ac:dyDescent="0.2">
      <c r="A4" s="71"/>
      <c r="B4" s="71"/>
      <c r="C4" s="99"/>
      <c r="D4" s="100"/>
      <c r="E4" s="100"/>
      <c r="F4" s="100"/>
      <c r="G4" s="100"/>
      <c r="H4" s="100"/>
      <c r="I4" s="100"/>
      <c r="J4" s="100"/>
      <c r="K4" s="100"/>
      <c r="L4" s="100"/>
      <c r="M4" s="100"/>
      <c r="N4" s="102" t="s">
        <v>4</v>
      </c>
      <c r="O4" s="102"/>
      <c r="P4" s="11">
        <v>43621</v>
      </c>
    </row>
    <row r="5" spans="1:21" ht="11.25" customHeight="1" x14ac:dyDescent="0.15">
      <c r="A5" s="73" t="s">
        <v>5</v>
      </c>
      <c r="B5" s="74"/>
      <c r="C5" s="74"/>
      <c r="D5" s="74"/>
      <c r="E5" s="74"/>
      <c r="F5" s="74"/>
      <c r="G5" s="74"/>
      <c r="H5" s="74"/>
      <c r="I5" s="74"/>
      <c r="J5" s="74"/>
      <c r="K5" s="74"/>
      <c r="L5" s="74"/>
      <c r="M5" s="74"/>
      <c r="N5" s="74"/>
      <c r="O5" s="74"/>
      <c r="P5" s="75"/>
    </row>
    <row r="6" spans="1:21" ht="11.25" customHeight="1" x14ac:dyDescent="0.15">
      <c r="A6" s="76" t="s">
        <v>6</v>
      </c>
      <c r="B6" s="77"/>
      <c r="C6" s="77"/>
      <c r="D6" s="77"/>
      <c r="E6" s="77"/>
      <c r="F6" s="77"/>
      <c r="G6" s="77"/>
      <c r="H6" s="77"/>
      <c r="I6" s="77"/>
      <c r="J6" s="77"/>
      <c r="K6" s="77"/>
      <c r="L6" s="77"/>
      <c r="M6" s="77"/>
      <c r="N6" s="77"/>
      <c r="O6" s="77"/>
      <c r="P6" s="78"/>
    </row>
    <row r="7" spans="1:21" ht="11.25" customHeight="1" thickBot="1" x14ac:dyDescent="0.2">
      <c r="A7" s="76" t="s">
        <v>7</v>
      </c>
      <c r="B7" s="77"/>
      <c r="C7" s="77"/>
      <c r="D7" s="77"/>
      <c r="E7" s="77"/>
      <c r="F7" s="77"/>
      <c r="G7" s="77"/>
      <c r="H7" s="77"/>
      <c r="I7" s="77"/>
      <c r="J7" s="77"/>
      <c r="K7" s="77"/>
      <c r="L7" s="77"/>
      <c r="M7" s="77"/>
      <c r="N7" s="77"/>
      <c r="O7" s="77"/>
      <c r="P7" s="78"/>
    </row>
    <row r="8" spans="1:21" ht="12" customHeight="1" thickBot="1" x14ac:dyDescent="0.2">
      <c r="A8" s="79" t="s">
        <v>8</v>
      </c>
      <c r="B8" s="80"/>
      <c r="C8" s="81"/>
      <c r="D8" s="81"/>
      <c r="E8" s="82"/>
      <c r="F8" s="87" t="s">
        <v>9</v>
      </c>
      <c r="G8" s="88"/>
      <c r="H8" s="88"/>
      <c r="I8" s="88"/>
      <c r="J8" s="88"/>
      <c r="K8" s="88"/>
      <c r="L8" s="88"/>
      <c r="M8" s="88"/>
      <c r="N8" s="88"/>
      <c r="O8" s="88"/>
      <c r="P8" s="89"/>
    </row>
    <row r="9" spans="1:21" ht="11.25" customHeight="1" x14ac:dyDescent="0.15">
      <c r="A9" s="104" t="s">
        <v>10</v>
      </c>
      <c r="B9" s="105"/>
      <c r="C9" s="83" t="s">
        <v>11</v>
      </c>
      <c r="D9" s="83" t="s">
        <v>12</v>
      </c>
      <c r="E9" s="85" t="s">
        <v>13</v>
      </c>
      <c r="F9" s="90" t="s">
        <v>14</v>
      </c>
      <c r="G9" s="92" t="s">
        <v>15</v>
      </c>
      <c r="H9" s="92"/>
      <c r="I9" s="93" t="s">
        <v>16</v>
      </c>
      <c r="J9" s="93" t="s">
        <v>17</v>
      </c>
      <c r="K9" s="93" t="s">
        <v>18</v>
      </c>
      <c r="L9" s="93" t="s">
        <v>19</v>
      </c>
      <c r="M9" s="93" t="s">
        <v>20</v>
      </c>
      <c r="N9" s="93" t="s">
        <v>21</v>
      </c>
      <c r="O9" s="93" t="s">
        <v>22</v>
      </c>
      <c r="P9" s="108" t="s">
        <v>23</v>
      </c>
    </row>
    <row r="10" spans="1:21" ht="36.75" customHeight="1" x14ac:dyDescent="0.15">
      <c r="A10" s="106"/>
      <c r="B10" s="107"/>
      <c r="C10" s="84"/>
      <c r="D10" s="84"/>
      <c r="E10" s="86"/>
      <c r="F10" s="91"/>
      <c r="G10" s="17" t="s">
        <v>24</v>
      </c>
      <c r="H10" s="17" t="s">
        <v>25</v>
      </c>
      <c r="I10" s="94"/>
      <c r="J10" s="94"/>
      <c r="K10" s="94"/>
      <c r="L10" s="94"/>
      <c r="M10" s="94"/>
      <c r="N10" s="94"/>
      <c r="O10" s="94"/>
      <c r="P10" s="109"/>
      <c r="Q10" s="20" t="s">
        <v>26</v>
      </c>
      <c r="R10" s="103" t="s">
        <v>27</v>
      </c>
      <c r="S10" s="103"/>
      <c r="T10" s="103"/>
      <c r="U10" s="103"/>
    </row>
    <row r="11" spans="1:21" ht="63" x14ac:dyDescent="0.15">
      <c r="A11" s="37" t="s">
        <v>28</v>
      </c>
      <c r="B11" s="37" t="s">
        <v>29</v>
      </c>
      <c r="C11" s="37" t="s">
        <v>30</v>
      </c>
      <c r="D11" s="37" t="s">
        <v>31</v>
      </c>
      <c r="E11" s="37" t="s">
        <v>32</v>
      </c>
      <c r="F11" s="38" t="s">
        <v>33</v>
      </c>
      <c r="G11" s="38" t="s">
        <v>34</v>
      </c>
      <c r="H11" s="38" t="s">
        <v>35</v>
      </c>
      <c r="I11" s="38" t="s">
        <v>36</v>
      </c>
      <c r="J11" s="38" t="s">
        <v>37</v>
      </c>
      <c r="K11" s="38" t="s">
        <v>38</v>
      </c>
      <c r="L11" s="38" t="s">
        <v>39</v>
      </c>
      <c r="M11" s="38" t="s">
        <v>40</v>
      </c>
      <c r="N11" s="38" t="s">
        <v>41</v>
      </c>
      <c r="O11" s="38" t="s">
        <v>30</v>
      </c>
      <c r="P11" s="38" t="s">
        <v>30</v>
      </c>
      <c r="Q11" s="39" t="s">
        <v>42</v>
      </c>
      <c r="R11" s="39" t="s">
        <v>43</v>
      </c>
      <c r="S11" s="39" t="s">
        <v>44</v>
      </c>
      <c r="T11" s="39" t="s">
        <v>45</v>
      </c>
      <c r="U11" s="39" t="s">
        <v>46</v>
      </c>
    </row>
    <row r="12" spans="1:21" ht="168" x14ac:dyDescent="0.15">
      <c r="A12" s="1" t="s">
        <v>47</v>
      </c>
      <c r="B12" s="13" t="s">
        <v>48</v>
      </c>
      <c r="C12" s="12">
        <v>43815</v>
      </c>
      <c r="D12" s="1">
        <v>1</v>
      </c>
      <c r="E12" s="22" t="s">
        <v>49</v>
      </c>
      <c r="F12" s="13" t="s">
        <v>50</v>
      </c>
      <c r="G12" s="13" t="s">
        <v>51</v>
      </c>
      <c r="H12" s="13" t="s">
        <v>52</v>
      </c>
      <c r="I12" s="13" t="s">
        <v>53</v>
      </c>
      <c r="J12" s="13" t="s">
        <v>54</v>
      </c>
      <c r="K12" s="13" t="s">
        <v>55</v>
      </c>
      <c r="L12" s="13" t="s">
        <v>56</v>
      </c>
      <c r="M12" s="13" t="s">
        <v>57</v>
      </c>
      <c r="N12" s="13" t="s">
        <v>58</v>
      </c>
      <c r="O12" s="14">
        <v>43854</v>
      </c>
      <c r="P12" s="14">
        <v>44012</v>
      </c>
      <c r="Q12" s="16" t="s">
        <v>59</v>
      </c>
      <c r="R12" s="23" t="s">
        <v>60</v>
      </c>
      <c r="S12" s="19" t="s">
        <v>61</v>
      </c>
      <c r="T12" s="15" t="s">
        <v>62</v>
      </c>
      <c r="U12" s="18">
        <v>44092</v>
      </c>
    </row>
    <row r="13" spans="1:21" ht="171" x14ac:dyDescent="0.15">
      <c r="A13" s="24" t="s">
        <v>47</v>
      </c>
      <c r="B13" s="24" t="s">
        <v>48</v>
      </c>
      <c r="C13" s="12">
        <v>43815</v>
      </c>
      <c r="D13" s="1">
        <v>2</v>
      </c>
      <c r="E13" s="24" t="s">
        <v>63</v>
      </c>
      <c r="F13" s="13" t="s">
        <v>64</v>
      </c>
      <c r="G13" s="13" t="s">
        <v>65</v>
      </c>
      <c r="H13" s="13" t="s">
        <v>66</v>
      </c>
      <c r="I13" s="13" t="s">
        <v>53</v>
      </c>
      <c r="J13" s="13" t="s">
        <v>54</v>
      </c>
      <c r="K13" s="13" t="s">
        <v>55</v>
      </c>
      <c r="L13" s="13" t="s">
        <v>56</v>
      </c>
      <c r="M13" s="13" t="s">
        <v>67</v>
      </c>
      <c r="N13" s="13" t="s">
        <v>68</v>
      </c>
      <c r="O13" s="14">
        <v>43854</v>
      </c>
      <c r="P13" s="14">
        <v>44012</v>
      </c>
      <c r="Q13" s="16" t="s">
        <v>69</v>
      </c>
      <c r="R13" s="16" t="s">
        <v>70</v>
      </c>
      <c r="S13" s="19" t="s">
        <v>61</v>
      </c>
      <c r="T13" s="15" t="s">
        <v>62</v>
      </c>
      <c r="U13" s="18">
        <v>44092</v>
      </c>
    </row>
    <row r="14" spans="1:21" ht="273.75" customHeight="1" x14ac:dyDescent="0.15">
      <c r="A14" s="63" t="s">
        <v>71</v>
      </c>
      <c r="B14" s="62" t="s">
        <v>72</v>
      </c>
      <c r="C14" s="64">
        <v>44183</v>
      </c>
      <c r="D14" s="63">
        <v>1</v>
      </c>
      <c r="E14" s="62" t="s">
        <v>73</v>
      </c>
      <c r="F14" s="62" t="s">
        <v>74</v>
      </c>
      <c r="G14" s="22" t="s">
        <v>75</v>
      </c>
      <c r="H14" s="22" t="s">
        <v>76</v>
      </c>
      <c r="I14" s="63" t="s">
        <v>53</v>
      </c>
      <c r="J14" s="63" t="s">
        <v>77</v>
      </c>
      <c r="K14" s="63" t="s">
        <v>78</v>
      </c>
      <c r="L14" s="62" t="s">
        <v>79</v>
      </c>
      <c r="M14" s="22" t="s">
        <v>80</v>
      </c>
      <c r="N14" s="29" t="s">
        <v>81</v>
      </c>
      <c r="O14" s="21">
        <v>44228</v>
      </c>
      <c r="P14" s="21">
        <v>44558</v>
      </c>
      <c r="Q14" s="48" t="s">
        <v>82</v>
      </c>
      <c r="R14" s="28" t="s">
        <v>83</v>
      </c>
      <c r="S14" s="50" t="s">
        <v>61</v>
      </c>
      <c r="T14" s="15" t="s">
        <v>62</v>
      </c>
      <c r="U14" s="42" t="s">
        <v>84</v>
      </c>
    </row>
    <row r="15" spans="1:21" ht="281.25" x14ac:dyDescent="0.15">
      <c r="A15" s="63"/>
      <c r="B15" s="62"/>
      <c r="C15" s="64"/>
      <c r="D15" s="63"/>
      <c r="E15" s="62"/>
      <c r="F15" s="62"/>
      <c r="G15" s="25" t="s">
        <v>85</v>
      </c>
      <c r="H15" s="22" t="s">
        <v>86</v>
      </c>
      <c r="I15" s="63"/>
      <c r="J15" s="63"/>
      <c r="K15" s="63"/>
      <c r="L15" s="62"/>
      <c r="M15" s="22" t="s">
        <v>80</v>
      </c>
      <c r="N15" s="22" t="s">
        <v>81</v>
      </c>
      <c r="O15" s="21">
        <v>44228</v>
      </c>
      <c r="P15" s="21">
        <v>44558</v>
      </c>
      <c r="Q15" s="48" t="s">
        <v>82</v>
      </c>
      <c r="R15" s="28" t="s">
        <v>87</v>
      </c>
      <c r="S15" s="50" t="s">
        <v>61</v>
      </c>
      <c r="T15" s="15" t="s">
        <v>62</v>
      </c>
      <c r="U15" s="42" t="s">
        <v>84</v>
      </c>
    </row>
    <row r="16" spans="1:21" ht="281.25" x14ac:dyDescent="0.15">
      <c r="A16" s="63"/>
      <c r="B16" s="62"/>
      <c r="C16" s="64"/>
      <c r="D16" s="63"/>
      <c r="E16" s="62"/>
      <c r="F16" s="62"/>
      <c r="G16" s="22" t="s">
        <v>88</v>
      </c>
      <c r="H16" s="22" t="s">
        <v>86</v>
      </c>
      <c r="I16" s="63"/>
      <c r="J16" s="63"/>
      <c r="K16" s="63"/>
      <c r="L16" s="62"/>
      <c r="M16" s="22" t="s">
        <v>80</v>
      </c>
      <c r="N16" s="22" t="s">
        <v>81</v>
      </c>
      <c r="O16" s="21">
        <v>44228</v>
      </c>
      <c r="P16" s="21">
        <v>44558</v>
      </c>
      <c r="Q16" s="48" t="s">
        <v>82</v>
      </c>
      <c r="R16" s="28" t="s">
        <v>89</v>
      </c>
      <c r="S16" s="49" t="s">
        <v>90</v>
      </c>
      <c r="T16" s="15" t="s">
        <v>62</v>
      </c>
      <c r="U16" s="42" t="s">
        <v>84</v>
      </c>
    </row>
    <row r="17" spans="1:21" ht="247.5" x14ac:dyDescent="0.15">
      <c r="A17" s="63" t="s">
        <v>71</v>
      </c>
      <c r="B17" s="62" t="s">
        <v>91</v>
      </c>
      <c r="C17" s="64">
        <v>44183</v>
      </c>
      <c r="D17" s="63">
        <v>2</v>
      </c>
      <c r="E17" s="62" t="s">
        <v>92</v>
      </c>
      <c r="F17" s="62" t="s">
        <v>93</v>
      </c>
      <c r="G17" s="22" t="s">
        <v>94</v>
      </c>
      <c r="H17" s="22" t="s">
        <v>95</v>
      </c>
      <c r="I17" s="63" t="s">
        <v>53</v>
      </c>
      <c r="J17" s="63" t="s">
        <v>77</v>
      </c>
      <c r="K17" s="63" t="s">
        <v>78</v>
      </c>
      <c r="L17" s="62" t="s">
        <v>96</v>
      </c>
      <c r="M17" s="22" t="s">
        <v>97</v>
      </c>
      <c r="N17" s="22" t="s">
        <v>98</v>
      </c>
      <c r="O17" s="21">
        <v>44228</v>
      </c>
      <c r="P17" s="21">
        <v>44558</v>
      </c>
      <c r="Q17" s="48" t="s">
        <v>99</v>
      </c>
      <c r="R17" s="28" t="s">
        <v>100</v>
      </c>
      <c r="S17" s="50" t="s">
        <v>61</v>
      </c>
      <c r="T17" s="15" t="s">
        <v>62</v>
      </c>
      <c r="U17" s="42" t="s">
        <v>84</v>
      </c>
    </row>
    <row r="18" spans="1:21" ht="292.5" x14ac:dyDescent="0.15">
      <c r="A18" s="63"/>
      <c r="B18" s="62"/>
      <c r="C18" s="64"/>
      <c r="D18" s="63"/>
      <c r="E18" s="62"/>
      <c r="F18" s="62"/>
      <c r="G18" s="22" t="s">
        <v>101</v>
      </c>
      <c r="H18" s="22" t="s">
        <v>102</v>
      </c>
      <c r="I18" s="63"/>
      <c r="J18" s="63"/>
      <c r="K18" s="63"/>
      <c r="L18" s="62"/>
      <c r="M18" s="22" t="s">
        <v>103</v>
      </c>
      <c r="N18" s="22" t="s">
        <v>98</v>
      </c>
      <c r="O18" s="21">
        <v>44228</v>
      </c>
      <c r="P18" s="21">
        <v>44558</v>
      </c>
      <c r="Q18" s="48" t="s">
        <v>99</v>
      </c>
      <c r="R18" s="28" t="s">
        <v>104</v>
      </c>
      <c r="S18" s="50" t="s">
        <v>61</v>
      </c>
      <c r="T18" s="15" t="s">
        <v>62</v>
      </c>
      <c r="U18" s="42" t="s">
        <v>84</v>
      </c>
    </row>
    <row r="19" spans="1:21" ht="247.5" x14ac:dyDescent="0.15">
      <c r="A19" s="63" t="s">
        <v>71</v>
      </c>
      <c r="B19" s="62" t="s">
        <v>105</v>
      </c>
      <c r="C19" s="64">
        <v>44183</v>
      </c>
      <c r="D19" s="63">
        <v>3</v>
      </c>
      <c r="E19" s="62" t="s">
        <v>106</v>
      </c>
      <c r="F19" s="62" t="s">
        <v>107</v>
      </c>
      <c r="G19" s="22" t="s">
        <v>94</v>
      </c>
      <c r="H19" s="22" t="s">
        <v>95</v>
      </c>
      <c r="I19" s="63" t="s">
        <v>53</v>
      </c>
      <c r="J19" s="63" t="s">
        <v>77</v>
      </c>
      <c r="K19" s="63" t="s">
        <v>78</v>
      </c>
      <c r="L19" s="62" t="s">
        <v>96</v>
      </c>
      <c r="M19" s="22" t="s">
        <v>97</v>
      </c>
      <c r="N19" s="22" t="s">
        <v>98</v>
      </c>
      <c r="O19" s="21">
        <v>44228</v>
      </c>
      <c r="P19" s="21">
        <v>44558</v>
      </c>
      <c r="Q19" s="48" t="s">
        <v>108</v>
      </c>
      <c r="R19" s="28" t="s">
        <v>109</v>
      </c>
      <c r="S19" s="50" t="s">
        <v>61</v>
      </c>
      <c r="T19" s="15" t="s">
        <v>62</v>
      </c>
      <c r="U19" s="42" t="s">
        <v>84</v>
      </c>
    </row>
    <row r="20" spans="1:21" ht="281.25" x14ac:dyDescent="0.15">
      <c r="A20" s="63"/>
      <c r="B20" s="62"/>
      <c r="C20" s="64"/>
      <c r="D20" s="63"/>
      <c r="E20" s="62"/>
      <c r="F20" s="62"/>
      <c r="G20" s="22" t="s">
        <v>101</v>
      </c>
      <c r="H20" s="22" t="s">
        <v>102</v>
      </c>
      <c r="I20" s="63"/>
      <c r="J20" s="63"/>
      <c r="K20" s="63"/>
      <c r="L20" s="62"/>
      <c r="M20" s="22" t="s">
        <v>110</v>
      </c>
      <c r="N20" s="22" t="s">
        <v>98</v>
      </c>
      <c r="O20" s="21">
        <v>44228</v>
      </c>
      <c r="P20" s="21">
        <v>44558</v>
      </c>
      <c r="Q20" s="48" t="s">
        <v>108</v>
      </c>
      <c r="R20" s="28" t="s">
        <v>111</v>
      </c>
      <c r="S20" s="50" t="s">
        <v>61</v>
      </c>
      <c r="T20" s="15" t="s">
        <v>62</v>
      </c>
      <c r="U20" s="42" t="s">
        <v>84</v>
      </c>
    </row>
    <row r="21" spans="1:21" ht="315" x14ac:dyDescent="0.15">
      <c r="A21" s="63" t="s">
        <v>71</v>
      </c>
      <c r="B21" s="62" t="s">
        <v>112</v>
      </c>
      <c r="C21" s="64">
        <v>44183</v>
      </c>
      <c r="D21" s="63">
        <v>4</v>
      </c>
      <c r="E21" s="62" t="s">
        <v>113</v>
      </c>
      <c r="F21" s="62" t="s">
        <v>114</v>
      </c>
      <c r="G21" s="22" t="s">
        <v>115</v>
      </c>
      <c r="H21" s="22" t="s">
        <v>116</v>
      </c>
      <c r="I21" s="63" t="s">
        <v>53</v>
      </c>
      <c r="J21" s="63" t="s">
        <v>77</v>
      </c>
      <c r="K21" s="63" t="s">
        <v>78</v>
      </c>
      <c r="L21" s="62" t="s">
        <v>96</v>
      </c>
      <c r="M21" s="22" t="s">
        <v>117</v>
      </c>
      <c r="N21" s="22" t="s">
        <v>118</v>
      </c>
      <c r="O21" s="21">
        <v>44228</v>
      </c>
      <c r="P21" s="21">
        <v>44558</v>
      </c>
      <c r="Q21" s="48" t="s">
        <v>119</v>
      </c>
      <c r="R21" s="28" t="s">
        <v>120</v>
      </c>
      <c r="S21" s="50" t="s">
        <v>61</v>
      </c>
      <c r="T21" s="15" t="s">
        <v>62</v>
      </c>
      <c r="U21" s="42" t="s">
        <v>84</v>
      </c>
    </row>
    <row r="22" spans="1:21" ht="303.75" x14ac:dyDescent="0.15">
      <c r="A22" s="63"/>
      <c r="B22" s="62"/>
      <c r="C22" s="64"/>
      <c r="D22" s="63"/>
      <c r="E22" s="62"/>
      <c r="F22" s="62"/>
      <c r="G22" s="22" t="s">
        <v>121</v>
      </c>
      <c r="H22" s="22" t="s">
        <v>122</v>
      </c>
      <c r="I22" s="63"/>
      <c r="J22" s="63"/>
      <c r="K22" s="63"/>
      <c r="L22" s="62"/>
      <c r="M22" s="22" t="s">
        <v>123</v>
      </c>
      <c r="N22" s="22" t="s">
        <v>98</v>
      </c>
      <c r="O22" s="21">
        <v>44228</v>
      </c>
      <c r="P22" s="21">
        <v>44558</v>
      </c>
      <c r="Q22" s="48" t="s">
        <v>119</v>
      </c>
      <c r="R22" s="28" t="s">
        <v>124</v>
      </c>
      <c r="S22" s="50" t="s">
        <v>61</v>
      </c>
      <c r="T22" s="15" t="s">
        <v>62</v>
      </c>
      <c r="U22" s="42" t="s">
        <v>84</v>
      </c>
    </row>
    <row r="23" spans="1:21" ht="270" x14ac:dyDescent="0.15">
      <c r="A23" s="26" t="s">
        <v>71</v>
      </c>
      <c r="B23" s="22" t="s">
        <v>125</v>
      </c>
      <c r="C23" s="30">
        <v>44183</v>
      </c>
      <c r="D23" s="29">
        <v>5</v>
      </c>
      <c r="E23" s="22" t="s">
        <v>126</v>
      </c>
      <c r="F23" s="22" t="s">
        <v>127</v>
      </c>
      <c r="G23" s="22" t="s">
        <v>128</v>
      </c>
      <c r="H23" s="22" t="s">
        <v>129</v>
      </c>
      <c r="I23" s="29" t="s">
        <v>53</v>
      </c>
      <c r="J23" s="29" t="s">
        <v>77</v>
      </c>
      <c r="K23" s="22" t="s">
        <v>78</v>
      </c>
      <c r="L23" s="22" t="s">
        <v>79</v>
      </c>
      <c r="M23" s="22" t="s">
        <v>130</v>
      </c>
      <c r="N23" s="22" t="s">
        <v>131</v>
      </c>
      <c r="O23" s="21">
        <v>44228</v>
      </c>
      <c r="P23" s="21">
        <v>44558</v>
      </c>
      <c r="Q23" s="48" t="s">
        <v>132</v>
      </c>
      <c r="R23" s="28" t="s">
        <v>133</v>
      </c>
      <c r="S23" s="50" t="s">
        <v>61</v>
      </c>
      <c r="T23" s="15" t="s">
        <v>62</v>
      </c>
      <c r="U23" s="42" t="s">
        <v>84</v>
      </c>
    </row>
    <row r="24" spans="1:21" ht="382.5" x14ac:dyDescent="0.15">
      <c r="A24" s="26" t="s">
        <v>71</v>
      </c>
      <c r="B24" s="22" t="s">
        <v>134</v>
      </c>
      <c r="C24" s="30">
        <v>44183</v>
      </c>
      <c r="D24" s="29">
        <v>6</v>
      </c>
      <c r="E24" s="22" t="s">
        <v>135</v>
      </c>
      <c r="F24" s="22" t="s">
        <v>136</v>
      </c>
      <c r="G24" s="22" t="s">
        <v>137</v>
      </c>
      <c r="H24" s="22" t="s">
        <v>138</v>
      </c>
      <c r="I24" s="29" t="s">
        <v>53</v>
      </c>
      <c r="J24" s="29" t="s">
        <v>77</v>
      </c>
      <c r="K24" s="22" t="s">
        <v>78</v>
      </c>
      <c r="L24" s="22" t="s">
        <v>79</v>
      </c>
      <c r="M24" s="22" t="s">
        <v>139</v>
      </c>
      <c r="N24" s="22" t="s">
        <v>140</v>
      </c>
      <c r="O24" s="21">
        <v>44228</v>
      </c>
      <c r="P24" s="21">
        <v>44558</v>
      </c>
      <c r="Q24" s="48" t="s">
        <v>141</v>
      </c>
      <c r="R24" s="51" t="s">
        <v>142</v>
      </c>
      <c r="S24" s="50" t="s">
        <v>61</v>
      </c>
      <c r="T24" s="15" t="s">
        <v>62</v>
      </c>
      <c r="U24" s="42" t="s">
        <v>84</v>
      </c>
    </row>
    <row r="25" spans="1:21" ht="247.5" x14ac:dyDescent="0.15">
      <c r="A25" s="26" t="s">
        <v>71</v>
      </c>
      <c r="B25" s="22" t="s">
        <v>143</v>
      </c>
      <c r="C25" s="30">
        <v>44183</v>
      </c>
      <c r="D25" s="29">
        <v>7</v>
      </c>
      <c r="E25" s="22" t="s">
        <v>144</v>
      </c>
      <c r="F25" s="22" t="s">
        <v>145</v>
      </c>
      <c r="G25" s="22" t="s">
        <v>146</v>
      </c>
      <c r="H25" s="22" t="s">
        <v>147</v>
      </c>
      <c r="I25" s="29" t="s">
        <v>53</v>
      </c>
      <c r="J25" s="29" t="s">
        <v>77</v>
      </c>
      <c r="K25" s="22" t="s">
        <v>78</v>
      </c>
      <c r="L25" s="22" t="s">
        <v>79</v>
      </c>
      <c r="M25" s="22" t="s">
        <v>148</v>
      </c>
      <c r="N25" s="22" t="s">
        <v>149</v>
      </c>
      <c r="O25" s="21">
        <v>44228</v>
      </c>
      <c r="P25" s="21">
        <v>44558</v>
      </c>
      <c r="Q25" s="48" t="s">
        <v>82</v>
      </c>
      <c r="R25" s="28" t="s">
        <v>150</v>
      </c>
      <c r="S25" s="49" t="s">
        <v>90</v>
      </c>
      <c r="T25" s="15" t="s">
        <v>62</v>
      </c>
      <c r="U25" s="42" t="s">
        <v>84</v>
      </c>
    </row>
    <row r="26" spans="1:21" ht="252.75" thickBot="1" x14ac:dyDescent="0.2">
      <c r="A26" s="35" t="s">
        <v>151</v>
      </c>
      <c r="B26" s="35" t="s">
        <v>152</v>
      </c>
      <c r="C26" s="40">
        <v>44350</v>
      </c>
      <c r="D26" s="35">
        <v>1</v>
      </c>
      <c r="E26" s="41" t="s">
        <v>153</v>
      </c>
      <c r="F26" s="36" t="s">
        <v>154</v>
      </c>
      <c r="G26" s="35" t="s">
        <v>155</v>
      </c>
      <c r="H26" s="31">
        <v>3</v>
      </c>
      <c r="I26" s="31" t="s">
        <v>53</v>
      </c>
      <c r="J26" s="31" t="s">
        <v>156</v>
      </c>
      <c r="K26" s="32" t="s">
        <v>157</v>
      </c>
      <c r="L26" s="31" t="s">
        <v>158</v>
      </c>
      <c r="M26" s="32" t="s">
        <v>159</v>
      </c>
      <c r="N26" s="32" t="s">
        <v>160</v>
      </c>
      <c r="O26" s="33">
        <v>44531</v>
      </c>
      <c r="P26" s="34">
        <v>44651</v>
      </c>
      <c r="Q26" s="43" t="s">
        <v>161</v>
      </c>
      <c r="R26" s="43" t="s">
        <v>162</v>
      </c>
      <c r="S26" s="27" t="s">
        <v>163</v>
      </c>
      <c r="T26" s="15" t="s">
        <v>164</v>
      </c>
      <c r="U26" s="42" t="s">
        <v>165</v>
      </c>
    </row>
    <row r="27" spans="1:21" ht="157.5" x14ac:dyDescent="0.15">
      <c r="A27" s="55" t="s">
        <v>166</v>
      </c>
      <c r="B27" s="55" t="s">
        <v>167</v>
      </c>
      <c r="C27" s="58">
        <v>44533</v>
      </c>
      <c r="D27" s="61">
        <v>1</v>
      </c>
      <c r="E27" s="52" t="s">
        <v>168</v>
      </c>
      <c r="F27" s="52" t="s">
        <v>169</v>
      </c>
      <c r="G27" s="44" t="s">
        <v>170</v>
      </c>
      <c r="H27" s="44" t="s">
        <v>171</v>
      </c>
      <c r="I27" s="44" t="s">
        <v>53</v>
      </c>
      <c r="J27" s="44" t="s">
        <v>172</v>
      </c>
      <c r="K27" s="44" t="s">
        <v>173</v>
      </c>
      <c r="L27" s="44" t="s">
        <v>174</v>
      </c>
      <c r="M27" s="45">
        <v>1</v>
      </c>
      <c r="N27" s="44" t="s">
        <v>175</v>
      </c>
      <c r="O27" s="33">
        <v>44575</v>
      </c>
      <c r="P27" s="34">
        <v>44756</v>
      </c>
      <c r="Q27" s="43"/>
      <c r="R27" s="43"/>
      <c r="S27" s="27" t="s">
        <v>163</v>
      </c>
      <c r="T27" s="15" t="s">
        <v>164</v>
      </c>
      <c r="U27" s="18"/>
    </row>
    <row r="28" spans="1:21" ht="147" x14ac:dyDescent="0.15">
      <c r="A28" s="56"/>
      <c r="B28" s="56"/>
      <c r="C28" s="59"/>
      <c r="D28" s="56"/>
      <c r="E28" s="53"/>
      <c r="F28" s="53"/>
      <c r="G28" s="46" t="s">
        <v>176</v>
      </c>
      <c r="H28" s="44" t="s">
        <v>177</v>
      </c>
      <c r="I28" s="44" t="s">
        <v>53</v>
      </c>
      <c r="J28" s="44" t="s">
        <v>178</v>
      </c>
      <c r="K28" s="44" t="s">
        <v>173</v>
      </c>
      <c r="L28" s="44" t="s">
        <v>174</v>
      </c>
      <c r="M28" s="45">
        <v>1</v>
      </c>
      <c r="N28" s="44" t="s">
        <v>175</v>
      </c>
      <c r="O28" s="33">
        <v>44575</v>
      </c>
      <c r="P28" s="34">
        <v>44756</v>
      </c>
      <c r="Q28" s="43"/>
      <c r="R28" s="43"/>
      <c r="S28" s="27" t="s">
        <v>163</v>
      </c>
      <c r="T28" s="15" t="s">
        <v>164</v>
      </c>
      <c r="U28" s="18"/>
    </row>
    <row r="29" spans="1:21" ht="105" x14ac:dyDescent="0.15">
      <c r="A29" s="57"/>
      <c r="B29" s="57"/>
      <c r="C29" s="60"/>
      <c r="D29" s="57"/>
      <c r="E29" s="54"/>
      <c r="F29" s="54"/>
      <c r="G29" s="46" t="s">
        <v>179</v>
      </c>
      <c r="H29" s="46" t="s">
        <v>180</v>
      </c>
      <c r="I29" s="46" t="s">
        <v>181</v>
      </c>
      <c r="J29" s="44" t="s">
        <v>178</v>
      </c>
      <c r="K29" s="44" t="s">
        <v>182</v>
      </c>
      <c r="L29" s="44" t="s">
        <v>174</v>
      </c>
      <c r="M29" s="47">
        <v>4</v>
      </c>
      <c r="N29" s="44" t="s">
        <v>183</v>
      </c>
      <c r="O29" s="33">
        <v>44575</v>
      </c>
      <c r="P29" s="34">
        <v>44926</v>
      </c>
      <c r="Q29" s="43"/>
      <c r="R29" s="43"/>
      <c r="S29" s="27" t="s">
        <v>163</v>
      </c>
      <c r="T29" s="15" t="s">
        <v>164</v>
      </c>
      <c r="U29" s="18"/>
    </row>
    <row r="73" spans="1:7" x14ac:dyDescent="0.15">
      <c r="A73" s="72" t="s">
        <v>184</v>
      </c>
      <c r="B73" s="72"/>
      <c r="C73" s="72"/>
    </row>
    <row r="74" spans="1:7" x14ac:dyDescent="0.15">
      <c r="A74" s="7" t="s">
        <v>185</v>
      </c>
      <c r="B74" s="65"/>
      <c r="C74" s="65"/>
    </row>
    <row r="75" spans="1:7" x14ac:dyDescent="0.15">
      <c r="A75" s="7" t="s">
        <v>186</v>
      </c>
      <c r="B75" s="65"/>
      <c r="C75" s="65"/>
    </row>
    <row r="76" spans="1:7" x14ac:dyDescent="0.15">
      <c r="A76" s="7" t="s">
        <v>187</v>
      </c>
      <c r="B76" s="66"/>
      <c r="C76" s="67"/>
    </row>
    <row r="77" spans="1:7" x14ac:dyDescent="0.15">
      <c r="A77" s="4"/>
      <c r="B77" s="4"/>
    </row>
    <row r="78" spans="1:7" x14ac:dyDescent="0.15">
      <c r="A78" s="68" t="s">
        <v>188</v>
      </c>
      <c r="B78" s="68"/>
      <c r="C78" s="68"/>
      <c r="D78" s="68"/>
      <c r="E78" s="68"/>
      <c r="F78" s="68"/>
      <c r="G78" s="68"/>
    </row>
    <row r="79" spans="1:7" x14ac:dyDescent="0.15">
      <c r="A79" s="3" t="s">
        <v>189</v>
      </c>
      <c r="B79" s="3"/>
    </row>
    <row r="80" spans="1:7" x14ac:dyDescent="0.15">
      <c r="A80" s="3" t="s">
        <v>190</v>
      </c>
      <c r="B80" s="3"/>
    </row>
    <row r="81" spans="1:2" x14ac:dyDescent="0.15">
      <c r="A81" s="3" t="s">
        <v>191</v>
      </c>
      <c r="B81" s="3"/>
    </row>
    <row r="82" spans="1:2" x14ac:dyDescent="0.15">
      <c r="A82" s="3" t="s">
        <v>192</v>
      </c>
      <c r="B82" s="3"/>
    </row>
    <row r="83" spans="1:2" x14ac:dyDescent="0.15">
      <c r="A83" s="3" t="s">
        <v>193</v>
      </c>
      <c r="B83" s="3"/>
    </row>
    <row r="84" spans="1:2" x14ac:dyDescent="0.15">
      <c r="A84" s="3" t="s">
        <v>194</v>
      </c>
      <c r="B84" s="3"/>
    </row>
    <row r="85" spans="1:2" x14ac:dyDescent="0.15">
      <c r="A85" s="3" t="s">
        <v>195</v>
      </c>
      <c r="B85" s="3"/>
    </row>
    <row r="86" spans="1:2" x14ac:dyDescent="0.15">
      <c r="A86" s="3" t="s">
        <v>196</v>
      </c>
      <c r="B86" s="3"/>
    </row>
    <row r="87" spans="1:2" x14ac:dyDescent="0.15">
      <c r="A87" s="3" t="s">
        <v>197</v>
      </c>
      <c r="B87" s="3"/>
    </row>
    <row r="88" spans="1:2" x14ac:dyDescent="0.15">
      <c r="A88" s="3" t="s">
        <v>198</v>
      </c>
      <c r="B88" s="3"/>
    </row>
    <row r="89" spans="1:2" x14ac:dyDescent="0.15">
      <c r="A89" s="3" t="s">
        <v>199</v>
      </c>
      <c r="B89" s="3"/>
    </row>
    <row r="90" spans="1:2" x14ac:dyDescent="0.15">
      <c r="A90" s="8" t="s">
        <v>200</v>
      </c>
    </row>
  </sheetData>
  <autoFilter ref="A11:U29" xr:uid="{00000000-0001-0000-0000-000000000000}"/>
  <mergeCells count="76">
    <mergeCell ref="B74:C74"/>
    <mergeCell ref="K9:K10"/>
    <mergeCell ref="L9:L10"/>
    <mergeCell ref="A7:P7"/>
    <mergeCell ref="M9:M10"/>
    <mergeCell ref="N9:N10"/>
    <mergeCell ref="A9:B10"/>
    <mergeCell ref="O9:O10"/>
    <mergeCell ref="P9:P10"/>
    <mergeCell ref="J9:J10"/>
    <mergeCell ref="B14:B16"/>
    <mergeCell ref="C14:C16"/>
    <mergeCell ref="D14:D16"/>
    <mergeCell ref="E14:E16"/>
    <mergeCell ref="F14:F16"/>
    <mergeCell ref="I14:I16"/>
    <mergeCell ref="C2:M4"/>
    <mergeCell ref="N2:O2"/>
    <mergeCell ref="N3:O3"/>
    <mergeCell ref="N4:O4"/>
    <mergeCell ref="R10:U10"/>
    <mergeCell ref="B75:C75"/>
    <mergeCell ref="B76:C76"/>
    <mergeCell ref="A78:G78"/>
    <mergeCell ref="A2:B4"/>
    <mergeCell ref="A73:C73"/>
    <mergeCell ref="A5:P5"/>
    <mergeCell ref="A6:P6"/>
    <mergeCell ref="A8:E8"/>
    <mergeCell ref="C9:C10"/>
    <mergeCell ref="D9:D10"/>
    <mergeCell ref="E9:E10"/>
    <mergeCell ref="F8:P8"/>
    <mergeCell ref="F9:F10"/>
    <mergeCell ref="G9:H9"/>
    <mergeCell ref="I9:I10"/>
    <mergeCell ref="A14:A16"/>
    <mergeCell ref="J14:J16"/>
    <mergeCell ref="K14:K16"/>
    <mergeCell ref="L14:L16"/>
    <mergeCell ref="A17:A18"/>
    <mergeCell ref="B17:B18"/>
    <mergeCell ref="C17:C18"/>
    <mergeCell ref="D17:D18"/>
    <mergeCell ref="E17:E18"/>
    <mergeCell ref="F17:F18"/>
    <mergeCell ref="I17:I18"/>
    <mergeCell ref="J17:J18"/>
    <mergeCell ref="K17:K18"/>
    <mergeCell ref="L17:L18"/>
    <mergeCell ref="A19:A20"/>
    <mergeCell ref="B19:B20"/>
    <mergeCell ref="C19:C20"/>
    <mergeCell ref="D19:D20"/>
    <mergeCell ref="E19:E20"/>
    <mergeCell ref="F19:F20"/>
    <mergeCell ref="I19:I20"/>
    <mergeCell ref="J19:J20"/>
    <mergeCell ref="K19:K20"/>
    <mergeCell ref="L19:L20"/>
    <mergeCell ref="A21:A22"/>
    <mergeCell ref="B21:B22"/>
    <mergeCell ref="C21:C22"/>
    <mergeCell ref="D21:D22"/>
    <mergeCell ref="E21:E22"/>
    <mergeCell ref="F21:F22"/>
    <mergeCell ref="I21:I22"/>
    <mergeCell ref="J21:J22"/>
    <mergeCell ref="K21:K22"/>
    <mergeCell ref="L21:L22"/>
    <mergeCell ref="F27:F29"/>
    <mergeCell ref="A27:A29"/>
    <mergeCell ref="B27:B29"/>
    <mergeCell ref="C27:C29"/>
    <mergeCell ref="D27:D29"/>
    <mergeCell ref="E27:E29"/>
  </mergeCells>
  <dataValidations count="4">
    <dataValidation type="date" operator="greaterThan" allowBlank="1" showInputMessage="1" showErrorMessage="1" sqref="C12:C14 C17 C19 C21 C23:C25 C27" xr:uid="{00000000-0002-0000-0000-000000000000}">
      <formula1>36892</formula1>
    </dataValidation>
    <dataValidation type="date" operator="greaterThan" allowBlank="1" showInputMessage="1" showErrorMessage="1" error="Fecha debe ser posterior a la de inicio (Columna U)" sqref="P12:P13 P26:P28" xr:uid="{00000000-0002-0000-0000-000001000000}">
      <formula1>O12</formula1>
    </dataValidation>
    <dataValidation type="date" operator="greaterThan" allowBlank="1" showInputMessage="1" showErrorMessage="1" error="Fecha debe ser posterior a la del hallazgo (Columna E)" sqref="O12:O13 O26:O29"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26" xr:uid="{1D703918-C65E-49C0-BD67-12A29FC0982C}">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154B69-308F-43E6-B99A-1BEE756A9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3.xml><?xml version="1.0" encoding="utf-8"?>
<ds:datastoreItem xmlns:ds="http://schemas.openxmlformats.org/officeDocument/2006/customXml" ds:itemID="{2F73C9E8-3DC5-4D81-8C02-F9F7F52D568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Carmen Liliana Villa Reina</cp:lastModifiedBy>
  <cp:revision/>
  <dcterms:created xsi:type="dcterms:W3CDTF">2019-05-24T14:28:14Z</dcterms:created>
  <dcterms:modified xsi:type="dcterms:W3CDTF">2022-02-21T21:08:31Z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