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uaespdc-my.sharepoint.com/personal/osbaldo_cortes_uaesp_gov_co/Documents/Escritorio/PMI/"/>
    </mc:Choice>
  </mc:AlternateContent>
  <xr:revisionPtr revIDLastSave="24" documentId="14_{8F27E531-53FE-46DA-BB9A-356F1BD88D0C}" xr6:coauthVersionLast="47" xr6:coauthVersionMax="47" xr10:uidLastSave="{C370A2D5-8FAF-4F21-A4B2-F9EF9FC24DB8}"/>
  <bookViews>
    <workbookView xWindow="-120" yWindow="-120" windowWidth="29040" windowHeight="15720" xr2:uid="{5FC70689-13E6-4692-8EE6-D4BCD3445A1E}"/>
  </bookViews>
  <sheets>
    <sheet name="PMI" sheetId="1" r:id="rId1"/>
  </sheets>
  <definedNames>
    <definedName name="_xlnm._FilterDatabase" localSheetId="0" hidden="1">PMI!$B$4:$P$5</definedName>
    <definedName name="_xlnm.Print_Area" localSheetId="0">PMI!$A$1:$Y$40</definedName>
    <definedName name="_xlnm.Print_Titles" localSheetId="0">PMI!$2:$5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AMD</author>
    <author>DIANITA MEJIA</author>
  </authors>
  <commentList>
    <comment ref="B4" authorId="0" shapeId="0" xr:uid="{00000000-0006-0000-0000-000001000000}">
      <text>
        <r>
          <rPr>
            <b/>
            <sz val="11"/>
            <color indexed="81"/>
            <rFont val="Arial"/>
            <family val="2"/>
          </rPr>
          <t>Nota:</t>
        </r>
        <r>
          <rPr>
            <sz val="11"/>
            <color indexed="81"/>
            <rFont val="Arial"/>
            <family val="2"/>
          </rPr>
          <t xml:space="preserve"> Seleccione según las opciones descritas en esta columna</t>
        </r>
      </text>
    </comment>
    <comment ref="C4" authorId="0" shapeId="0" xr:uid="{00000000-0006-0000-0000-000002000000}">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H4" authorId="1" shapeId="0" xr:uid="{00000000-0006-0000-0000-000003000000}">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I4" authorId="1" shapeId="0" xr:uid="{00000000-0006-0000-0000-000004000000}">
      <text>
        <r>
          <rPr>
            <b/>
            <sz val="10"/>
            <color indexed="81"/>
            <rFont val="Tahoma"/>
            <family val="2"/>
          </rPr>
          <t xml:space="preserve">Nota. </t>
        </r>
        <r>
          <rPr>
            <sz val="10"/>
            <color indexed="81"/>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indexed="81"/>
            <rFont val="Tahoma"/>
            <family val="2"/>
          </rPr>
          <t xml:space="preserve">
</t>
        </r>
      </text>
    </comment>
    <comment ref="L4" authorId="2" shapeId="0" xr:uid="{2C678097-DA59-42A3-BC30-69DD3C99170C}">
      <text>
        <r>
          <rPr>
            <sz val="9"/>
            <color indexed="81"/>
            <rFont val="Tahoma"/>
            <family val="2"/>
          </rPr>
          <t>Es el parámetro de referencia que permite cuantificar la meta; ejemplos: porcentaje, número, peso (Kg, libras, etc.), volumen, otros.</t>
        </r>
      </text>
    </comment>
    <comment ref="M4" authorId="2" shapeId="0" xr:uid="{1A879526-3F9C-4ABE-B9A3-934422341272}">
      <text>
        <r>
          <rPr>
            <sz val="9"/>
            <color indexed="81"/>
            <rFont val="Tahoma"/>
            <family val="2"/>
          </rPr>
          <t xml:space="preserve">Diligenciarla de acuerdo con la unidad de medida definida.
</t>
        </r>
      </text>
    </comment>
    <comment ref="R4" authorId="3" shapeId="0" xr:uid="{00000000-0006-0000-0000-000005000000}">
      <text>
        <r>
          <rPr>
            <sz val="11"/>
            <color indexed="81"/>
            <rFont val="Tahoma"/>
            <family val="2"/>
          </rPr>
          <t>Autoevaluación realizada por el responsable del proceso utilizando espacios tales como las reuniones de autocontrol, seguimientos mensuales, entre otros</t>
        </r>
      </text>
    </comment>
    <comment ref="D5" authorId="0" shapeId="0" xr:uid="{00000000-0006-0000-0000-000006000000}">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cual sel tomarán las respectivas acciones.</t>
        </r>
      </text>
    </comment>
    <comment ref="E5" authorId="3" shapeId="0" xr:uid="{00000000-0006-0000-0000-000007000000}">
      <text>
        <r>
          <rPr>
            <b/>
            <sz val="11"/>
            <color indexed="81"/>
            <rFont val="Tahoma"/>
            <family val="2"/>
          </rPr>
          <t xml:space="preserve">Nota: </t>
        </r>
        <r>
          <rPr>
            <sz val="11"/>
            <color indexed="81"/>
            <rFont val="Tahoma"/>
            <family val="2"/>
          </rPr>
          <t>Seleccione según las opciones descritas en esta columna</t>
        </r>
      </text>
    </comment>
    <comment ref="F5" authorId="0" shapeId="0" xr:uid="{00000000-0006-0000-0000-000008000000}">
      <text>
        <r>
          <rPr>
            <b/>
            <sz val="11"/>
            <color indexed="81"/>
            <rFont val="Arial"/>
            <family val="2"/>
          </rPr>
          <t>Nota:</t>
        </r>
        <r>
          <rPr>
            <sz val="11"/>
            <color indexed="81"/>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5" authorId="1" shapeId="0" xr:uid="{00000000-0006-0000-0000-000009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R5" authorId="3" shapeId="0" xr:uid="{00000000-0006-0000-0000-00000A000000}">
      <text>
        <r>
          <rPr>
            <b/>
            <sz val="9"/>
            <color indexed="81"/>
            <rFont val="Tahoma"/>
            <family val="2"/>
          </rPr>
          <t>Nota:</t>
        </r>
        <r>
          <rPr>
            <sz val="9"/>
            <color indexed="81"/>
            <rFont val="Tahoma"/>
            <family val="2"/>
          </rPr>
          <t xml:space="preserve"> Escriba las Fechas en las que se realizan los seguimientos.</t>
        </r>
      </text>
    </comment>
    <comment ref="S5" authorId="3" shapeId="0" xr:uid="{00000000-0006-0000-0000-00000B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5" authorId="3" shapeId="0" xr:uid="{00000000-0006-0000-0000-00000C000000}">
      <text>
        <r>
          <rPr>
            <b/>
            <sz val="9"/>
            <color indexed="81"/>
            <rFont val="Tahoma"/>
            <family val="2"/>
          </rPr>
          <t>Nota:</t>
        </r>
        <r>
          <rPr>
            <sz val="9"/>
            <color indexed="81"/>
            <rFont val="Tahoma"/>
            <family val="2"/>
          </rPr>
          <t xml:space="preserve"> Escriba las Fechas en las que se realizan los seguimientos.</t>
        </r>
      </text>
    </comment>
    <comment ref="V5" authorId="1" shapeId="0" xr:uid="{00000000-0006-0000-0000-00000D000000}">
      <text>
        <r>
          <rPr>
            <b/>
            <sz val="9"/>
            <color indexed="81"/>
            <rFont val="Tahoma"/>
            <family val="2"/>
          </rPr>
          <t xml:space="preserve">Nota: </t>
        </r>
        <r>
          <rPr>
            <sz val="9"/>
            <color indexed="81"/>
            <rFont val="Tahoma"/>
            <family val="2"/>
          </rPr>
          <t>contiene los últimos auditores internos designados para realizar seguimiento.</t>
        </r>
      </text>
    </comment>
    <comment ref="W5" authorId="3" shapeId="0" xr:uid="{00000000-0006-0000-0000-00000E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X5" authorId="3" shapeId="0" xr:uid="{00000000-0006-0000-0000-00000F000000}">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<sst xmlns="http://schemas.openxmlformats.org/spreadsheetml/2006/main" count="993" uniqueCount="439">
  <si>
    <t>PRIMER MOMENTO</t>
  </si>
  <si>
    <t>SEGUNDO MOMENTO</t>
  </si>
  <si>
    <t>TERCER MOMENTO</t>
  </si>
  <si>
    <t>CUARTO MOMENTO</t>
  </si>
  <si>
    <t>TIPO DE ACCIÓN</t>
  </si>
  <si>
    <t>ORIGEN</t>
  </si>
  <si>
    <t xml:space="preserve">HALLAZGO, EVENTO O SITUACIÓN </t>
  </si>
  <si>
    <t>CAUSA HALLAZGO</t>
  </si>
  <si>
    <t>DESCRIPCIÓN ACCIÓN</t>
  </si>
  <si>
    <t>NOMBRE DEL INDICADOR</t>
  </si>
  <si>
    <t>FORMULA INDICADOR</t>
  </si>
  <si>
    <t>UNIDAD DE MEDIDA</t>
  </si>
  <si>
    <t>META</t>
  </si>
  <si>
    <t>AREA RESPONSABLE / PROCESO</t>
  </si>
  <si>
    <t>FECHA DE INICIO</t>
  </si>
  <si>
    <t>FECHA DE TERMINACIÓN</t>
  </si>
  <si>
    <r>
      <rPr>
        <b/>
        <sz val="14"/>
        <color theme="0"/>
        <rFont val="Arial"/>
        <family val="2"/>
      </rPr>
      <t>AUTOEVALUACIÓN</t>
    </r>
    <r>
      <rPr>
        <b/>
        <sz val="11"/>
        <color theme="0"/>
        <rFont val="Arial"/>
        <family val="2"/>
      </rPr>
      <t xml:space="preserve">
</t>
    </r>
    <r>
      <rPr>
        <b/>
        <sz val="10"/>
        <color theme="0"/>
        <rFont val="Arial"/>
        <family val="2"/>
      </rPr>
      <t>(Responsable del Proceso)</t>
    </r>
  </si>
  <si>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</si>
  <si>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t xml:space="preserve">ORIGEN  </t>
  </si>
  <si>
    <t>Tipo Hallazgo</t>
  </si>
  <si>
    <t xml:space="preserve">Tipo de acción </t>
  </si>
  <si>
    <t>Estado</t>
  </si>
  <si>
    <t xml:space="preserve">DESCRIPCIÓN </t>
  </si>
  <si>
    <t>TIPO DE HALLAZGO</t>
  </si>
  <si>
    <t>FECHA</t>
  </si>
  <si>
    <t>SOPORTE</t>
  </si>
  <si>
    <t>ANÁLISIS</t>
  </si>
  <si>
    <t>AUDITOR INTERNO</t>
  </si>
  <si>
    <t>ESTADO</t>
  </si>
  <si>
    <t>Acción Correctiva</t>
  </si>
  <si>
    <t>Acción de Mejora</t>
  </si>
  <si>
    <t>Auditorías Externas (Diferentes a Contraloría de Bogotá D.C.)</t>
  </si>
  <si>
    <t>En el Proceso Servicio al ciudadano, considerar el incremento de la meta del indicador
Cumplimiento de PQRS cerradas con oportunidad. Meta del 60% actual.</t>
  </si>
  <si>
    <t>Oportunidad de mejora</t>
  </si>
  <si>
    <t>Informe de auditoria de seguimiento No 2 al sistema de calidad - SGS</t>
  </si>
  <si>
    <t>Entrada en implementación del plan de contingencia para atención de PQRS</t>
  </si>
  <si>
    <t>Presentar a la OAP la hoja de vida del indicador ajustada en el ítem de la meta, incrementando el valor actual de 60% a 70%.</t>
  </si>
  <si>
    <t>Hoja de vida del indicador</t>
  </si>
  <si>
    <t>Hoja de vida del indicador actualizada</t>
  </si>
  <si>
    <t>Número</t>
  </si>
  <si>
    <t>Subdirección Administrativa y Financiera - Servicio al ciudadano</t>
  </si>
  <si>
    <t>Se actualiza indicador a la nueva hoja de vida del mismo. Se actualiza la meta de 60% a 75% y se cambia la palabra eficiencia por eficacia en el objeto y en el indicador. Se puede evidenciar en la hoja del indicador adjunta en el presente correo. Cerrar consideración por favor.</t>
  </si>
  <si>
    <t>Erika Huari</t>
  </si>
  <si>
    <t>13/06/2022 SGS en su informe de diciembre del 2022 presentó una "consideración" al Proceso de Servicio al Ciudadano, a la cual la OAP solicitó levantar un plan de acción. Al respecto el proceso presentó la evidencia del ajuste al indicador, por lo cual se da como cerrada.</t>
  </si>
  <si>
    <t>Cerrada</t>
  </si>
  <si>
    <t>No conformidad, Producto/Servicio No Conforme</t>
  </si>
  <si>
    <t>No Conformidad</t>
  </si>
  <si>
    <t>Corrección</t>
  </si>
  <si>
    <t>Auditorías Internas</t>
  </si>
  <si>
    <t xml:space="preserve">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</si>
  <si>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Radicado 20211100043183 del 09/10/2021- Auditoria Aprovechamiento 2021</t>
  </si>
  <si>
    <t>Debido al carácter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</si>
  <si>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</si>
  <si>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administrativo  </t>
  </si>
  <si>
    <t>N/A implementado desde mayo del 2022 por modificación a procedimiento de planes de mejoramiento</t>
  </si>
  <si>
    <t>Subdirección de Aprovechamiento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</si>
  <si>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Teniendo en cuenta lo anterior, se solicita a la Oficina de Control Interno el cierre del hallazgo.</t>
  </si>
  <si>
    <t>Eduardo Ballesteros  Jimena Gutiérrez Saray</t>
  </si>
  <si>
    <r>
      <t xml:space="preserve">17, 18 Y 19 de enero del 2022 conforme a plan de auditoría (Rad. UAESP 202111000697963) del 29 de diciembre del 2021.  
SAPROV: No se presenta autoevaluación de la acciones frente a la No Conformidad en este corte ni evidencias relacionadas.                                                       29 de abril de 2022. SAPROV informa que el 11 de marzo de 2022 se realizó reunión con el personal técnico y jurídico de esta subdirección, para la definición de la ampliación del alcance de la Resolución 051 de 2014.                                                                                                                          </t>
    </r>
    <r>
      <rPr>
        <b/>
        <sz val="10"/>
        <rFont val="Arial"/>
        <family val="2"/>
      </rPr>
      <t>25 de julio de 2022.</t>
    </r>
    <r>
      <rPr>
        <sz val="10"/>
        <rFont val="Arial"/>
        <family val="2"/>
      </rPr>
      <t xml:space="preserve"> SAPROV informa que el 21 de junio de 2022 se realizó reunión con el personal jurídico de la Subdirección, anexando como evidencia el acta de la reunión, en la que se determinó continuar con la figura jurídica de "Acuerdos de corresponsabilidad",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t>
    </r>
  </si>
  <si>
    <t>Resultados de satisfacción de servicios prestados</t>
  </si>
  <si>
    <t>Observación</t>
  </si>
  <si>
    <t>Cerrada incumplida</t>
  </si>
  <si>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</si>
  <si>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</si>
  <si>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</si>
  <si>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</si>
  <si>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SIEM Implementado</t>
  </si>
  <si>
    <t>100% de implementación</t>
  </si>
  <si>
    <t>Gestión Tecnológica y de la Información</t>
  </si>
  <si>
    <t>28/07/2021
10/12/2021
22/02/2022
06/04/2022</t>
  </si>
  <si>
    <t>28/07/2021: Desarrollo de "TAREAS ASSESSMENT JULIO 2021", que consiste en un Plan de Trabajo desde Office 365 donde se realizo un análisis a la infraestructura tecnológica
10/12/2021: se esta implementando el SIEM con Azure, se realiza toda la fase de análisis y requerimientos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
19/07/2022: se realizaron las pruebas del SIEM,se presenta informe de funcionamiento y se solicita el cierre del hallazgo.</t>
  </si>
  <si>
    <t>26/07/2022
20/04/2022
17/01/2022
24/09/2021</t>
  </si>
  <si>
    <t>Ligia Velandia</t>
  </si>
  <si>
    <r>
      <rPr>
        <b/>
        <sz val="10"/>
        <rFont val="Arial"/>
        <family val="2"/>
      </rPr>
      <t xml:space="preserve">26/07/202: </t>
    </r>
    <r>
      <rPr>
        <sz val="10"/>
        <rFont val="Arial"/>
        <family val="2"/>
      </rPr>
      <t>Se evidencia implementación y seguimiento del sistema SIEM. Por ende se recomienda cierre del hallazgo</t>
    </r>
    <r>
      <rPr>
        <b/>
        <sz val="10"/>
        <rFont val="Arial"/>
        <family val="2"/>
      </rPr>
      <t xml:space="preserve">.
20/04/2022: </t>
    </r>
    <r>
      <rPr>
        <sz val="10"/>
        <rFont val="Arial"/>
        <family val="2"/>
      </rPr>
      <t xml:space="preserve">Esta acción, se validará su implementación en el próximo seguimiento.
</t>
    </r>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</si>
  <si>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Cerrada por reformulación</t>
  </si>
  <si>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</si>
  <si>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</si>
  <si>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estándar AA</t>
  </si>
  <si>
    <t>Realizar un plan de trabajo para dar cumplimento al estándar AA</t>
  </si>
  <si>
    <t>N/A</t>
  </si>
  <si>
    <t xml:space="preserve">(Actividades Ejecutadas/ Actividades Programadas )* 100 </t>
  </si>
  <si>
    <t>100% del Plan de Acción cumplido</t>
  </si>
  <si>
    <t>No se presenta autoevaluación.
05/01/2022: Para dar cumplimiento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imágenes y generación de videos con lenguaje de señas para el uso de los canales de atención.
3. Se desarrollo el Mapa de Sitio en la versión navegable y XML
Por consiguiente se solicita el cierre del hallazgo</t>
  </si>
  <si>
    <t>26/07/2022: Se evidencian avances en la complementación del anexo 1 de la resolución 1519 en lo que corresponde a accesibilidad y estándar AA, igualmente se continuará validando en el marco de la auditoría correspondiente. Se recomienda el cierre del hallazgo.
20/04/2022: Este cumplimiento se validará en el desarrollo de al auditoría establecida en el PAA 2022.
17, 18, 19 enero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
24, 25, 27 de septiembre conforme a plan de auditoría conforme al plan de auditoría (Rad. UAESP 20211100041293) de 31 agosto de 2021. No se evidencia seguimiento de este hallazgo para esta evaluación.</t>
  </si>
  <si>
    <t>Cerrada sin tratamiento</t>
  </si>
  <si>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</si>
  <si>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</si>
  <si>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</si>
  <si>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</si>
  <si>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</si>
  <si>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</si>
  <si>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t>14/09/2021: se tiene el cronograma para el despliegue de la nueva versión de Orfeo, esta para la revisión del Subdirector Administrativo y Financiero.
10/12/2021: la integración depende de la actualización de Orfeo que aun esta en proceso.
22/02/2022: se esta adelanto gestiones con la Alcaldía Mayor para realizar la integración de la Nueva Versión de Orfeo con SDQS
06/04/2022. se encuentra en pruebas de funcionalidad y validación de la herramienta Orfeo, se estima para el mes de mayo hacer la puesta en producción.
27/05/2022: se logro la actualización de Orfeo, se espera para finales de junio realiza la integración con SDQS</t>
  </si>
  <si>
    <t>26/07/2022: A la fecha de este seguimiento no se evidencia su cumplimiento, por lo tanto se validará en el maco de la auditoría de los anexos 1,3 de la resolución 1519 durante los meses de agosto y septiembre. Se da cierre incumplida.
20/04/2022: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Actividad en proceso.
24, 25, 27 de septiembre conforme a plan de auditoría conforme al plan de auditoría (Rad. UAESP 20211100041293) de 31 agosto de 2021. No se evidencia cronograma l cual se hace referencia, es importante cumplir con la descripción de la acción y el indicador descrito. Continúa en proceso.</t>
  </si>
  <si>
    <t xml:space="preserve">Quejas, reclamos, peticiones y sugerencias </t>
  </si>
  <si>
    <t>En proceso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</si>
  <si>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</si>
  <si>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</si>
  <si>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</si>
  <si>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</si>
  <si>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</si>
  <si>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t>26/07/2022: No se evidencia seguimiento a este hallazgo, se da por cerrada incumplida y se validará en el marco de la auditoría de los anexos 1,3 de la resolución 1519 programada para agosto y septiembre de 2022.
20/04/2022: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El proceso no presenta autoevaluación.
24, 25, 27 de septiembre conforme a plan de auditoría conforme al plan de auditoría (Rad. UAESP 20211100041293) de 31 agosto de 2021. No se evidencia seguimiento de este hallazgo para esta evaluación.</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</si>
  <si>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</si>
  <si>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</si>
  <si>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</si>
  <si>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</si>
  <si>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</si>
  <si>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</si>
  <si>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t>06/04/2022: se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solicitud a la SAL.
27/05/2022: SAL dio respuesta el 29 de Abril, donde se esta modificando  el manual de contratación y se esta trabajando en la actualización y la SAL asume la responsabilidad frente a esta acción</t>
  </si>
  <si>
    <t>26/07/2022
20/04/2022
17/01/2022</t>
  </si>
  <si>
    <t>26/07/2022: Aún se encuentra en fecha de proceso de la acción, por lo tanto se validará en el marco de la auditoría de MSPI, programada para octubre y noviembre. Continúa en proceso.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</si>
  <si>
    <t xml:space="preserve">Resultados de la Revisión por la Dirección </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</si>
  <si>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</si>
  <si>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</si>
  <si>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</si>
  <si>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</si>
  <si>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</si>
  <si>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t>22/02/2022: se contemplo esta observación en el borrador v3 del manual de políticas.
27/05/2022: esta en  revisión por parte del responsable de seguridad, una vez se surta este tramite, se continuara con el proceso para su aprobación y difusión
19/07/2022: El manual de políticas se encuentra en revisión por la OAP para su aprobación.</t>
  </si>
  <si>
    <t>26/07/2022: Aún se encuentra en fecha de proceso de la acción, por lo tanto se validará en el marco de la auditoría de MSPI, programada para octubre y noviembre. Continúa en proceso.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</si>
  <si>
    <t>Resultados de avances Plan de Acción e indicadores</t>
  </si>
  <si>
    <t>3.1.4. No se cuenta con los tres ambientes de desarrollo (prueba, desarrollo, operación) con base
en la evaluación para ambientes de desarrollo seguro. Sólo se cuenta con dos ambientes (pruebas y operación).</t>
  </si>
  <si>
    <t>Se cuenta con dos ambientes Desarrollo y Producción, falta implementar  el ambiente de Pruebas.</t>
  </si>
  <si>
    <t xml:space="preserve">
Liberar recursos para obtener el ambiente faltante "Pruebas" lo cual se usara bajo demanda.</t>
  </si>
  <si>
    <t>(Ambiente de Pruebas planificados/ Ambiente de Pruebas Desplegados)*100%</t>
  </si>
  <si>
    <t>Contar con los ambientes de pruebas, desarrollo y producción, separados.</t>
  </si>
  <si>
    <t>22/04/2022
06/04/2022</t>
  </si>
  <si>
    <t>22/02/2022: se liberaron recursos, se cuanta con los tres ambientes las aplicativos de RURO, las bases de datos MariaDB y PostgreSQL 
06/04/2022. se hizo la redistribución de recursos, se cuenta con ambiente de pruebas para los siguientes aplicativos: RURO, MariaDB, PostgreSQL, Portal Web y Orfeo. Se solicita el cierre del hallazgo ya que la entidad cuenta con los tres ambientes pruebas, producción y desarrollo.
19/07/2022: se solicita el cierre del hallazgo, toda vez que se realizó en el seguimiento anterior la presentación del funcionamiento de los ambientes de pruebas, desarrollo y producción. Y se solicita a la auditora la revisión en sitio para dar cierre al hallazgo</t>
  </si>
  <si>
    <t>26/07/2022: Se valida información y se recomienda cierre del hallazgo.
20/04/2022: Este cumplimiento se validará en el desarrollo de al auditoría establecida en el PAA 2022 y se validará en sitio el cumplimiento del mismo.
17, 18, 19 enero Conforme a plan de auditoría conforme al plan de auditoría (Rad. UAESP 20211100069763) de 29 diciembre de 2021. El proceso no presenta Autoevaluación toda vez que son resultado de auditoría realizada en noviembre/2021.</t>
  </si>
  <si>
    <t>Resultados de Evaluación de desempeño</t>
  </si>
  <si>
    <t>Para la realización de pruebas con datos personales no se evidencia un protocolo para establecer un acuerdo de confidencialidad para cuando se accede a información sensible.</t>
  </si>
  <si>
    <t>No se cuenta con lineamientos sobre Datos Personales sensibles en el Manual de Políticas de Seguridad de la Información</t>
  </si>
  <si>
    <t>Ajuste del documento Manual de Políticas de Seguridad de la Información donde se establezcan los lineamientos  para cuando el equipo de desarrollo acceda a Datos Sensibles.</t>
  </si>
  <si>
    <t>22/02/2022: se reviso en el manual de políticas y se incorporo los lineamientos relacionados con los datos sensibles en el borrador V3
27/05/2022: esta en  revisión por parte del responsable de seguridad, una vez se surta este tramite, se continuara con el proceso para su aprobación y difusión, Por otro parte desde el plan de sensibilizaciones de la OTIC se refuerzan los canales de atención dispuestos para atender los incidentes de seguridad.
19/07/2022: El manual de políticas se encuentra en revisión por la OAP para su aprobación.</t>
  </si>
  <si>
    <t>26/07/2022: Aún no se evidencia culminada esta acción por lo tanto, queda como cerrada incumplida, se validará en el marco de la auditoría de MSPI, programada para octubre y noviembre. Cerrada Incumplida.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</si>
  <si>
    <t xml:space="preserve">Resultados Acuerdos de Gestión </t>
  </si>
  <si>
    <t>Gestión de Incidentes de Seguridad de la Información. Se observa que aún no se realiza el cumplimiento y ejecución del procedimiento e instructivo de Gestión de Incidentes formalizado a partir de agosto de 2021.</t>
  </si>
  <si>
    <t>Debilidad en la implementación del procedimiento de Gestión de Incidentes</t>
  </si>
  <si>
    <t>Elaborar una circular para toda la entidad indicando los canales de atención de la OTIC para el registro de incidentes de seguridad</t>
  </si>
  <si>
    <t>22/02/2022
06/04/2022</t>
  </si>
  <si>
    <t>22/02/2022: pendiente elaboración de la circular
06/04/2022: se han realizado sensibilizaciones de canales de atención de la OTIC en las capacitaciones, esta pendiente la elaboración de la Circular
27/05/2022: esta acción se adelanto enviando el memorando informativo con el Rad. 20221400025523, del 29 de abril del 2022. Se solicita el cierre del hallazgo</t>
  </si>
  <si>
    <t>26/07/2022: Se evidencia cumplimiento de la acción radicado No. 20221400025523. Se recomienda cierre del hallazgo.
20/04/2022: Se manifiesta sobre las diferentes socializaciones, sin embargo, aún no se observa la circular que se describe en la acción, este cumplimiento se validará en el próximo seguimiento.
17, 18, 19 enero Conforme a plan de auditoría conforme al plan de auditoría (Rad. UAESP 20211100069763) de 29 diciembre de 2021. El proceso no presenta Autoevaluación toda vez que son resultado de auditoría realizada en noviembre/2021.</t>
  </si>
  <si>
    <t>Otros</t>
  </si>
  <si>
    <t>3.2.2. No se evidencia contar con un plan de respuestas para los diferentes incidentes que se
presenten una vez clasificados o categorizados.</t>
  </si>
  <si>
    <t>No se cuenta con un plan de respuestas por motivo se debe actualizar el instructivo Incidentes de Seguridad de la Información</t>
  </si>
  <si>
    <t>Modificar el Instructivo de Incidentes de Seguridad de la Información dando alcance a la categorización</t>
  </si>
  <si>
    <t>6/04/2022
27/05/2022
19/07/2022</t>
  </si>
  <si>
    <t>06/04/2022: el documento se encuentra en revisión por parte del grupo OTIC
27/05/2022: se esta trabajando en el protocolo, para incluirlo en el instructivo de gestión de incidentes
19/07/2022: se esta realizando la actualización de instructivo de incidentes, se esta trabajando en el protocolo para datos personales. Se realizara la integración de los documentos para su posterior aprobación.</t>
  </si>
  <si>
    <t>26/07/2022:  Aún no se evidencia culminada esta acción por lo tanto, queda como cerrada incumplida, se validará en el marco de la auditoría de MSPI, programada para octubre y noviembre. Cerrada Incumplida.
20/04/2022: Aún no se observa este cumplimiento se validará en el próximo seguimiento.
17, 18, 19 enero Conforme a plan de auditoría conforme al plan de auditoría (Rad. UAESP 20211100069763) de 29 diciembre de 2021. El proceso no presenta Autoevaluación toda vez que son resultado de auditoría realizada en noviembre/2021.</t>
  </si>
  <si>
    <t>3.2.3. No se evidencia documentación o consolidación de información que permitan determinar lecciones aprendidas para mitigar incidentes futuros.</t>
  </si>
  <si>
    <t>No se determinan las lecciones aprendidas a partir de los incidentes de seguridad de la Información</t>
  </si>
  <si>
    <t>Registrar en la bitácora donde se alimentan las lecciones aprendidas</t>
  </si>
  <si>
    <t>(Numero de Incidentes de Seguridad de la Información registrados en la Bitácora/ Numero de Casos de Seguridad de la Información registrados en la Mesa de Ayuda)*100</t>
  </si>
  <si>
    <t>100% de Incidentes Registrados en la Bitácora</t>
  </si>
  <si>
    <t>22/02/2022
06/04/2022
27/05/2022</t>
  </si>
  <si>
    <t>22/02/22: se esta registrando en la bitácora de acuerdo a los incidentes de seguridad presentados 
06/04/22: se esta registrando en la bitácora de acuerdo a los incidentes de seguridad presentados
27/05/2022: se reportan y registran los incidentes de seguridad con las lecciones aprendidas</t>
  </si>
  <si>
    <t>26/07/2022: Se evidencia cumplimiento de la acción, en la bitácora de incidentes. Se recomienda el cierre del hallazgo.
20/04/2022: Se evidencia avances de la acción, se validará en el próximo seguimiento nuevamente.
17, 18, 19 enero Conforme a plan de auditoría conforme al plan de auditoría (Rad. UAESP 20211100069763) de 29 diciembre de 2021. El proceso no presenta Autoevaluación toda vez que son resultado de auditoría realizada en noviembre/2021.</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</si>
  <si>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</si>
  <si>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</si>
  <si>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</si>
  <si>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06/04/2022: no se tiene avance en este documento
27/05/2022: se esta adelanto la formulación del DRP.
19/07/2022: se esta adelantando la formulación del DRP y la integración con al plan de continuidad de servicios críticos.</t>
  </si>
  <si>
    <t>26/07/2022: No se presenta autoevaluación por parte del proceso, sin embargo, aún se encuentra en fecha de cumplimiento, por lo tanto, se validará en el marco de la auditoría de MSPI programada para octubre-noviembre en el PAA. Continúa en proceso.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</si>
  <si>
    <t>3.3.1. Se evidencio dentro del marco de esta evaluación una ocurrencia de fallo en el servicio de página Web-Orfeo, por el cual se comprueba que aún no se encuentra DRP (BCP- DR.) en alta disponibilidad para contar con una solución de restablecimiento de servicios de manera ágil.</t>
  </si>
  <si>
    <t>No se activo el DRP porque al activar, los costos vs beneficios se incrementan. El mecanismo de DRP es activo- pasivo, por lo cual requiere una activación manual que es el servicio que adquirió la entidad con Azure.</t>
  </si>
  <si>
    <t>Establecer un protocolo de activación del DRP con sus respectivas pruebas y/o simulacros.</t>
  </si>
  <si>
    <t>Protocolo elaborado/ Protocolo Aprobado* 100%</t>
  </si>
  <si>
    <t>Protocolo Aprobado</t>
  </si>
  <si>
    <t>06/04/2022: se estableció las pruebas de DRP para el mes de junio
27/05/2022: se esta adelantando el documento, en fase de borrador
19/07/2022: se esta adelantando la formulación del DRP y la integración con al plan de continuidad de servicios críticos.</t>
  </si>
  <si>
    <t>26/07/2022: No se evidencia cumplimiento de la acción en las fechas propuestas, por lo tanto, queda como cerrada incumplida, y se validará en el marco de la próxima auditoría de MSPI para los meses de octubre y noviembre dentro del PAA.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</si>
  <si>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</si>
  <si>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</si>
  <si>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complementar con alternativas para asegurar la alta disponibilidad del servicio del sistema de información.</t>
  </si>
  <si>
    <t>Informe Entregado/ Informe Aprobado *100%</t>
  </si>
  <si>
    <t>Informe de Viabilidad</t>
  </si>
  <si>
    <t>06/04/2022: se esta realizando gestión con las personas de Oracle para actualizar el servidor de capa media.
27/05/2022: Esta prevista una reunión con el personal de Oracle, pendiente de agendamiento.
19/07/2022: Esta prevista una reunión con el personal de Oracle, pendiente de agendamiento.</t>
  </si>
  <si>
    <t>26/07/2022: Con base en la solicitud por parte de OTIC se amplia la fecha de terminación para ejecución de la acción quedando para 31/12/2022, continúa en proceso.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</si>
  <si>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</si>
  <si>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</si>
  <si>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</si>
  <si>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</si>
  <si>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06/04/2022: Se esta adelantado la topología de los servicios redundantes, con avance del 50%
27/05/2022: No se tiene avances sobre esta acción</t>
  </si>
  <si>
    <t>26/07/2022: No se evidencia avance de la acción, como aún se encuentra en términos de fecha, se validará en el próximo seguimiento de PMI.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</si>
  <si>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</si>
  <si>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</si>
  <si>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</si>
  <si>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</si>
  <si>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actualizado - "Matriz de Roles y Perfiles"</t>
  </si>
  <si>
    <t>22/02/2022
06/04/2022
19/07/2022</t>
  </si>
  <si>
    <t>22/02/2022: se están adelantando las gestiones necesarias para realizar la actualización del procedimiento
06/04/2022: se esta en la construcción de la matriz, se esta esperando la información por parte de los administradores de los aplicativos Si- Capital, Orfeo. Runmyprocess esta elaborado en borrador.
27/05/2022: esta pendiente por entrega la matriz de Orfeo, la de Si- Capital se encuentra en borrador, se debe contar con la aprobación del Jefe SAF
19/07/2022: no se tiene avance sobre la acción</t>
  </si>
  <si>
    <t>26/07/2022: No se presenta avance en la acción, sin embargo, se encuentra en términos de fecha, por lo tanto, se validará en el próximo seguimiento.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</si>
  <si>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</si>
  <si>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</si>
  <si>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</si>
  <si>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</si>
  <si>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No hay autoevaluación de OTIC
19/07/2022: Esta prevista una reunión con el personal de Oracle, pendiente de agendamiento.</t>
  </si>
  <si>
    <t>26/07/2022: No se evidencia cumplimiento de la acción, y se encuentra con fecha vigente, se validará en el próximo seguimiento en el mes de octubre.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</si>
  <si>
    <t>No se evidencia una metodología o lineamientos para la Gestión de Proyectos que contemple: -a) Activos que se involucran en el proyecto; b) Si hay información confidencial; c) Si hay riesgos de seguridad que tengan que ver con el proyecto; d) Condiciones de propiedad intelectual; e) Criterios o condiciones de aceptación de aspectos de seguridad en los desarrollos - entre otros.</t>
  </si>
  <si>
    <t>Debilidad  en el ejecución  de las actividades de desarrollo de proyectos TIC</t>
  </si>
  <si>
    <t>Implementar lineamientos de seguridad de la información para la gestión de proyectos en la OTIC</t>
  </si>
  <si>
    <t>(Numero de lineamientos elaborados/ Numero de Lineamiento aprobados) *100%</t>
  </si>
  <si>
    <t>6/04/2022
19/07/2022</t>
  </si>
  <si>
    <t xml:space="preserve">06/04/2022: En la mesa técnica de Gobierno Digital se abordo el tema, de la cual se acordó con la OAP que:  Propone con el equipo encargado para proyectos se genere una mesa de trabajo, para ver puntualmente qué tipo de proyectos desarrollan y si la metodología se ajusta a esta necesidad o si se ajusta institucionalmente se acuerdo al requerimiento puntual de la OTIC. La OTIC hará la presentación y se revisará la metodología propuesta en la mesa de trabajo, queda pendiente con la OAP, que organizará la mesa de trabajo e informarán a la OTIC.
19/07/2022: De acuerdo al seguimiento en la maesa de Gobierno Digital, la OAP reporta " Se ha venido trabajando, se logró un apoyo de cooperación internacional, ofrecieron hacer  una  metodología  y  construir  una  base  de  inversión,  sobre  eso  desarrollaríamos  una  consultoría para  revisar  cuál  sería  la  mejor metodología  para  desarrollar  los  proyectos  de  la  Unidad.    Se  hicieron los  términos  de  referencia  para  hacer  esa  consultoríafaltala aprobación de la Agencia de Cooperación Alemana, no solo se busca hacer una metodología, sino dejar construida una base de proyectos para toda la entidad y darle permanencia en el tiempo, estaría administrada desde la OAP, se espera tenerla lista para el segundo semestre. Dándole cumplimiento a este compromiso."
</t>
  </si>
  <si>
    <t>26/07/2022: Se evidencia en mesa técnica de gobierno digital 8/06/ de 2022, sobre gobierno digital en el punto de Metodología para gestión de proyectos de TI, se presenta una iniciativa sobre el tema, sin embargo, aún no se da cumplimiento a la acción para el hallazgo correspondiente, se da el cierre incumplida, por lo tanto, se validará en la próxima auditoría de MSPI. Cerrada incumplida.
20/04/2022: Se evidencia proposición del tema en mesa técnica de gobierno digital, se validará los avances en el próximo seguimiento.
17, 18, 19 enero Conforme a plan de auditoría conforme al plan de auditoría (Rad. UAESP 20211100069763) de 29 diciembre de 2021. El proceso no presenta Autoevaluación toda vez que son resultado de auditoría realizada en noviembre/2021.</t>
  </si>
  <si>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</si>
  <si>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</si>
  <si>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</si>
  <si>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</si>
  <si>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</si>
  <si>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t>
  </si>
  <si>
    <t>22/02/2022: se esta realizando el análisis de vulnerabilidades en fase inicial 
06/04/2022: se han venido adelantado tareas de hardening en la red de datos y comunicaciones.
19/07/2022: se presenta informe de auditoria a la red de datos, que se tendrá como insumo para establecer los controles necesarios.</t>
  </si>
  <si>
    <t>26/07/2022: Se evidencia documento general para el tema de configuración de red elaborado en abril/22, sin embargo, no se evidencia aún los diferentes controles que se deban tener para equipos en modalidad BYOD. Continúa en proceso.
20/04/2022: No se evidencia avances, se validará en el próximo seguimiento.
17, 18, 19 enero Conforme a plan de auditoría conforme al plan de auditoría (Rad. UAESP 20211100069763) de 29 diciembre de 2021. El proceso no presenta Autoevaluación toda vez que son resultado de auditoría realizada en noviembre/2021.</t>
  </si>
  <si>
    <t>3.6.1. En el Manual de Política se evidencia la política de controles criptográficos, pero no se observa el desarrollo en protección y tiempo de vida de las llaves criptográficas.</t>
  </si>
  <si>
    <t>No se cuenta con la implementación de llaves criptográficas</t>
  </si>
  <si>
    <t>Se debe aprobar el documento Manual de Políticas de Seguridad de la Información Agregando el lineamiento relacionado a llaves criptográficas  se debe sensibilizar el procedimiento Cifrado de la Información.</t>
  </si>
  <si>
    <t>22/02/2022: los lineamientos ya están incorporados en el borrador del manual de política V3, se realizara la sensibilización a toda la entidad del procedimiento de cifrado de información
06/04/2022: el procedimiento fue socializado el 5 de abril  para toda la entidad
19/07/2022: El manual de políticas se encuentra en revisión por la OAP para su aprobación.</t>
  </si>
  <si>
    <t>28/07/2022
20/04/2022
17/01/2022</t>
  </si>
  <si>
    <t>28/07/2022: No se evidencia cumplimiento a esta acción  a este hallazgo, se da por cerrada incumplida y se validará en el marco de la auditoría de los anexos 1,3 de la resolución 1519 programada para agosto y septiembre de 2022.
20/04/2022: Se evidencia socialización del procedimiento pendiente validar la aplicabilidad delos controles en la próxima auditoría de MSPI programada dentro del PAA 2022. Se realizará verificación en el próximo seguimiento
17, 18, 19 enero Conforme a plan de auditoría conforme al plan de auditoría (Rad. UAESP 20211100069763) de 29 diciembre de 2021. El proceso no presenta Autoevaluación toda vez que son resultado de auditoría realizada en noviembre/2021.</t>
  </si>
  <si>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</si>
  <si>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</si>
  <si>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viabilidad de se deben contemplar alternativas que conduzcan a una solución viable e implementable en la entidad.</t>
  </si>
  <si>
    <t>(Informe de resultados de la prueba concepto planeado/ Informe de resultados de la prueba concepto planeado)*100%</t>
  </si>
  <si>
    <t>Un Informe de Concepto aprobado</t>
  </si>
  <si>
    <t>27/05/2022
19/07/2022</t>
  </si>
  <si>
    <t>27/05/2022: Se programara reunión para definir el alcance del estudio de concepto
19/07/2022: se realizo reunión con gestión documental, cuando ellos se definan los requerimientos por parte de esta área, se establecerá el mecanismo para ser implementado.</t>
  </si>
  <si>
    <t xml:space="preserve">
28/07/2022: No se evidencia avance del tema, sin embargo, como se encuentra en fecha de proceso se validará nuevamente en el próximo seguimiento del PMI. Continúa en proceso.
20/04/2022: No se evidencia avances del tema, se volverá a validaren el próxima seguimiento
17, 18, 19 enero Conforme a plan de auditoría conforme al plan de auditoría (Rad. UAESP 20211100069763) de 29 diciembre de 2021. El proceso no presenta Autoevaluación toda vez que son resultado de auditoría realizada en noviembre/2021.</t>
  </si>
  <si>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</si>
  <si>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</si>
  <si>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</si>
  <si>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</si>
  <si>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</si>
  <si>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06/04/2022:  se tiene información en bruto de la capacidad futura, se debe realizar el informe con la información requerida
19/07/2022: se esta elaborando el capacity planning para el primer semestre, se presenta informe y se solicita el cierre del hallazgo.</t>
  </si>
  <si>
    <t>28/07/2022: No se presenta evidencia de lo descrito en la autoevaluación, se validará nuevamente en el próximo seguimiento del PMI. Continúa en proceso.
20/04/2022: No se evidencia avance de la acción, por lo tanto  se verificara en el próximo seguimiento
17, 18, 19 enero Conforme a plan de auditoría conforme al plan de auditoría (Rad. UAESP 20211100069763) de 29 diciembre de 2021. El proceso no presenta Autoevaluación toda vez que son resultado de auditoría realizada en noviembre/2021.</t>
  </si>
  <si>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</si>
  <si>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</si>
  <si>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</si>
  <si>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</si>
  <si>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</si>
  <si>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06/04/2022: se esta adelantado el cronograma de restauración de copias de seguridad
27/05/2022: Se tiene un cronograma establecido (Propuesta)
19/07/2022: se tiene cronograma de pruebas de restauración, se encuentra en pruebas.</t>
  </si>
  <si>
    <t>28/07/2022: No se evidencia cronograma de pruebas de restauración, se validará nuevamente en el próximo seguimiento del PMI. Continúa en proceso.
20/04/2022: No se evidencia avance de la acción, por lo tanto continua en proceso y se verificara en el próximo seguimiento.
17, 18, 19 enero Conforme a plan de auditoría conforme al plan de auditoría (Rad. UAESP 20211100069763) de 29 diciembre de 2021. El proceso no presenta Autoevaluación toda vez que son resultado de auditoría realizada en noviembre/2021.</t>
  </si>
  <si>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</si>
  <si>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</si>
  <si>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</si>
  <si>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</si>
  <si>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</si>
  <si>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 xml:space="preserve">22/02/2022: se incluirá en el plan de auditorias  SI- CAPITAL
04/06/2022. se cuenta con el plan de auditorias aprobado y fase de implementación. Se solicita cierre del hallazgo
27/05/2022: se incluirá SI - CAPITAL en el plan de pruebas </t>
  </si>
  <si>
    <t>28/07/2022: No se presenta evidencia de la autoevaluación, como se encuentra en fechas de ejecución se validará nuevamente en el próximo seguimiento del PMI. Continúa en proceso.
20/04/2022: Se evidencia documento de plan de pruebas de servicios críticos, pero no un plan de auditorías con base en el hallazgo,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</si>
  <si>
    <t>1. El Manual de Política de Seguridad de la Información aún en proceso de formalización y adopción.</t>
  </si>
  <si>
    <t>Se cuenta con Manual de Políticas de Seguridad de la Información en borrador</t>
  </si>
  <si>
    <t>Aprobación y adopción del  Manual de Políticas de Seguridad de la Información en la Entidad</t>
  </si>
  <si>
    <t>06/04/2022: esta pendiente la aprobación del Manual de Políticas de Seguridad de la Información V3
19/07/2022: la adopción de la política se realizo en el CIGD del 21 de Junio, se esta a la espera de la aprobación del manual de políticas</t>
  </si>
  <si>
    <t>28/07/2022: Ala fecha de este seguimiento no se evidencia aún su cumplimiento, por lo tanto, se validará nuevamente en la próxima auditoría del MSPI prevista para octubre-noviembre. Cerrada incumplida.
20/04/2022: No se evidencia el documento del Manual aprobado aún, se validará en el próximo seguimiento.
17, 18, 19 enero Conforme a plan de auditoría conforme al plan de auditoría (Rad. UAESP 20211100069763) de 29 diciembre de 2021. El proceso no presenta Autoevaluación toda vez que son resultado de auditoría realizada en noviembre/2021.</t>
  </si>
  <si>
    <t>Para transferencia de medios físicos, no se evidencia un “lineamiento”, “protocolo” o procedimiento que permita determinar o establecer medidas de protección de medios que contienen información sensible, que contemple análisis de riesgo de equipos que no se encuentran en la sede principal de la Entidad.</t>
  </si>
  <si>
    <t>No se encuentra actualizado el manual de políticas de Seguridad de la Información en lo relacionado con la protección de medios que contienen información sensible</t>
  </si>
  <si>
    <t>Actualizar el manual de Política de Seguridad de la Información en lo relacionado con la protección de medios que contienen información sensible</t>
  </si>
  <si>
    <t>22/02/2022: se incorporar lineamientos relacionados  con la protección de información sensible</t>
  </si>
  <si>
    <t>28/07/2022: No se evidencia autoevaluación por lo tanto esta incumplida, se validará en el marco de la próxima auditoría de MSPI prevista para los meses de octubre-noviembre. Cerrada incumplida.
20/04/2022: No se evidencia avance de la acción,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</si>
  <si>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</si>
  <si>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</si>
  <si>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</si>
  <si>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</si>
  <si>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</si>
  <si>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06/04/2022: reunión pendiente con el proveedor de Antivirus para la orientación sobre la implementación
27/05/2022: se cuenta con el inventario de activos de información aprobado, se revisara el etiquetado de la información y posteriormente las configuraciones con la herramienta software de antivirus.
19/07/2022: Se  tiene agendada una reunión para transferencia de conocimiento con el proveedor para socializar el funcionamiento de la herramienta DLP de usuarios finales. Se esta haciendo perfilamiento de usuarios para realizar pruebas.</t>
  </si>
  <si>
    <t>28/07/2022: Como aún se encuentra en proceso de proceso, este se validará en el próximo seguimiento. Continúa en proceso.
20/04/2022: No se evidencia avance de la acción, se validará en el próximo seguimiento.
17, 18, 19 enero Conforme a plan de auditoría conforme al plan de auditoría (Rad. UAESP 20211100069763) de 29 diciembre de 2021. El proceso no presenta Autoevaluación toda vez que son resultado de auditoría realizada en noviembre/2021.</t>
  </si>
  <si>
    <t>Actualmente no se cuenta con el repositorio de versionamiento de código fuente para los desarrollos, ajustes y mejoras, lo cual es una oportunidad de mejora mencionada en varias oportunidades.</t>
  </si>
  <si>
    <t>No se cuenta con un repositorio de versionamiento de código fuente para desarrollo</t>
  </si>
  <si>
    <t>Implementar la herramienta GIT para versionamiento de código fuente y actualización de versiones</t>
  </si>
  <si>
    <t>(Numero de Aplicaciones en Desarrollo/ Numero de Aplicaciones Desplegadas en el GIT)*100%</t>
  </si>
  <si>
    <t>100% de Aplicaciones desplegadas en el GIT</t>
  </si>
  <si>
    <t xml:space="preserve">
22/04/2022
06/04/2022</t>
  </si>
  <si>
    <t>22/02/2022: se implementado la herramienta GIT; se han incluido la pagina web, esta en proceso RURO y ODOO, Orfeo V7
06/04/2022. están incluidos en el GIT: pagina web, Odoo, RURO- RUOR. IPSAP, NFU, Movilia, RUF, Orfeo V5, Orfeo V7, 
27/05/2022: Capacitación GIT para los administradores de SI-CAPITAL y GLPI
19/07/2022: los aplicativos se encuentran cargados al 100%, se solicita el cierre del hallazgo.</t>
  </si>
  <si>
    <t>28/07/2022: Se valida con el proceso el cumplimiento. En la próxima auditoría de MSPI se volverá a validar, sin embargo, Se recomienda el cierre del hallazgo 
20/04/2022: Se evidencia aún la implementación del GIT,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</si>
  <si>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</si>
  <si>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</si>
  <si>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</si>
  <si>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06/04/2022: se solicito a la OAP apoyo para el cumplimiento de este hallazgo, ya que es responsable directo en esta materia
27/05/2022: nuevamente se hablo con OAP, se están adelantando las gestiones por parte esta dependencia en esta materia.
19/07/2022: la OAP esta adelantando el levamiento de los riesgos ambienta les en el área externa, posteriormente se realizara en al áreas internas de la entidad.</t>
  </si>
  <si>
    <t>28/07/2022: Se evidencia que en OAP están desarrollando la matriz de riesgos ambientales, sin embargo, aún no se evidencia su cumplimiento en la acción, se volverá a validar para el próxima seguimiento el PMI. Continúa en proceso.
20/04/2022: Se realizará verificación en el próximo seguimiento.
17, 18, 19 enero Conforme a plan de auditoría conforme al plan de auditoría (Rad. UAESP 20211100069763) de 29 diciembre de 2021. El proceso no presenta Autoevaluación toda vez que son resultado de auditoría realizada en noviembre/2021.</t>
  </si>
  <si>
    <t>En visita al centro de datos (DC Data Center) se evidencia desorganización del cableado estructurado.</t>
  </si>
  <si>
    <t>Debilidad en las buenas practicas para la organización del cableado estructurado del Data Center</t>
  </si>
  <si>
    <t>Organizar el Cableado Estructurado atendiendo a las buenas practicas de administración de Data Center</t>
  </si>
  <si>
    <t>(Plan de Trabajo Programado/ Plan de Trabajo Ejecutado)*100%</t>
  </si>
  <si>
    <t>100% del Plan de Trabajo ejecutado</t>
  </si>
  <si>
    <t>06/04/2022: se esta verificando las condiciones contractuales con el contratista de mantenimiento y realizar el peinado del cableado
27/05/2022: se realizo el peinado de todos los centros de cableado estructurado con el contratista, se esta a la espera del informe correspondiente
19/07/2022: se presenta informe de cierre por parte del proveedor con la organización adecuada de los centros de cableado, y se solicita el cierre del hallazgo</t>
  </si>
  <si>
    <t>28/07/2022: Se evidencia cumplimiento de la acción. Se recomienda cierre del hallazgo.
20/04/2022: Se verificará en sitio y se validará en el próximo seguimiento.
17, 18, 19 enero Conforme a plan de auditoría conforme al plan de auditoría (Rad. UAESP 20211100069763) de 29 diciembre de 2021. El proceso no presenta Autoevaluación toda vez que son resultado de auditoría realizada en noviembre/2021.</t>
  </si>
  <si>
    <t>Igualmente, en DC no se evidenció una bitácora de ingreso y salida de personas externas, por mantenimiento, por visitas esporádicas      y/o      empresas    de
mantenimiento.</t>
  </si>
  <si>
    <t>Debilidad en el diligenciamiento de la bitácora de ingreso al Data Center</t>
  </si>
  <si>
    <t>Realizar los  registros de ingreso al Datacenter en la Bitácora atendiendo a los lineamientos establecidos</t>
  </si>
  <si>
    <t>(Numero de Ingresos de Personal Interno y Externo en la Bitácora/ Numero de Registros en la Bitácora)*100%</t>
  </si>
  <si>
    <t>100% de personas registradas en la Bitácora del Datacenter</t>
  </si>
  <si>
    <t>22/02/2022: Se incorporar a la bitácora la opción de observaciones, en la cual se reportara de manera detallada los accesos de personal externo al datacenter
06/04/2022: se genera el reporte de la bitácora, atendiendo la recomendación con respecto al ingreso de terceros. Se solicita el cierre del hallazgo</t>
  </si>
  <si>
    <t>28/07/2022: Se evidencia cumplimiento en la ejecución de la acción. Se recomienda el cierre del hallazgo.
20/04/2022: Se evidencia registro de ingreso y salida del DC del personal deOTIC, pero no se los proveedores no tercero,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</si>
  <si>
    <t>Cuando se trasmite o consulta información a otras entidades no se evidencia los acuerdos o formalidades con todos los lineamientos de confidencialidad, o no divulgación, así como de integridad, disponibilidad, autenticidad, seguridad de la información</t>
  </si>
  <si>
    <t>Debilidad cuando se  trasmite o consulta información a otras entidades</t>
  </si>
  <si>
    <t>Actualizar el manual de Política de Seguridad de la Información en lo relacionado con  trasmitir o consultar información a otras entidades</t>
  </si>
  <si>
    <t>06/04/2022: se actualizó las políticas en el manual, pendiente por la revisión de SAL</t>
  </si>
  <si>
    <t>28/07/2022: No se evidencia autoevaluación por lo tanto esta incumplida, se validará en el marco de la próxima auditoría de MSPI prevista para los meses de octubre-noviembre. Cerrada incumplida.
20/04/2022: Se validará no sólo el documento sino el cumplimiento del control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</si>
  <si>
    <t>1. Se evidencia un proceso prematuro acerca de protección de datos personales, puesto que aún no se cuenta con una política completa y aplicable donde se establezcan: lineamientos, alcance, finalidades, responsables, procedimientos, formatos, registros de aceptación de términos y condiciones, y en general, tratamiento de Habeas Data.</t>
  </si>
  <si>
    <t>No se cuenta con una política actualizada de acuerdo a los lineamientos de la Súper Intendencia de Industria y Comercio</t>
  </si>
  <si>
    <t>Actualizar la Política de Protección de Datos Personales de la Entidad teniendo en cuenta el ciclo de vida de PDP.</t>
  </si>
  <si>
    <t>22/02/2022: se tiene el documento borrador de la política, se están adelantando gestiones para la revisión por parte de las áreas de la entidad
06/04/2022: se realizo la actualización del documento V2, se especifica con los requerimientos de las SIC, esta en proceso de envio a planeación del documento borrado para aprobación en el Comité MIPG.
27/05/2022: El  marco del Comité Institucional de Gestión y Desempeño se aprobó la política y el aviso de protección de datos personales. Ya se encuentra publicada.</t>
  </si>
  <si>
    <t>28/07/2022: Se evidencia acta de aprobación de la política por parte del comité institucional de gestión y desempeño, de mayo de 2022. Se recomienda cierre del hallazgo.
20/04/2022: Se observa avances del documento,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</si>
  <si>
    <t>Aún se evidencia que la observación de la auditoría anterior no se ha ejecutado en cuanto al registro de bases de datos personales en la Superintendencia de Industria y Comercio - SIC. Durante el desarrollo
de esta auditoría se notificó que el último registro fue en 2019.</t>
  </si>
  <si>
    <t>Desde el reporte del 2019 no se realiza actualización de las bases de datos ante la  Súper Intendencia de Industria y Comercio- SIC</t>
  </si>
  <si>
    <t>Actualizar el registro de bases de datos ante la  Súper Intendencia de Industria y Comercio- SIC</t>
  </si>
  <si>
    <t>Numero de Bases Identificadas/ Numero de Bases Reportadas a la SIC)*100%</t>
  </si>
  <si>
    <t>100% de Bases reportadas a la SIC</t>
  </si>
  <si>
    <t>22/02/2022: se esta a la espera de la designación de las personas por área para adelantar está tarea. Se cuenta con  el acceso a la plataforma de la SIC
06/04/2022: se realizo el levantamiento de la actualización de las bases de datos personales dentro de las áreas y el correspondiente reporte ante la SIC. Se expide el certificado de actualización y se solicita el cierre del hallazgo
19/07/2022: Se adjunta el reporte de bases de datos que se actualizaron ante la SIC</t>
  </si>
  <si>
    <t>28/07/2022: Se evidencia un archivo en Word con listado de BD, y constancia de reporte a la SIC. Se recomienda cierre del hallazgo.
20/04/2022: Se observa certificado de reporte de la SIC, pendiente saber cuales bases de datos reportaron. Se validará en el próximo seguimiento.
17, 18, 19 enero Conforme a plan de auditoría conforme al plan de auditoría (Rad. UAESP 20211100069763) de 29 diciembre de 2021. El proceso no presenta Autoevaluación toda vez que son resultado de auditoría realizada en noviembre/2021.</t>
  </si>
  <si>
    <t>En el marco de la auditoría se solicitó informe a la OTIC de la última evaluación realizada de enlaces rotos y se presentó lo siguiente:
Producto del diagnóstico realizado mediante la página: https://www.brokenlinkcheck.com/
herramienta automatizada para validar enlaces rotos de manera aleatoria, se detectaron
varios enlaces que están en el reporte y que deben ser corregidos junto con los
presentados por la OTIC.</t>
  </si>
  <si>
    <t>Rad. 20221100033523
Evaluación de Transparencia -Portal WEB UAESP 2022</t>
  </si>
  <si>
    <t>Por cambio desconocidos con anterioridad , los archivos que tenían tildes y caracteres especiales  desconfiguraron los enlaces, lo que genera errores en la respuesta de la petición</t>
  </si>
  <si>
    <t>Generar y revisar el listado de enlaces rotos, y hacer la corrección de los mismos</t>
  </si>
  <si>
    <t>(Numero de enlaces rotos subsanados/ Numero de enlaces rotos identificados)*100%</t>
  </si>
  <si>
    <t>100% de Enlaces rotos subsanados</t>
  </si>
  <si>
    <t>28/07/2022: Se realizará seguimiento de PMI, en la fecha programada para octubre/2022, en el marco del PAA.</t>
  </si>
  <si>
    <t xml:space="preserve">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
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t>
  </si>
  <si>
    <t>Informe auditoría SIG 2021110006093</t>
  </si>
  <si>
    <t xml:space="preserve">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</si>
  <si>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</si>
  <si>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</si>
  <si>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Gestión Financiera - Gestión de Talento Humano</t>
  </si>
  <si>
    <t>6/07/2021
28/12/2021
25/03/2022
30/06/2022</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</si>
  <si>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realizó la actualización de la Resolución 345 de 2018, emitiendo la Resolución No. 234 de 2022.</t>
  </si>
  <si>
    <t>12/05/2021
24/09/2021
17/01/2022
16/03/2022
19/04/2022
25/07/2022</t>
  </si>
  <si>
    <t>Erika Huari
Sandra Pardo- Plan de choque marzo 2022</t>
  </si>
  <si>
    <t>11,12 y 13 de mayo 2021 Conforme a plan de auditoría 20211100000186 del 14 de abril del 2021. No fue presentada autoevaluación. La ejecución de la acción está planeada para cerrarse en diciembre del 2021.
24, 25, 27 de septiembre del 2021 conforme a plan de auditoría Rad. UAESP 20211100041293 de 31 agosto de 2021
Se presentó autoevaluación del 06/07/2021, soportes de piezas comunicativas de valores y resolución de conformación del equipo de integridad; sin embargo, está pendientes relacionados con la acción, indicador y meta definidos por el proceso.
17, 18 Y 19 de enero del 2022 conforme a plan de auditoría (Rad. UAESP 202111000697963) del 29 de diciembre del 2021.  Fue presentada autoevaluación del 28/12/2021 donde indican que la resolución actualizada del código de integridad ética se emitiá en el año 2022. 
16/03/2022: En realización de Plan de Choque por parte de la OCI, se determinó que se ampliaría plazo para cumplimiento hasta el 30 de junio 2022.
19/04/2022 Fue presentada autoevaluación del 25/03/2022, donde el proceso de Talento Humano informa que se están validando los ajustes de la resolución del Código de Integridad frente a lineamientos del DASCD. 
25/07/2022: Se observa actualización de la Resolución descrita en la acción, por medio de la Resolución No. 234 deL 27 de mayo de 2022, por ende se efectúa cierre de la No conformidad.</t>
  </si>
  <si>
    <t>Socializar la nueva resolución de adopción de código de integridad.</t>
  </si>
  <si>
    <t>Piezas comunicativas</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</si>
  <si>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No ha sido posible realizar la socialización, porque estamos sujetos al licenciamiento del correo enunciado dentro de la resolución como canal de denuncias; estamos atentos a la validación de la licencia por parte de OTIC para uso del correo mencionado.</t>
  </si>
  <si>
    <t xml:space="preserve">11,12 y 13 de mayo 2021 Conforme a plan de auditoría 20211100000186 del 14 de abril del 2021. No fue presentada autoevaluación. La ejecución de la acción está planeada para cerrarse en diciembre del 2021.
24, 25, 27 de septiembre del 2021 conforme a plan de auditoría Rad. UAESP 20211100041293 de 31 agosto de 2021
Se presentó autoevaluación del 06/07/2021, soportes de piezas comunicativas de valores y resolución de conformación del equipo de integridad; sin embargo, está pendientes lo que dice la acción "Socializar la nueva resolución de adopción de código de integridad"., y es necesario que las 2 píesas comunicativas defendidas en el indicador y la meta concuerden con lo definido. Por favor aclarar en el nueva autoevaluación al cierre del 2021 para cerrar la acción según lo definido por el proceso.
17, 18 Y 19 de enero del 2022 conforme a plan de auditoría (Rad. UAESP 202111000697963) del 29 de diciembre del 2021.  Fue presentada autoevaluación del 28/12/2021 donde indican que la resolución actualizada del código de integridad ética se emitiá en el año 2022. 
16/03/2022: En realización de Plan de Choque por parte de la OCI, se determinó que se ampliaría plazo para cumplimiento hasta el 30 de junio 2022.
19/04/2022 Fue presentada autoevaluación del 25/03/2022, donde el proceso de Talento Humano informa que se están validando los ajustes de la resolución del Código de Integridad frente a lineamientos del DASCD. 
30/06/2022: El proceso cita como seguimiento que no ha sido posible realizar la socialización, porque están sujetos al licenciamiento del correo enunciado dentro de la Resolución como canal de denuncias;no obstante y dada la fecha limite de plazo para ejecución de la acción así como la no evidencia de otras alternativas y/o estrategias usadas por el proceso para la socialización descrita en la acción, se cierra como incumplida esta No conformidad. </t>
  </si>
  <si>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</si>
  <si>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</si>
  <si>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</si>
  <si>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</si>
  <si>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</si>
  <si>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</si>
  <si>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Gestión de Talento Humano</t>
  </si>
  <si>
    <t>28-12-2021: Se hizo realizó la actualización del instructivo, pendiente validación de líder del proceso y jefe de la SAF para solicitud de actualización de documentos ante planeación.</t>
  </si>
  <si>
    <t>17/01/2022
16/03/2022
19/04/2022
25/07/2022</t>
  </si>
  <si>
    <t>17, 18 Y 19 de enero del 2022 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
16/03/2022: En plan de choque efectuado por la OCI, se acuerda ampliar plazo hasta 31 de octubre de 2022 a fin de que puedan ejecutar la actividad durante el año, dado que la No conformidad es producto de la Auditoría efectuada en noviembre 2021. 
19/04/2022: La acción continua en proceso.
25/07/2022: La acción continua en proceso</t>
  </si>
  <si>
    <t>REVISIÓN DOCUMENTAL: La fórmula de los indicadores para algunas de las metas no tiene claridad frente a su redacción..</t>
  </si>
  <si>
    <t>20221100027983 Informe de Auditoría al Plan Institucional de Gestión Ambiental - PIGA</t>
  </si>
  <si>
    <t>Error en la digitación de la formulación de los indicadores contenidos en el plan de acción del PIGA 2022</t>
  </si>
  <si>
    <t>Revisar y ajustar la formulación de los indicadores contenidos en el plan de acción del PIGA 2022</t>
  </si>
  <si>
    <t>Indicadores ajustados en el plan de acción del PIGA</t>
  </si>
  <si>
    <t>(Numero de indicadores reformulados/ Número de indicadores identificados para ajustar)*100</t>
  </si>
  <si>
    <t xml:space="preserve">Porcentaje de indicadores ajustados </t>
  </si>
  <si>
    <t>Referente ambiental- OAP</t>
  </si>
  <si>
    <t>Jimena Gutiérrez Saray</t>
  </si>
  <si>
    <t>29-07-2022: Se realizará seguimiento en el mes de octubre, debido a que el plan de mejoramiento fue radicado en el mes de julio de 2022.</t>
  </si>
  <si>
    <t>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t>
  </si>
  <si>
    <t>No se cuenta con el inventario de luminarias y equipos hidrosanitarios ahorradores actualizado para las sedes concertadas en el PIGA 2022</t>
  </si>
  <si>
    <t>Realizar el inventario anual de luminarias y equipos hidrosanitarios ahorradores para las sedes concertadas en el PIGA 2022 responsabilidad de la entidad (ECAS y sedes administrativas).</t>
  </si>
  <si>
    <t>Inventario de luminarias y equipos hidrosanitarios ahorradores actualizado</t>
  </si>
  <si>
    <t>(inventarios actualizados/Número total de inventarios a actualizar)* 100</t>
  </si>
  <si>
    <t>Un Documento Inventario anual de luminarias y equipos hidrosanitarios ahorradores para las sedes concertadas en el PIGA 2022 responsabilidad de la entidad (a excepción de los cementerios).</t>
  </si>
  <si>
    <t xml:space="preserve">Referente ambiental- OAP
</t>
  </si>
  <si>
    <t>VISITA AL CEMENTERIO DISTRITAL DEL NORTE:  El cementerio está siendo administrado por el operador Jardines de Luz y Paz; no obstante, el contrato con el operador anterior (Inversiones Montesacro)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t>
  </si>
  <si>
    <t>Falta de instalación de equipos hidrosanitarios ahorradores por cambio del concesionario de cementerios</t>
  </si>
  <si>
    <t>Realizar el inventario  de puntos hidráulicos en los cementerios propiedad del Distrito Capital para determinar cuáles corresponden a sistemas ahorradores y cuáles no, para proceder con el cambio de los puntos hidráulicos que requieran migración a sistemas ahorradores.</t>
  </si>
  <si>
    <t>Inventario de  puntos hidráulicos realizado.</t>
  </si>
  <si>
    <t xml:space="preserve"> Número de inventarios realizados/ Total de inventarios programados * 100</t>
  </si>
  <si>
    <t>Inventario</t>
  </si>
  <si>
    <t>SSFAP</t>
  </si>
  <si>
    <t>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</si>
  <si>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Plan de modernización de  puntos hidráulicos realizado.</t>
  </si>
  <si>
    <t xml:space="preserve"> Número de planes de modernización realizados/ Total de planes programados * 100</t>
  </si>
  <si>
    <t>plan de modernización</t>
  </si>
  <si>
    <t>Falta de instalación de luminarias LED por cambio del concesionario de cementerios</t>
  </si>
  <si>
    <t>Realizar el inventario  de luminarias en los cementerios propiedad del Distrito Capital para determinar cuáles corresponden a sistemas ahorradores y cuáles no, para proceder con el cambio de las luminarias que requieran migración a sistemas ahorradores.</t>
  </si>
  <si>
    <t>Inventario de  luminarias realizado.</t>
  </si>
  <si>
    <t>Realizar el plan de modernización de luminarias en los cementerios propiedad del Distrito Capital para determinar cuáles corresponden a sistemas ahorradores y cuáles no, para proceder con el cambio de las luminarias que requieran migración a sistemas ahorradores.</t>
  </si>
  <si>
    <t>Plan de modernización  luminarias realizado.</t>
  </si>
  <si>
    <t>Plan de modernización</t>
  </si>
  <si>
    <t>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t>
  </si>
  <si>
    <t>Fallas en la segregación de los residuos aprovechables y no aprovechables por parte de los visitantes</t>
  </si>
  <si>
    <t>Realizar el inventario de las cestas para segregación de residuos aprovechables y no aprovechables existentes en los cementerios propiedad del Distrito Capital, para determinar su localización y si están debidamente señaladas.</t>
  </si>
  <si>
    <t>Inventario de cestas realizado .</t>
  </si>
  <si>
    <t>Realizar la respectiva señalización en las cestas (stikers) indicando a que tipo de residuo corresponde.</t>
  </si>
  <si>
    <t xml:space="preserve">Cestas señalizadas </t>
  </si>
  <si>
    <t xml:space="preserve"> Número de cestas señalizadas/ Total de cestas que requieren señalización* 100</t>
  </si>
  <si>
    <t>Porcentaje de cestas señalizadas</t>
  </si>
  <si>
    <t>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t>
  </si>
  <si>
    <t>Debilidad en la separación de los residuos en la fuente y uso correcto de los puntos ecológicos por parte del personal que asiste a la sede principal de la UAESP</t>
  </si>
  <si>
    <t>Realizar una jornada de sensibilización trimestral en los puntos ecológicos de la sede principal de la UAESP</t>
  </si>
  <si>
    <t>Jornadas de sensibilización realizadas en los puntos ecológicos de la sede principal de la UAESP</t>
  </si>
  <si>
    <t>(Número de jornadas de sensibilización realizadas/Total de jornadas programadas) *100</t>
  </si>
  <si>
    <t>Acta y registro fotográfico</t>
  </si>
  <si>
    <t>Se generaron acciones de corrección de los hallazgos "306: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y "307: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cuya causa raíz corresponde a "Debilidad en los mecanismos de seguimiento en la actualización según se indica en la normativa que regula el tema"</t>
  </si>
  <si>
    <t>No aplica</t>
  </si>
  <si>
    <t>Verificar trimestralmente el aplicativo SIPROJ WEB para garantizar el cargue efectivo de las actas y fichas técnicas del comité de conciliación en los plazos establecidos en la normativa vigente</t>
  </si>
  <si>
    <t>Verificaciones realizadas / 3</t>
  </si>
  <si>
    <t>Subdirección de Asuntos Legales</t>
  </si>
  <si>
    <t>25/04/2022. En ejecución.
31/07/2022: Acción en ejecución</t>
  </si>
  <si>
    <t>26/04/2022
26/07/2022</t>
  </si>
  <si>
    <t>Eduardo Ballesteros -26/04/2022
Osbaldo Cortes Lozano - 26/07/2022</t>
  </si>
  <si>
    <t>26/04/2022. Seguimiento del mes del abril, acorde al Plan Anual de Auditorías 2022, aprobado mediante Acta No. 01 del 27/01/2022. Según la autoevaluación de la SAL, la acción se encuentra en ejecución. En este seguimiento no se presentan evidencias. Teniendo en cuenta la autoevaluación de la SAL, se establece que la acción  se encuentra dentro del término y en proceso.
31/07/2022.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t>
  </si>
  <si>
    <t>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t>
  </si>
  <si>
    <t>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</si>
  <si>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Realizar la actualización del procedimiento APR-PC-04 Verificación y actualización del Registro único de Organizaciones de recicladores de oficio-RUOR, de acuerdo a lo establecido en la Resolución 167 de 2021 o la que la modifique o sustituya</t>
  </si>
  <si>
    <t>Procedimiento APR-PC-04 Verificación y actualización del Registro único de Organizaciones de recicladores de oficio-RUOR actualizado y publicado en el micrositio del MIPG-SIG</t>
  </si>
  <si>
    <t>SAPROV 30/06/2022: En el mes de mayo se expidió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t>
  </si>
  <si>
    <t>Osbaldo Cortes Lozano
27/07/2022</t>
  </si>
  <si>
    <t>27/07/2022 Seguimiento del mes del julio, acorde al Plan Anual de Auditorías 2022, aprobado mediante Acta No. 01 del 27/01/2022. Según la autoevaluación de SAPROV, la acción se encuentra en ejecución y el proceso anexo la siguiente evidencia:
- RESOLUCION_196_COMPILACION_RURO_RUOR.pdf
El proceso informa que "Con esta resolución se podrá realizar la actualización del procedimiento dentro del sistema integrado de gestión".</t>
  </si>
  <si>
    <t>Dejar más visible en el informe de análisis de evaluación de la Gestión PAI de las entidades Públicas distritales, el Seguimiento al funcionamiento y ejecución de los planes de acción Interno en entregados por las entidades, definido en el decreto 400.</t>
  </si>
  <si>
    <t>Los informes generados se han enfocado a las cifras de generación de residuos aprovechables en entidades distritales</t>
  </si>
  <si>
    <t xml:space="preserve">Actualizar el formato "GIR-FM-26  Informe de Análisis y Evaluación de la Gestión PAI de las entidades públicas distritales", incluyendo el seguimiento a los planes de acción interno - PAI de las entidades distritales que realicen el reporte </t>
  </si>
  <si>
    <t>Formato GIR-FM-26  actualizado y publicado.</t>
  </si>
  <si>
    <t xml:space="preserve">SAPROV 30/06/2022: Se realizó la actualización del formato y se encuentra publicado en la página web, se anexa el la respuesta de la Oficina asesora de Planeación, en el que confirma que se realizó el cambio y el formato actualizado. 
Se solicita a la Oficina de Control Interno realizar el cierre del hallazgo ya que se evidencia el cumplimiento del plan de mejoramiento.  </t>
  </si>
  <si>
    <t xml:space="preserve">27/07/2022 Seguimiento del mes del julio, acorde al Plan Anual de Auditorías 2022, aprobado mediante Acta No. 01 del 27/01/2022. Según la autoevaluación de SAPROV, la acción se cumplió de acuerdo a lo establecido en la acción de mejora, el proceso solicita el cierre anexando las siguientes evidencias:
- Correo respuesta actualizada.pdf
-RESPUESTA 120221300026783.pdf
-GIR-FM-26 V3 Informe de análisis y evaluación de la gestión PAI de las entidades públicas distritales.
Se revisó la evidencia suministrada por el proceso y cumple con los criterios requeridos por la acción de mejora; pasando de la V2 a la V3 el formato: "Actualizar el formato "GIR-FM-26  Informe de Análisis y Evaluación de la Gestión PAI de las entidades públicas distritales", incluyendo el seguimiento a los planes de acción interno - PAI de las entidades distritales que realicen el reporte "
</t>
  </si>
  <si>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</si>
  <si>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</si>
  <si>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 xml:space="preserve">Suscribir las actas que se generen en la vigencia 2022, en el marco de la formulación e implementación del manual de prevención del daño antijurídico, de conformidad con lo establecido en el numeral 41.7 de la resolución 313 de 2020. </t>
  </si>
  <si>
    <t>Nota del auditor: No aplica este registro porque la acción se formuló en la versión anterior de este formato.</t>
  </si>
  <si>
    <t>Actas de reunión realizadas / Actas de reunión programadas</t>
  </si>
  <si>
    <t>25/04/2022
31/07/2022</t>
  </si>
  <si>
    <t>25/04/2022.  En el marco  de la formulación e implementación del manual de prevención del daño antijurídico, se han realizado las siguientes actividades:
1. Mesa de trabajo del 14 de febrero de 2022. 
2. Proyecto resolución para creación del grupo interdisciplinario.
3. Mesa de trabajo  del 23 de marzo de 2022
Se adjunta como  evidencia mesas de trabajo y proyecto de resolución de creación grupo interdisciplinario.   ACCION EN EJECUCION 
07/07/2022.  En el marco  de la formulación e implementación del manual de prevención del daño antijurídico, se han realizado las siguientes actividades:
1.Reunión Grupo Interdisciplinario 23 de mayo de 2022
2. Reunión Grupo Interdisciplinario 15 de junio de 2022
3. Reunión Grupo Interdisciplinario 15 de julio de 2022.
Se adjunta como  evidencia actas de reunión y Resolución 136 de 8 de abril de 2022 que crea del grupo interdisciplinario..   ACCION EN EJECUCION</t>
  </si>
  <si>
    <t>26/04/2022
31/07/2022</t>
  </si>
  <si>
    <t xml:space="preserve">Eduardo Ballesteros - 26/04/2022
Eduardo Ballesteros - 31/07/2022
</t>
  </si>
  <si>
    <t xml:space="preserve">26/04/2022. Seguimiento del mes del abril, acorde al Plan Anual de Auditorías 2022,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
31/07/2022. Seguimiento del mes del abril, acorde al Plan Anual de Auditorías 2022.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 </t>
  </si>
  <si>
    <t>En Proceso</t>
  </si>
  <si>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</si>
  <si>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</si>
  <si>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</si>
  <si>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</si>
  <si>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 xml:space="preserve">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t>
  </si>
  <si>
    <t xml:space="preserve">26/04/2022. Seguimiento del mes del abril, acorde al Plan Anual de Auditorías 2022, 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
31/07/2022. Seguimiento del mes del abril, acorde al Plan Anual de Auditorías 2022.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 </t>
  </si>
  <si>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</si>
  <si>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</si>
  <si>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Actas de reunión suscritas / Actas de reunión programadas</t>
  </si>
  <si>
    <t xml:space="preserve">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t>
  </si>
  <si>
    <t>Observación 3.1. señala que “Se evidencian debilidades en la conformación del 
expediente electrónico tanto de los procesos judiciales como el de las conciliaciones 
extrajudiciales y el de las acciones de repetición.</t>
  </si>
  <si>
    <t>Debilidad en la conformación archivística de los expedientes judiciales y extrajudiciales.</t>
  </si>
  <si>
    <t>Dar continuidad a las actividades que se están adelantando, para la organización y foliación de los expedientes judiciales, las conciliaciones 
extrajudiciales y las acciones de repetición, en las cuales la Unidad sea sujeto procesal u obre como parte interesada.</t>
  </si>
  <si>
    <t>Reuniones - seguimiento conformación archivística de expedientes</t>
  </si>
  <si>
    <t>Actas reunión - seguimiento conformación archivística de expedientes</t>
  </si>
  <si>
    <t>Acta de seguimiento suscrita</t>
  </si>
  <si>
    <t>31/04/2022</t>
  </si>
  <si>
    <t>31/07/2022: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ne el avance y foliación de los expedientes derivados de acciones contractuales, entre otros aspectos tratados en desarrollo de la reunión. ACCIÓN EN EJECUCIÓN.</t>
  </si>
  <si>
    <t xml:space="preserve">
Eduardo Ballesteros - 31/07/2022
</t>
  </si>
  <si>
    <t xml:space="preserve">31/07/2022. Seguimiento del mes del abril, acorde al Plan Anual de Auditorías 2022.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 </t>
  </si>
  <si>
    <t>Observación 3.2 Se encuentran falencias de algunos procesos judiciales, 
conciliaciones extrajudiciales y acciones de repetición que no tienen un expediente válido 
que contenga la documentación de las actividades y registros del procedimiento 
concerniente.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</si>
</sst>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yyyy\-mm\-dd"/>
  </numFmts>
  <fonts count="28" x14ac:knownFonts="1">
    <font>
      <sz val="10"/>
      <name val="Arial"/>
    </font>
    <font>
      <sz val="12"/>
      <name val="Arial"/>
      <family val="2"/>
    </font>
    <font>
      <sz val="12"/>
      <color theme="0" tint="-0.499984740745262"/>
      <name val="Arial"/>
      <family val="2"/>
    </font>
    <font>
      <b/>
      <sz val="12"/>
      <name val="Arial"/>
      <family val="2"/>
    </font>
    <font>
      <b/>
      <sz val="11"/>
      <name val="Arial"/>
      <family val="2"/>
    </font>
    <font>
      <sz val="10"/>
      <name val="Arial"/>
      <family val="2"/>
    </font>
    <font>
      <b/>
      <sz val="10"/>
      <name val="Arial"/>
      <family val="2"/>
    </font>
    <font>
      <b/>
      <sz val="12"/>
      <color theme="0" tint="-0.499984740745262"/>
      <name val="Arial"/>
      <family val="2"/>
    </font>
    <font>
      <b/>
      <sz val="11"/>
      <color rgb="FF000000"/>
      <name val="Arial"/>
      <family val="2"/>
    </font>
    <font>
      <b/>
      <sz val="10"/>
      <color rgb="FF000000"/>
      <name val="Arial"/>
      <family val="2"/>
    </font>
    <font>
      <b/>
      <sz val="12"/>
      <color rgb="FF000000"/>
      <name val="Arial"/>
      <family val="2"/>
    </font>
    <font>
      <b/>
      <sz val="11"/>
      <color theme="0"/>
      <name val="Arial"/>
      <family val="2"/>
    </font>
    <font>
      <b/>
      <sz val="14"/>
      <color theme="0"/>
      <name val="Arial"/>
      <family val="2"/>
    </font>
    <font>
      <b/>
      <sz val="10"/>
      <color theme="0"/>
      <name val="Arial"/>
      <family val="2"/>
    </font>
    <font>
      <b/>
      <sz val="14"/>
      <name val="Arial"/>
      <family val="2"/>
    </font>
    <font>
      <b/>
      <sz val="12"/>
      <color theme="0" tint="-0.249977111117893"/>
      <name val="Arial"/>
      <family val="2"/>
    </font>
    <font>
      <b/>
      <sz val="11"/>
      <color indexed="81"/>
      <name val="Tahoma"/>
      <family val="2"/>
    </font>
    <font>
      <sz val="11"/>
      <color indexed="81"/>
      <name val="Tahoma"/>
      <family val="2"/>
    </font>
    <font>
      <b/>
      <sz val="9"/>
      <color indexed="81"/>
      <name val="Tahoma"/>
      <family val="2"/>
    </font>
    <font>
      <sz val="9"/>
      <color indexed="81"/>
      <name val="Tahoma"/>
      <family val="2"/>
    </font>
    <font>
      <b/>
      <sz val="10"/>
      <color indexed="81"/>
      <name val="Arial"/>
      <family val="2"/>
    </font>
    <font>
      <sz val="10"/>
      <color indexed="81"/>
      <name val="Arial"/>
      <family val="2"/>
    </font>
    <font>
      <b/>
      <sz val="11"/>
      <color indexed="81"/>
      <name val="Arial"/>
      <family val="2"/>
    </font>
    <font>
      <sz val="11"/>
      <color indexed="81"/>
      <name val="Arial"/>
      <family val="2"/>
    </font>
    <font>
      <b/>
      <sz val="10"/>
      <color indexed="81"/>
      <name val="Tahoma"/>
      <family val="2"/>
    </font>
    <font>
      <sz val="10"/>
      <color indexed="81"/>
      <name val="Tahoma"/>
      <family val="2"/>
    </font>
    <font>
      <sz val="11"/>
      <name val="Arial"/>
      <family val="2"/>
    </font>
    <font>
      <sz val="10"/>
      <name val="Arial"/>
      <family val="2"/>
      <charset val="1"/>
    </font>
  </fonts>
  <fills count="10">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14" fontId="5" fillId="0" borderId="1" xfId="0" applyNumberFormat="1" applyFont="1" applyBorder="1" applyAlignment="1">
      <alignment horizontal="center" vertical="center" textRotation="90" wrapText="1"/>
    </xf>
    <xf numFmtId="0" fontId="5" fillId="0" borderId="1" xfId="0" applyFont="1" applyBorder="1" applyAlignment="1">
      <alignment horizontal="center" vertical="center" wrapText="1"/>
    </xf>
    <xf numFmtId="0" fontId="7"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3" borderId="1" xfId="0" applyFont="1" applyFill="1" applyBorder="1" applyAlignment="1">
      <alignment horizontal="center" vertical="center" wrapText="1"/>
    </xf>
    <xf numFmtId="165" fontId="8" fillId="0" borderId="0" xfId="0" applyNumberFormat="1" applyFont="1" applyAlignment="1">
      <alignment horizontal="center" vertical="center" textRotation="90" wrapText="1"/>
    </xf>
    <xf numFmtId="0" fontId="4" fillId="5" borderId="1" xfId="0" applyFont="1" applyFill="1" applyBorder="1" applyAlignment="1">
      <alignment horizontal="center" vertical="center" wrapText="1"/>
    </xf>
    <xf numFmtId="0" fontId="3" fillId="0" borderId="0" xfId="0" applyFont="1" applyAlignment="1">
      <alignment vertical="center" wrapText="1"/>
    </xf>
    <xf numFmtId="0" fontId="7" fillId="0" borderId="0" xfId="0" applyFont="1" applyAlignment="1">
      <alignment vertical="center" wrapText="1"/>
    </xf>
    <xf numFmtId="14" fontId="5" fillId="0" borderId="1" xfId="0" applyNumberFormat="1"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justify" vertical="center" wrapText="1"/>
    </xf>
    <xf numFmtId="0" fontId="5" fillId="8"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0" borderId="4" xfId="0" applyFont="1" applyBorder="1" applyAlignment="1">
      <alignment horizontal="justify" vertical="center" wrapText="1"/>
    </xf>
    <xf numFmtId="0" fontId="5" fillId="0" borderId="4" xfId="0" applyFont="1" applyBorder="1" applyAlignment="1">
      <alignment horizontal="justify" vertical="top" wrapText="1"/>
    </xf>
    <xf numFmtId="14" fontId="6" fillId="0" borderId="1" xfId="0" applyNumberFormat="1" applyFont="1" applyBorder="1" applyAlignment="1">
      <alignment horizontal="center" vertical="center" wrapText="1"/>
    </xf>
    <xf numFmtId="0" fontId="5" fillId="0" borderId="6" xfId="0" applyFont="1" applyBorder="1" applyAlignment="1">
      <alignment vertical="center" wrapText="1"/>
    </xf>
    <xf numFmtId="0" fontId="6" fillId="0" borderId="7" xfId="0" applyFont="1" applyBorder="1" applyAlignment="1">
      <alignment horizontal="center" vertical="center" wrapText="1"/>
    </xf>
    <xf numFmtId="0" fontId="5" fillId="0" borderId="5" xfId="0" applyFont="1" applyBorder="1" applyAlignment="1">
      <alignment horizontal="left" vertical="center" wrapText="1"/>
    </xf>
    <xf numFmtId="14" fontId="5" fillId="9" borderId="1" xfId="0" applyNumberFormat="1" applyFont="1" applyFill="1" applyBorder="1" applyAlignment="1">
      <alignment horizontal="center" vertical="center" textRotation="90" wrapText="1"/>
    </xf>
    <xf numFmtId="0" fontId="26" fillId="0" borderId="4" xfId="0" applyFont="1" applyBorder="1" applyAlignment="1">
      <alignment horizontal="left" vertical="center" wrapText="1"/>
    </xf>
    <xf numFmtId="14" fontId="1" fillId="0" borderId="0" xfId="0" applyNumberFormat="1" applyFont="1" applyAlignment="1">
      <alignment vertical="center" wrapText="1"/>
    </xf>
    <xf numFmtId="14" fontId="4" fillId="5" borderId="1" xfId="0" applyNumberFormat="1" applyFont="1" applyFill="1" applyBorder="1" applyAlignment="1">
      <alignment horizontal="center" vertical="center" wrapText="1"/>
    </xf>
    <xf numFmtId="0" fontId="26" fillId="0" borderId="8" xfId="0" applyFont="1" applyBorder="1" applyAlignment="1">
      <alignment horizontal="justify" vertical="center" wrapText="1"/>
    </xf>
    <xf numFmtId="1" fontId="1" fillId="0" borderId="0" xfId="0" applyNumberFormat="1" applyFont="1" applyAlignment="1">
      <alignment vertical="center" wrapText="1"/>
    </xf>
    <xf numFmtId="1" fontId="4" fillId="5"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7" fillId="0" borderId="5"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1" fillId="6"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65" fontId="9" fillId="4" borderId="1" xfId="0" applyNumberFormat="1" applyFont="1" applyFill="1" applyBorder="1" applyAlignment="1">
      <alignment horizontal="center" vertical="center" textRotation="90" wrapText="1"/>
    </xf>
    <xf numFmtId="0" fontId="11"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8">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F69D-CEA3-478F-9B28-64C477D96116}">
  <sheetPr>
    <pageSetUpPr fitToPage="1"/>
  </sheetPr>
  <dimension ref="A1:BA62"/>
  <sheetViews>
    <sheetView showGridLines="0" tabSelected="1" zoomScale="57" zoomScaleNormal="57" zoomScalePageLayoutView="60" workbookViewId="0">
      <selection activeCell="AB7" sqref="AB1:AL1048576"/>
    </sheetView>
  </sheetViews>
  <sheetFormatPr baseColWidth="10" defaultColWidth="11.42578125" defaultRowHeight="15.75" x14ac:dyDescent="0.2"/>
  <cols>
    <col min="1" max="1" width="3.85546875" style="18" bestFit="1" customWidth="1"/>
    <col min="2" max="2" width="12.5703125" style="1" customWidth="1"/>
    <col min="3" max="3" width="20.28515625" style="1" customWidth="1"/>
    <col min="4" max="4" width="51.5703125" style="1" customWidth="1"/>
    <col min="5" max="5" width="17.7109375" style="1" customWidth="1"/>
    <col min="6" max="6" width="15.5703125" style="35" customWidth="1"/>
    <col min="7" max="7" width="26.140625" style="38" customWidth="1"/>
    <col min="8" max="8" width="36.28515625" style="1" customWidth="1"/>
    <col min="9" max="9" width="33" style="1" bestFit="1" customWidth="1"/>
    <col min="10" max="10" width="22.5703125" style="49" customWidth="1"/>
    <col min="11" max="11" width="19.140625" style="1" customWidth="1"/>
    <col min="12" max="12" width="27.42578125" style="49" bestFit="1" customWidth="1"/>
    <col min="13" max="13" width="18.140625" style="1" customWidth="1"/>
    <col min="14" max="14" width="25.7109375" style="1" customWidth="1"/>
    <col min="15" max="16" width="14.7109375" style="1" customWidth="1"/>
    <col min="17" max="17" width="0.5703125" style="1" customWidth="1"/>
    <col min="18" max="18" width="13.5703125" style="1" bestFit="1" customWidth="1"/>
    <col min="19" max="19" width="52.7109375" style="1" customWidth="1"/>
    <col min="20" max="20" width="0.85546875" style="1" customWidth="1"/>
    <col min="21" max="21" width="13.5703125" style="1" bestFit="1" customWidth="1"/>
    <col min="22" max="22" width="15.42578125" style="1" customWidth="1"/>
    <col min="23" max="23" width="87.140625" style="1" customWidth="1"/>
    <col min="24" max="24" width="17.28515625" style="1" customWidth="1"/>
    <col min="25" max="26" width="1.7109375" style="1" customWidth="1"/>
    <col min="27" max="27" width="11.42578125" style="2"/>
    <col min="28" max="28" width="0" style="2" hidden="1" customWidth="1"/>
    <col min="29" max="29" width="11.42578125" style="2" hidden="1" customWidth="1"/>
    <col min="30" max="30" width="22.42578125" style="2" hidden="1" customWidth="1"/>
    <col min="31" max="32" width="11.42578125" style="2" hidden="1" customWidth="1"/>
    <col min="33" max="33" width="17.7109375" style="2" hidden="1" customWidth="1"/>
    <col min="34" max="35" width="11.42578125" style="2" hidden="1" customWidth="1"/>
    <col min="36" max="36" width="21.28515625" style="2" hidden="1" customWidth="1"/>
    <col min="37" max="37" width="11.42578125" style="2" hidden="1" customWidth="1"/>
    <col min="38" max="38" width="28.42578125" style="2" hidden="1" customWidth="1"/>
    <col min="39" max="53" width="11.42578125" style="2"/>
    <col min="54" max="16384" width="11.42578125" style="1"/>
  </cols>
  <sheetData>
    <row r="1" spans="1:53" ht="12.95" customHeight="1" x14ac:dyDescent="0.2"/>
    <row r="3" spans="1:53" s="21" customFormat="1" x14ac:dyDescent="0.2">
      <c r="B3" s="42" t="s">
        <v>0</v>
      </c>
      <c r="C3" s="42"/>
      <c r="D3" s="42"/>
      <c r="E3" s="42"/>
      <c r="F3" s="42"/>
      <c r="G3" s="42"/>
      <c r="H3" s="42" t="s">
        <v>1</v>
      </c>
      <c r="I3" s="42"/>
      <c r="J3" s="42"/>
      <c r="K3" s="42"/>
      <c r="L3" s="42"/>
      <c r="M3" s="42"/>
      <c r="N3" s="42"/>
      <c r="O3" s="42"/>
      <c r="P3" s="42"/>
      <c r="Q3" s="22"/>
      <c r="R3" s="42" t="s">
        <v>2</v>
      </c>
      <c r="S3" s="42"/>
      <c r="T3" s="22"/>
      <c r="U3" s="42" t="s">
        <v>3</v>
      </c>
      <c r="V3" s="42"/>
      <c r="W3" s="42"/>
      <c r="X3" s="42"/>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row>
    <row r="4" spans="1:53" ht="18" x14ac:dyDescent="0.2">
      <c r="B4" s="47" t="s">
        <v>4</v>
      </c>
      <c r="C4" s="47" t="s">
        <v>5</v>
      </c>
      <c r="D4" s="48" t="s">
        <v>6</v>
      </c>
      <c r="E4" s="48"/>
      <c r="F4" s="48"/>
      <c r="G4" s="48"/>
      <c r="H4" s="44" t="s">
        <v>7</v>
      </c>
      <c r="I4" s="44" t="s">
        <v>8</v>
      </c>
      <c r="J4" s="44" t="s">
        <v>9</v>
      </c>
      <c r="K4" s="44" t="s">
        <v>10</v>
      </c>
      <c r="L4" s="44" t="s">
        <v>11</v>
      </c>
      <c r="M4" s="44" t="s">
        <v>12</v>
      </c>
      <c r="N4" s="44" t="s">
        <v>13</v>
      </c>
      <c r="O4" s="45" t="s">
        <v>14</v>
      </c>
      <c r="P4" s="45" t="s">
        <v>15</v>
      </c>
      <c r="Q4" s="16"/>
      <c r="R4" s="46" t="s">
        <v>16</v>
      </c>
      <c r="S4" s="46"/>
      <c r="T4" s="14"/>
      <c r="U4" s="43" t="s">
        <v>17</v>
      </c>
      <c r="V4" s="43"/>
      <c r="W4" s="43"/>
      <c r="X4" s="43"/>
      <c r="AD4" s="19" t="s">
        <v>18</v>
      </c>
      <c r="AG4" s="19" t="s">
        <v>19</v>
      </c>
      <c r="AJ4" s="19" t="s">
        <v>20</v>
      </c>
      <c r="AL4" s="19" t="s">
        <v>21</v>
      </c>
    </row>
    <row r="5" spans="1:53" ht="30" x14ac:dyDescent="0.2">
      <c r="B5" s="47"/>
      <c r="C5" s="47"/>
      <c r="D5" s="17" t="s">
        <v>22</v>
      </c>
      <c r="E5" s="17" t="s">
        <v>23</v>
      </c>
      <c r="F5" s="36" t="s">
        <v>24</v>
      </c>
      <c r="G5" s="39" t="s">
        <v>25</v>
      </c>
      <c r="H5" s="44"/>
      <c r="I5" s="44"/>
      <c r="J5" s="44"/>
      <c r="K5" s="44"/>
      <c r="L5" s="44"/>
      <c r="M5" s="44"/>
      <c r="N5" s="44"/>
      <c r="O5" s="45"/>
      <c r="P5" s="45"/>
      <c r="Q5" s="16"/>
      <c r="R5" s="15" t="s">
        <v>24</v>
      </c>
      <c r="S5" s="15" t="s">
        <v>26</v>
      </c>
      <c r="T5" s="14"/>
      <c r="U5" s="13" t="s">
        <v>24</v>
      </c>
      <c r="V5" s="13" t="s">
        <v>27</v>
      </c>
      <c r="W5" s="13" t="s">
        <v>26</v>
      </c>
      <c r="X5" s="13" t="s">
        <v>28</v>
      </c>
      <c r="AD5" s="1"/>
      <c r="AG5" s="1"/>
      <c r="AJ5" s="2" t="s">
        <v>29</v>
      </c>
      <c r="AL5" s="1"/>
    </row>
    <row r="6" spans="1:53" ht="141.75" customHeight="1" x14ac:dyDescent="0.2">
      <c r="A6" s="12">
        <v>1</v>
      </c>
      <c r="B6" s="11" t="s">
        <v>30</v>
      </c>
      <c r="C6" s="11" t="s">
        <v>31</v>
      </c>
      <c r="D6" s="5" t="s">
        <v>32</v>
      </c>
      <c r="E6" s="11" t="s">
        <v>33</v>
      </c>
      <c r="F6" s="20">
        <v>44545</v>
      </c>
      <c r="G6" s="40" t="s">
        <v>34</v>
      </c>
      <c r="H6" s="5" t="s">
        <v>35</v>
      </c>
      <c r="I6" s="5" t="s">
        <v>36</v>
      </c>
      <c r="J6" s="11" t="s">
        <v>37</v>
      </c>
      <c r="K6" s="11" t="s">
        <v>38</v>
      </c>
      <c r="L6" s="11" t="s">
        <v>39</v>
      </c>
      <c r="M6" s="11">
        <v>1</v>
      </c>
      <c r="N6" s="11" t="s">
        <v>40</v>
      </c>
      <c r="O6" s="10">
        <v>44712</v>
      </c>
      <c r="P6" s="33">
        <v>44742</v>
      </c>
      <c r="Q6" s="9"/>
      <c r="R6" s="7">
        <v>44721</v>
      </c>
      <c r="S6" s="5" t="s">
        <v>41</v>
      </c>
      <c r="T6" s="8"/>
      <c r="U6" s="7">
        <v>44725</v>
      </c>
      <c r="V6" s="11" t="s">
        <v>42</v>
      </c>
      <c r="W6" s="5" t="s">
        <v>43</v>
      </c>
      <c r="X6" s="4" t="s">
        <v>44</v>
      </c>
      <c r="AD6" s="3" t="s">
        <v>45</v>
      </c>
      <c r="AG6" s="2" t="s">
        <v>46</v>
      </c>
      <c r="AJ6" s="2" t="s">
        <v>47</v>
      </c>
      <c r="AL6" s="2" t="s">
        <v>44</v>
      </c>
    </row>
    <row r="7" spans="1:53" ht="366" customHeight="1" x14ac:dyDescent="0.2">
      <c r="A7" s="12">
        <v>2</v>
      </c>
      <c r="B7" s="11" t="s">
        <v>29</v>
      </c>
      <c r="C7" s="11" t="s">
        <v>48</v>
      </c>
      <c r="D7" s="23" t="s">
        <v>49</v>
      </c>
      <c r="E7" s="11" t="s">
        <v>46</v>
      </c>
      <c r="F7" s="20">
        <v>44449</v>
      </c>
      <c r="G7" s="40" t="s">
        <v>50</v>
      </c>
      <c r="H7" s="5" t="s">
        <v>51</v>
      </c>
      <c r="I7" s="5" t="s">
        <v>52</v>
      </c>
      <c r="J7" s="11" t="s">
        <v>79</v>
      </c>
      <c r="K7" s="11" t="s">
        <v>53</v>
      </c>
      <c r="L7" s="25" t="s">
        <v>54</v>
      </c>
      <c r="M7" s="11">
        <v>1</v>
      </c>
      <c r="N7" s="26" t="s">
        <v>55</v>
      </c>
      <c r="O7" s="10">
        <v>44501</v>
      </c>
      <c r="P7" s="10">
        <v>44742</v>
      </c>
      <c r="Q7" s="9"/>
      <c r="R7" s="7">
        <v>44742</v>
      </c>
      <c r="S7" s="24" t="s">
        <v>56</v>
      </c>
      <c r="T7" s="8"/>
      <c r="U7" s="7">
        <v>44768</v>
      </c>
      <c r="V7" s="11" t="s">
        <v>57</v>
      </c>
      <c r="W7" s="28" t="s">
        <v>58</v>
      </c>
      <c r="X7" s="4" t="s">
        <v>44</v>
      </c>
      <c r="AD7" s="3" t="s">
        <v>59</v>
      </c>
      <c r="AG7" s="2" t="s">
        <v>60</v>
      </c>
      <c r="AJ7" s="2" t="s">
        <v>30</v>
      </c>
      <c r="AL7" s="2" t="s">
        <v>61</v>
      </c>
    </row>
    <row r="8" spans="1:53" ht="242.45" customHeight="1" x14ac:dyDescent="0.2">
      <c r="A8" s="12">
        <v>3</v>
      </c>
      <c r="B8" s="11" t="s">
        <v>30</v>
      </c>
      <c r="C8" s="11" t="s">
        <v>48</v>
      </c>
      <c r="D8" s="5" t="s">
        <v>62</v>
      </c>
      <c r="E8" s="11" t="s">
        <v>60</v>
      </c>
      <c r="F8" s="20">
        <v>44334</v>
      </c>
      <c r="G8" s="40" t="s">
        <v>63</v>
      </c>
      <c r="H8" s="5" t="s">
        <v>64</v>
      </c>
      <c r="I8" s="5" t="s">
        <v>65</v>
      </c>
      <c r="J8" s="11" t="s">
        <v>79</v>
      </c>
      <c r="K8" s="11" t="s">
        <v>66</v>
      </c>
      <c r="L8" s="11" t="s">
        <v>79</v>
      </c>
      <c r="M8" s="30" t="s">
        <v>67</v>
      </c>
      <c r="N8" s="11" t="s">
        <v>68</v>
      </c>
      <c r="O8" s="10">
        <v>44334</v>
      </c>
      <c r="P8" s="10">
        <v>44742</v>
      </c>
      <c r="Q8" s="9"/>
      <c r="R8" s="7" t="s">
        <v>69</v>
      </c>
      <c r="S8" s="5" t="s">
        <v>70</v>
      </c>
      <c r="T8" s="8"/>
      <c r="U8" s="29" t="s">
        <v>71</v>
      </c>
      <c r="V8" s="31" t="s">
        <v>72</v>
      </c>
      <c r="W8" s="27" t="s">
        <v>73</v>
      </c>
      <c r="X8" s="4" t="s">
        <v>44</v>
      </c>
      <c r="AD8" s="3" t="s">
        <v>48</v>
      </c>
      <c r="AG8" s="2" t="s">
        <v>33</v>
      </c>
      <c r="AL8" s="2" t="s">
        <v>74</v>
      </c>
    </row>
    <row r="9" spans="1:53" ht="178.5" x14ac:dyDescent="0.2">
      <c r="A9" s="12">
        <v>4</v>
      </c>
      <c r="B9" s="11" t="s">
        <v>30</v>
      </c>
      <c r="C9" s="11" t="s">
        <v>48</v>
      </c>
      <c r="D9" s="5" t="s">
        <v>75</v>
      </c>
      <c r="E9" s="11" t="s">
        <v>60</v>
      </c>
      <c r="F9" s="29">
        <v>44379</v>
      </c>
      <c r="G9" s="41" t="s">
        <v>76</v>
      </c>
      <c r="H9" s="32" t="s">
        <v>77</v>
      </c>
      <c r="I9" s="5" t="s">
        <v>78</v>
      </c>
      <c r="J9" s="11" t="s">
        <v>79</v>
      </c>
      <c r="K9" s="11" t="s">
        <v>80</v>
      </c>
      <c r="L9" s="11" t="s">
        <v>79</v>
      </c>
      <c r="M9" s="11" t="s">
        <v>81</v>
      </c>
      <c r="N9" s="11" t="s">
        <v>68</v>
      </c>
      <c r="O9" s="10">
        <v>44379</v>
      </c>
      <c r="P9" s="10">
        <v>44742</v>
      </c>
      <c r="Q9" s="9"/>
      <c r="R9" s="7">
        <v>44566</v>
      </c>
      <c r="S9" s="5" t="s">
        <v>82</v>
      </c>
      <c r="T9" s="8"/>
      <c r="U9" s="7" t="s">
        <v>71</v>
      </c>
      <c r="V9" s="6" t="s">
        <v>72</v>
      </c>
      <c r="W9" s="5" t="s">
        <v>83</v>
      </c>
      <c r="X9" s="4" t="s">
        <v>44</v>
      </c>
      <c r="AD9" s="3" t="s">
        <v>31</v>
      </c>
      <c r="AL9" s="2" t="s">
        <v>84</v>
      </c>
    </row>
    <row r="10" spans="1:53" ht="229.5" x14ac:dyDescent="0.2">
      <c r="A10" s="12">
        <v>5</v>
      </c>
      <c r="B10" s="11" t="s">
        <v>29</v>
      </c>
      <c r="C10" s="11" t="s">
        <v>48</v>
      </c>
      <c r="D10" s="5" t="s">
        <v>85</v>
      </c>
      <c r="E10" s="11" t="s">
        <v>46</v>
      </c>
      <c r="F10" s="29">
        <v>44379</v>
      </c>
      <c r="G10" s="40" t="s">
        <v>76</v>
      </c>
      <c r="H10" s="5" t="s">
        <v>86</v>
      </c>
      <c r="I10" s="5" t="s">
        <v>87</v>
      </c>
      <c r="J10" s="11" t="s">
        <v>79</v>
      </c>
      <c r="K10" s="11" t="s">
        <v>88</v>
      </c>
      <c r="L10" s="11" t="s">
        <v>79</v>
      </c>
      <c r="M10" s="11" t="s">
        <v>89</v>
      </c>
      <c r="N10" s="11" t="s">
        <v>68</v>
      </c>
      <c r="O10" s="10">
        <v>44379</v>
      </c>
      <c r="P10" s="10">
        <v>44742</v>
      </c>
      <c r="Q10" s="9"/>
      <c r="R10" s="7" t="s">
        <v>90</v>
      </c>
      <c r="S10" s="5" t="s">
        <v>91</v>
      </c>
      <c r="T10" s="8"/>
      <c r="U10" s="7" t="s">
        <v>71</v>
      </c>
      <c r="V10" s="6" t="s">
        <v>72</v>
      </c>
      <c r="W10" s="5" t="s">
        <v>92</v>
      </c>
      <c r="X10" s="4" t="s">
        <v>61</v>
      </c>
      <c r="AD10" s="3" t="s">
        <v>93</v>
      </c>
      <c r="AL10" s="2" t="s">
        <v>94</v>
      </c>
    </row>
    <row r="11" spans="1:53" ht="191.25" x14ac:dyDescent="0.2">
      <c r="A11" s="12"/>
      <c r="B11" s="11" t="s">
        <v>29</v>
      </c>
      <c r="C11" s="11" t="s">
        <v>48</v>
      </c>
      <c r="D11" s="5" t="s">
        <v>85</v>
      </c>
      <c r="E11" s="11" t="s">
        <v>46</v>
      </c>
      <c r="F11" s="29">
        <v>44379</v>
      </c>
      <c r="G11" s="40" t="s">
        <v>76</v>
      </c>
      <c r="H11" s="5" t="s">
        <v>95</v>
      </c>
      <c r="I11" s="5" t="s">
        <v>96</v>
      </c>
      <c r="J11" s="11" t="s">
        <v>79</v>
      </c>
      <c r="K11" s="11" t="s">
        <v>97</v>
      </c>
      <c r="L11" s="11" t="s">
        <v>79</v>
      </c>
      <c r="M11" s="11" t="s">
        <v>98</v>
      </c>
      <c r="N11" s="11" t="s">
        <v>68</v>
      </c>
      <c r="O11" s="10">
        <v>44379</v>
      </c>
      <c r="P11" s="10">
        <v>44742</v>
      </c>
      <c r="Q11" s="9"/>
      <c r="R11" s="7"/>
      <c r="S11" s="5" t="s">
        <v>99</v>
      </c>
      <c r="T11" s="8"/>
      <c r="U11" s="7" t="s">
        <v>71</v>
      </c>
      <c r="V11" s="6" t="s">
        <v>72</v>
      </c>
      <c r="W11" s="5" t="s">
        <v>100</v>
      </c>
      <c r="X11" s="4" t="s">
        <v>61</v>
      </c>
      <c r="AD11" s="3"/>
    </row>
    <row r="12" spans="1:53" ht="242.25" x14ac:dyDescent="0.2">
      <c r="A12" s="12">
        <v>6</v>
      </c>
      <c r="B12" s="11" t="s">
        <v>30</v>
      </c>
      <c r="C12" s="11" t="s">
        <v>48</v>
      </c>
      <c r="D12" s="5" t="s">
        <v>101</v>
      </c>
      <c r="E12" s="11" t="s">
        <v>60</v>
      </c>
      <c r="F12" s="29">
        <v>44511</v>
      </c>
      <c r="G12" s="40" t="s">
        <v>102</v>
      </c>
      <c r="H12" s="5" t="s">
        <v>103</v>
      </c>
      <c r="I12" s="5" t="s">
        <v>104</v>
      </c>
      <c r="J12" s="11" t="s">
        <v>79</v>
      </c>
      <c r="K12" s="11" t="s">
        <v>105</v>
      </c>
      <c r="L12" s="11" t="s">
        <v>79</v>
      </c>
      <c r="M12" s="11" t="s">
        <v>106</v>
      </c>
      <c r="N12" s="11" t="s">
        <v>68</v>
      </c>
      <c r="O12" s="10">
        <v>44511</v>
      </c>
      <c r="P12" s="10">
        <v>44926</v>
      </c>
      <c r="Q12" s="9"/>
      <c r="R12" s="7">
        <v>44657</v>
      </c>
      <c r="S12" s="5" t="s">
        <v>107</v>
      </c>
      <c r="T12" s="8"/>
      <c r="U12" s="7" t="s">
        <v>108</v>
      </c>
      <c r="V12" s="6" t="s">
        <v>72</v>
      </c>
      <c r="W12" s="5" t="s">
        <v>109</v>
      </c>
      <c r="X12" s="4" t="s">
        <v>94</v>
      </c>
      <c r="AD12" s="3" t="s">
        <v>110</v>
      </c>
    </row>
    <row r="13" spans="1:53" ht="114.75" x14ac:dyDescent="0.2">
      <c r="A13" s="12">
        <v>7</v>
      </c>
      <c r="B13" s="11" t="s">
        <v>30</v>
      </c>
      <c r="C13" s="11" t="s">
        <v>48</v>
      </c>
      <c r="D13" s="5" t="s">
        <v>111</v>
      </c>
      <c r="E13" s="11" t="s">
        <v>60</v>
      </c>
      <c r="F13" s="29">
        <v>44511</v>
      </c>
      <c r="G13" s="40" t="s">
        <v>102</v>
      </c>
      <c r="H13" s="5" t="s">
        <v>112</v>
      </c>
      <c r="I13" s="5" t="s">
        <v>113</v>
      </c>
      <c r="J13" s="11" t="s">
        <v>79</v>
      </c>
      <c r="K13" s="11" t="s">
        <v>114</v>
      </c>
      <c r="L13" s="11" t="s">
        <v>79</v>
      </c>
      <c r="M13" s="11" t="s">
        <v>115</v>
      </c>
      <c r="N13" s="11" t="s">
        <v>68</v>
      </c>
      <c r="O13" s="10">
        <v>44511</v>
      </c>
      <c r="P13" s="10">
        <v>44803</v>
      </c>
      <c r="Q13" s="9"/>
      <c r="R13" s="7">
        <v>44614</v>
      </c>
      <c r="S13" s="5" t="s">
        <v>116</v>
      </c>
      <c r="T13" s="8"/>
      <c r="U13" s="7" t="s">
        <v>108</v>
      </c>
      <c r="V13" s="6" t="s">
        <v>72</v>
      </c>
      <c r="W13" s="5" t="s">
        <v>117</v>
      </c>
      <c r="X13" s="4" t="s">
        <v>94</v>
      </c>
      <c r="AD13" s="3" t="s">
        <v>118</v>
      </c>
    </row>
    <row r="14" spans="1:53" ht="191.25" x14ac:dyDescent="0.2">
      <c r="A14" s="12">
        <v>8</v>
      </c>
      <c r="B14" s="11" t="s">
        <v>30</v>
      </c>
      <c r="C14" s="11" t="s">
        <v>48</v>
      </c>
      <c r="D14" s="5" t="s">
        <v>119</v>
      </c>
      <c r="E14" s="11" t="s">
        <v>60</v>
      </c>
      <c r="F14" s="29">
        <v>44511</v>
      </c>
      <c r="G14" s="40" t="s">
        <v>102</v>
      </c>
      <c r="H14" s="5" t="s">
        <v>120</v>
      </c>
      <c r="I14" s="5" t="s">
        <v>121</v>
      </c>
      <c r="J14" s="11" t="s">
        <v>79</v>
      </c>
      <c r="K14" s="11" t="s">
        <v>122</v>
      </c>
      <c r="L14" s="11" t="s">
        <v>79</v>
      </c>
      <c r="M14" s="11" t="s">
        <v>123</v>
      </c>
      <c r="N14" s="11" t="s">
        <v>68</v>
      </c>
      <c r="O14" s="10">
        <v>44511</v>
      </c>
      <c r="P14" s="10">
        <v>44713</v>
      </c>
      <c r="Q14" s="9"/>
      <c r="R14" s="7" t="s">
        <v>124</v>
      </c>
      <c r="S14" s="5" t="s">
        <v>125</v>
      </c>
      <c r="T14" s="8"/>
      <c r="U14" s="7" t="s">
        <v>108</v>
      </c>
      <c r="V14" s="6" t="s">
        <v>72</v>
      </c>
      <c r="W14" s="5" t="s">
        <v>126</v>
      </c>
      <c r="X14" s="4" t="s">
        <v>44</v>
      </c>
      <c r="AD14" s="3" t="s">
        <v>127</v>
      </c>
    </row>
    <row r="15" spans="1:53" ht="165.75" x14ac:dyDescent="0.2">
      <c r="A15" s="12">
        <v>9</v>
      </c>
      <c r="B15" s="11" t="s">
        <v>30</v>
      </c>
      <c r="C15" s="11" t="s">
        <v>48</v>
      </c>
      <c r="D15" s="5" t="s">
        <v>128</v>
      </c>
      <c r="E15" s="11" t="s">
        <v>60</v>
      </c>
      <c r="F15" s="29">
        <v>44511</v>
      </c>
      <c r="G15" s="40" t="s">
        <v>102</v>
      </c>
      <c r="H15" s="5" t="s">
        <v>129</v>
      </c>
      <c r="I15" s="5" t="s">
        <v>130</v>
      </c>
      <c r="J15" s="11" t="s">
        <v>79</v>
      </c>
      <c r="K15" s="11" t="s">
        <v>114</v>
      </c>
      <c r="L15" s="11" t="s">
        <v>79</v>
      </c>
      <c r="M15" s="11" t="s">
        <v>115</v>
      </c>
      <c r="N15" s="11" t="s">
        <v>68</v>
      </c>
      <c r="O15" s="10">
        <v>44511</v>
      </c>
      <c r="P15" s="10">
        <v>44742</v>
      </c>
      <c r="Q15" s="9"/>
      <c r="R15" s="7">
        <v>44614</v>
      </c>
      <c r="S15" s="5" t="s">
        <v>131</v>
      </c>
      <c r="T15" s="8"/>
      <c r="U15" s="7" t="s">
        <v>108</v>
      </c>
      <c r="V15" s="6" t="s">
        <v>72</v>
      </c>
      <c r="W15" s="5" t="s">
        <v>132</v>
      </c>
      <c r="X15" s="4" t="s">
        <v>61</v>
      </c>
      <c r="AD15" s="3" t="s">
        <v>133</v>
      </c>
    </row>
    <row r="16" spans="1:53" ht="114.75" x14ac:dyDescent="0.2">
      <c r="A16" s="12">
        <v>10</v>
      </c>
      <c r="B16" s="11" t="s">
        <v>30</v>
      </c>
      <c r="C16" s="11" t="s">
        <v>48</v>
      </c>
      <c r="D16" s="5" t="s">
        <v>134</v>
      </c>
      <c r="E16" s="11" t="s">
        <v>60</v>
      </c>
      <c r="F16" s="29">
        <v>44511</v>
      </c>
      <c r="G16" s="40" t="s">
        <v>102</v>
      </c>
      <c r="H16" s="5" t="s">
        <v>135</v>
      </c>
      <c r="I16" s="5" t="s">
        <v>136</v>
      </c>
      <c r="J16" s="11" t="s">
        <v>79</v>
      </c>
      <c r="K16" s="11" t="s">
        <v>114</v>
      </c>
      <c r="L16" s="11" t="s">
        <v>79</v>
      </c>
      <c r="M16" s="11" t="s">
        <v>115</v>
      </c>
      <c r="N16" s="11" t="s">
        <v>68</v>
      </c>
      <c r="O16" s="10">
        <v>44511</v>
      </c>
      <c r="P16" s="10">
        <v>44694</v>
      </c>
      <c r="Q16" s="9"/>
      <c r="R16" s="7" t="s">
        <v>137</v>
      </c>
      <c r="S16" s="5" t="s">
        <v>138</v>
      </c>
      <c r="T16" s="8"/>
      <c r="U16" s="7" t="s">
        <v>108</v>
      </c>
      <c r="V16" s="6" t="s">
        <v>72</v>
      </c>
      <c r="W16" s="5" t="s">
        <v>139</v>
      </c>
      <c r="X16" s="4" t="s">
        <v>44</v>
      </c>
      <c r="AD16" s="3" t="s">
        <v>140</v>
      </c>
    </row>
    <row r="17" spans="1:30" ht="127.5" x14ac:dyDescent="0.2">
      <c r="A17" s="12">
        <v>11</v>
      </c>
      <c r="B17" s="11" t="s">
        <v>30</v>
      </c>
      <c r="C17" s="11" t="s">
        <v>48</v>
      </c>
      <c r="D17" s="5" t="s">
        <v>141</v>
      </c>
      <c r="E17" s="11" t="s">
        <v>60</v>
      </c>
      <c r="F17" s="29">
        <v>44511</v>
      </c>
      <c r="G17" s="40" t="s">
        <v>102</v>
      </c>
      <c r="H17" s="5" t="s">
        <v>142</v>
      </c>
      <c r="I17" s="5" t="s">
        <v>143</v>
      </c>
      <c r="J17" s="11" t="s">
        <v>79</v>
      </c>
      <c r="K17" s="11" t="s">
        <v>114</v>
      </c>
      <c r="L17" s="11" t="s">
        <v>79</v>
      </c>
      <c r="M17" s="11" t="s">
        <v>115</v>
      </c>
      <c r="N17" s="11" t="s">
        <v>68</v>
      </c>
      <c r="O17" s="10">
        <v>44511</v>
      </c>
      <c r="P17" s="10">
        <v>44743</v>
      </c>
      <c r="Q17" s="9"/>
      <c r="R17" s="7" t="s">
        <v>144</v>
      </c>
      <c r="S17" s="5" t="s">
        <v>145</v>
      </c>
      <c r="T17" s="8"/>
      <c r="U17" s="7" t="s">
        <v>108</v>
      </c>
      <c r="V17" s="6" t="s">
        <v>72</v>
      </c>
      <c r="W17" s="5" t="s">
        <v>146</v>
      </c>
      <c r="X17" s="4" t="s">
        <v>61</v>
      </c>
      <c r="AD17" s="3"/>
    </row>
    <row r="18" spans="1:30" ht="127.5" x14ac:dyDescent="0.2">
      <c r="A18" s="12">
        <v>12</v>
      </c>
      <c r="B18" s="11" t="s">
        <v>30</v>
      </c>
      <c r="C18" s="11" t="s">
        <v>48</v>
      </c>
      <c r="D18" s="5" t="s">
        <v>147</v>
      </c>
      <c r="E18" s="11" t="s">
        <v>60</v>
      </c>
      <c r="F18" s="29">
        <v>44511</v>
      </c>
      <c r="G18" s="40" t="s">
        <v>102</v>
      </c>
      <c r="H18" s="5" t="s">
        <v>148</v>
      </c>
      <c r="I18" s="5" t="s">
        <v>149</v>
      </c>
      <c r="J18" s="11" t="s">
        <v>79</v>
      </c>
      <c r="K18" s="11" t="s">
        <v>150</v>
      </c>
      <c r="L18" s="11" t="s">
        <v>79</v>
      </c>
      <c r="M18" s="11" t="s">
        <v>151</v>
      </c>
      <c r="N18" s="11" t="s">
        <v>68</v>
      </c>
      <c r="O18" s="10">
        <v>44511</v>
      </c>
      <c r="P18" s="10">
        <v>44926</v>
      </c>
      <c r="Q18" s="9"/>
      <c r="R18" s="7" t="s">
        <v>152</v>
      </c>
      <c r="S18" s="5" t="s">
        <v>153</v>
      </c>
      <c r="T18" s="8"/>
      <c r="U18" s="7" t="s">
        <v>108</v>
      </c>
      <c r="V18" s="6" t="s">
        <v>72</v>
      </c>
      <c r="W18" s="5" t="s">
        <v>154</v>
      </c>
      <c r="X18" s="4" t="s">
        <v>44</v>
      </c>
      <c r="AD18" s="3"/>
    </row>
    <row r="19" spans="1:30" ht="127.5" x14ac:dyDescent="0.2">
      <c r="A19" s="12">
        <v>13</v>
      </c>
      <c r="B19" s="11" t="s">
        <v>30</v>
      </c>
      <c r="C19" s="11" t="s">
        <v>48</v>
      </c>
      <c r="D19" s="5" t="s">
        <v>155</v>
      </c>
      <c r="E19" s="11" t="s">
        <v>60</v>
      </c>
      <c r="F19" s="29">
        <v>44511</v>
      </c>
      <c r="G19" s="40" t="s">
        <v>102</v>
      </c>
      <c r="H19" s="5" t="s">
        <v>156</v>
      </c>
      <c r="I19" s="5" t="s">
        <v>157</v>
      </c>
      <c r="J19" s="11" t="s">
        <v>79</v>
      </c>
      <c r="K19" s="11" t="s">
        <v>114</v>
      </c>
      <c r="L19" s="11" t="s">
        <v>79</v>
      </c>
      <c r="M19" s="11" t="s">
        <v>115</v>
      </c>
      <c r="N19" s="11" t="s">
        <v>68</v>
      </c>
      <c r="O19" s="10">
        <v>44511</v>
      </c>
      <c r="P19" s="10">
        <v>44926</v>
      </c>
      <c r="Q19" s="9"/>
      <c r="R19" s="7">
        <v>44657</v>
      </c>
      <c r="S19" s="5" t="s">
        <v>158</v>
      </c>
      <c r="T19" s="8"/>
      <c r="U19" s="7" t="s">
        <v>108</v>
      </c>
      <c r="V19" s="6" t="s">
        <v>72</v>
      </c>
      <c r="W19" s="5" t="s">
        <v>159</v>
      </c>
      <c r="X19" s="4" t="s">
        <v>94</v>
      </c>
      <c r="AD19" s="3"/>
    </row>
    <row r="20" spans="1:30" ht="127.5" x14ac:dyDescent="0.2">
      <c r="A20" s="12">
        <v>14</v>
      </c>
      <c r="B20" s="11" t="s">
        <v>30</v>
      </c>
      <c r="C20" s="11" t="s">
        <v>48</v>
      </c>
      <c r="D20" s="5" t="s">
        <v>160</v>
      </c>
      <c r="E20" s="11" t="s">
        <v>60</v>
      </c>
      <c r="F20" s="29">
        <v>44511</v>
      </c>
      <c r="G20" s="40" t="s">
        <v>102</v>
      </c>
      <c r="H20" s="5" t="s">
        <v>161</v>
      </c>
      <c r="I20" s="5" t="s">
        <v>162</v>
      </c>
      <c r="J20" s="11" t="s">
        <v>79</v>
      </c>
      <c r="K20" s="11" t="s">
        <v>163</v>
      </c>
      <c r="L20" s="11" t="s">
        <v>79</v>
      </c>
      <c r="M20" s="11" t="s">
        <v>164</v>
      </c>
      <c r="N20" s="11" t="s">
        <v>68</v>
      </c>
      <c r="O20" s="10">
        <v>44511</v>
      </c>
      <c r="P20" s="10">
        <v>44681</v>
      </c>
      <c r="Q20" s="9"/>
      <c r="R20" s="7">
        <v>44657</v>
      </c>
      <c r="S20" s="5" t="s">
        <v>165</v>
      </c>
      <c r="T20" s="8"/>
      <c r="U20" s="7" t="s">
        <v>108</v>
      </c>
      <c r="V20" s="6" t="s">
        <v>72</v>
      </c>
      <c r="W20" s="5" t="s">
        <v>166</v>
      </c>
      <c r="X20" s="4" t="s">
        <v>61</v>
      </c>
      <c r="AD20" s="3"/>
    </row>
    <row r="21" spans="1:30" ht="165.75" x14ac:dyDescent="0.2">
      <c r="A21" s="12">
        <v>15</v>
      </c>
      <c r="B21" s="11" t="s">
        <v>30</v>
      </c>
      <c r="C21" s="11" t="s">
        <v>48</v>
      </c>
      <c r="D21" s="5" t="s">
        <v>167</v>
      </c>
      <c r="E21" s="11" t="s">
        <v>60</v>
      </c>
      <c r="F21" s="29">
        <v>44511</v>
      </c>
      <c r="G21" s="40" t="s">
        <v>102</v>
      </c>
      <c r="H21" s="5" t="s">
        <v>168</v>
      </c>
      <c r="I21" s="5" t="s">
        <v>169</v>
      </c>
      <c r="J21" s="11" t="s">
        <v>79</v>
      </c>
      <c r="K21" s="11" t="s">
        <v>170</v>
      </c>
      <c r="L21" s="11" t="s">
        <v>79</v>
      </c>
      <c r="M21" s="11" t="s">
        <v>171</v>
      </c>
      <c r="N21" s="11" t="s">
        <v>68</v>
      </c>
      <c r="O21" s="10">
        <v>44511</v>
      </c>
      <c r="P21" s="10">
        <v>44926</v>
      </c>
      <c r="Q21" s="9"/>
      <c r="R21" s="7">
        <v>44657</v>
      </c>
      <c r="S21" s="5" t="s">
        <v>172</v>
      </c>
      <c r="T21" s="8"/>
      <c r="U21" s="7" t="s">
        <v>108</v>
      </c>
      <c r="V21" s="6" t="s">
        <v>72</v>
      </c>
      <c r="W21" s="5" t="s">
        <v>173</v>
      </c>
      <c r="X21" s="4" t="s">
        <v>94</v>
      </c>
      <c r="AD21" s="3"/>
    </row>
    <row r="22" spans="1:30" ht="114.75" x14ac:dyDescent="0.2">
      <c r="A22" s="12">
        <v>16</v>
      </c>
      <c r="B22" s="11" t="s">
        <v>30</v>
      </c>
      <c r="C22" s="11" t="s">
        <v>48</v>
      </c>
      <c r="D22" s="5" t="s">
        <v>174</v>
      </c>
      <c r="E22" s="11" t="s">
        <v>60</v>
      </c>
      <c r="F22" s="29">
        <v>44511</v>
      </c>
      <c r="G22" s="40" t="s">
        <v>102</v>
      </c>
      <c r="H22" s="5" t="s">
        <v>175</v>
      </c>
      <c r="I22" s="5" t="s">
        <v>176</v>
      </c>
      <c r="J22" s="11" t="s">
        <v>79</v>
      </c>
      <c r="K22" s="11" t="s">
        <v>114</v>
      </c>
      <c r="L22" s="11" t="s">
        <v>79</v>
      </c>
      <c r="M22" s="11" t="s">
        <v>177</v>
      </c>
      <c r="N22" s="11" t="s">
        <v>68</v>
      </c>
      <c r="O22" s="10">
        <v>44511</v>
      </c>
      <c r="P22" s="10">
        <v>44834</v>
      </c>
      <c r="Q22" s="9"/>
      <c r="R22" s="7">
        <v>44657</v>
      </c>
      <c r="S22" s="5" t="s">
        <v>178</v>
      </c>
      <c r="T22" s="8"/>
      <c r="U22" s="7" t="s">
        <v>108</v>
      </c>
      <c r="V22" s="6" t="s">
        <v>72</v>
      </c>
      <c r="W22" s="5" t="s">
        <v>179</v>
      </c>
      <c r="X22" s="4" t="s">
        <v>94</v>
      </c>
      <c r="AD22" s="3"/>
    </row>
    <row r="23" spans="1:30" ht="165.75" x14ac:dyDescent="0.2">
      <c r="A23" s="12">
        <v>17</v>
      </c>
      <c r="B23" s="11" t="s">
        <v>30</v>
      </c>
      <c r="C23" s="11" t="s">
        <v>48</v>
      </c>
      <c r="D23" s="5" t="s">
        <v>180</v>
      </c>
      <c r="E23" s="11" t="s">
        <v>60</v>
      </c>
      <c r="F23" s="29">
        <v>44511</v>
      </c>
      <c r="G23" s="40" t="s">
        <v>102</v>
      </c>
      <c r="H23" s="5" t="s">
        <v>181</v>
      </c>
      <c r="I23" s="5" t="s">
        <v>182</v>
      </c>
      <c r="J23" s="11" t="s">
        <v>79</v>
      </c>
      <c r="K23" s="11" t="s">
        <v>183</v>
      </c>
      <c r="L23" s="11" t="s">
        <v>79</v>
      </c>
      <c r="M23" s="11" t="s">
        <v>184</v>
      </c>
      <c r="N23" s="11" t="s">
        <v>68</v>
      </c>
      <c r="O23" s="10">
        <v>44511</v>
      </c>
      <c r="P23" s="10">
        <v>44803</v>
      </c>
      <c r="Q23" s="9"/>
      <c r="R23" s="7" t="s">
        <v>185</v>
      </c>
      <c r="S23" s="5" t="s">
        <v>186</v>
      </c>
      <c r="T23" s="8"/>
      <c r="U23" s="7" t="s">
        <v>108</v>
      </c>
      <c r="V23" s="6" t="s">
        <v>72</v>
      </c>
      <c r="W23" s="5" t="s">
        <v>187</v>
      </c>
      <c r="X23" s="4" t="s">
        <v>94</v>
      </c>
      <c r="AD23" s="3"/>
    </row>
    <row r="24" spans="1:30" ht="114.75" x14ac:dyDescent="0.2">
      <c r="A24" s="12">
        <v>18</v>
      </c>
      <c r="B24" s="11" t="s">
        <v>30</v>
      </c>
      <c r="C24" s="11" t="s">
        <v>48</v>
      </c>
      <c r="D24" s="5" t="s">
        <v>188</v>
      </c>
      <c r="E24" s="11" t="s">
        <v>60</v>
      </c>
      <c r="F24" s="29">
        <v>44511</v>
      </c>
      <c r="G24" s="40" t="s">
        <v>102</v>
      </c>
      <c r="H24" s="5" t="s">
        <v>189</v>
      </c>
      <c r="I24" s="5" t="s">
        <v>190</v>
      </c>
      <c r="J24" s="11" t="s">
        <v>79</v>
      </c>
      <c r="K24" s="11" t="s">
        <v>88</v>
      </c>
      <c r="L24" s="11" t="s">
        <v>79</v>
      </c>
      <c r="M24" s="11" t="s">
        <v>191</v>
      </c>
      <c r="N24" s="11" t="s">
        <v>68</v>
      </c>
      <c r="O24" s="10">
        <v>44511</v>
      </c>
      <c r="P24" s="10">
        <v>44773</v>
      </c>
      <c r="Q24" s="9"/>
      <c r="R24" s="7">
        <v>44761</v>
      </c>
      <c r="S24" s="5" t="s">
        <v>192</v>
      </c>
      <c r="T24" s="8"/>
      <c r="U24" s="7" t="s">
        <v>108</v>
      </c>
      <c r="V24" s="6" t="s">
        <v>72</v>
      </c>
      <c r="W24" s="5" t="s">
        <v>193</v>
      </c>
      <c r="X24" s="4" t="s">
        <v>94</v>
      </c>
      <c r="AD24" s="3"/>
    </row>
    <row r="25" spans="1:30" ht="344.25" x14ac:dyDescent="0.2">
      <c r="A25" s="12">
        <v>19</v>
      </c>
      <c r="B25" s="11" t="s">
        <v>30</v>
      </c>
      <c r="C25" s="11" t="s">
        <v>48</v>
      </c>
      <c r="D25" s="5" t="s">
        <v>194</v>
      </c>
      <c r="E25" s="11" t="s">
        <v>60</v>
      </c>
      <c r="F25" s="29">
        <v>44511</v>
      </c>
      <c r="G25" s="40" t="s">
        <v>102</v>
      </c>
      <c r="H25" s="5" t="s">
        <v>195</v>
      </c>
      <c r="I25" s="5" t="s">
        <v>196</v>
      </c>
      <c r="J25" s="11" t="s">
        <v>79</v>
      </c>
      <c r="K25" s="11" t="s">
        <v>197</v>
      </c>
      <c r="L25" s="11" t="s">
        <v>79</v>
      </c>
      <c r="M25" s="11" t="s">
        <v>115</v>
      </c>
      <c r="N25" s="11" t="s">
        <v>68</v>
      </c>
      <c r="O25" s="10">
        <v>44511</v>
      </c>
      <c r="P25" s="10">
        <v>44743</v>
      </c>
      <c r="Q25" s="9"/>
      <c r="R25" s="7" t="s">
        <v>198</v>
      </c>
      <c r="S25" s="5" t="s">
        <v>199</v>
      </c>
      <c r="T25" s="8"/>
      <c r="U25" s="7" t="s">
        <v>108</v>
      </c>
      <c r="V25" s="6" t="s">
        <v>72</v>
      </c>
      <c r="W25" s="5" t="s">
        <v>200</v>
      </c>
      <c r="X25" s="4" t="s">
        <v>61</v>
      </c>
      <c r="AD25" s="3"/>
    </row>
    <row r="26" spans="1:30" ht="127.5" x14ac:dyDescent="0.2">
      <c r="A26" s="12">
        <v>20</v>
      </c>
      <c r="B26" s="11" t="s">
        <v>30</v>
      </c>
      <c r="C26" s="11" t="s">
        <v>48</v>
      </c>
      <c r="D26" s="5" t="s">
        <v>201</v>
      </c>
      <c r="E26" s="11" t="s">
        <v>60</v>
      </c>
      <c r="F26" s="29">
        <v>44511</v>
      </c>
      <c r="G26" s="40" t="s">
        <v>102</v>
      </c>
      <c r="H26" s="5" t="s">
        <v>202</v>
      </c>
      <c r="I26" s="5" t="s">
        <v>203</v>
      </c>
      <c r="J26" s="11" t="s">
        <v>79</v>
      </c>
      <c r="K26" s="11" t="s">
        <v>204</v>
      </c>
      <c r="L26" s="11" t="s">
        <v>79</v>
      </c>
      <c r="M26" s="11" t="s">
        <v>205</v>
      </c>
      <c r="N26" s="11" t="s">
        <v>68</v>
      </c>
      <c r="O26" s="10">
        <v>44511</v>
      </c>
      <c r="P26" s="10">
        <v>44926</v>
      </c>
      <c r="Q26" s="9"/>
      <c r="R26" s="7" t="s">
        <v>206</v>
      </c>
      <c r="S26" s="5" t="s">
        <v>207</v>
      </c>
      <c r="T26" s="8"/>
      <c r="U26" s="7" t="s">
        <v>108</v>
      </c>
      <c r="V26" s="6" t="s">
        <v>72</v>
      </c>
      <c r="W26" s="5" t="s">
        <v>208</v>
      </c>
      <c r="X26" s="4" t="s">
        <v>94</v>
      </c>
      <c r="AD26" s="3"/>
    </row>
    <row r="27" spans="1:30" ht="153" x14ac:dyDescent="0.2">
      <c r="A27" s="12">
        <v>21</v>
      </c>
      <c r="B27" s="11" t="s">
        <v>30</v>
      </c>
      <c r="C27" s="11" t="s">
        <v>48</v>
      </c>
      <c r="D27" s="5" t="s">
        <v>209</v>
      </c>
      <c r="E27" s="11" t="s">
        <v>60</v>
      </c>
      <c r="F27" s="29">
        <v>44511</v>
      </c>
      <c r="G27" s="40" t="s">
        <v>102</v>
      </c>
      <c r="H27" s="5" t="s">
        <v>210</v>
      </c>
      <c r="I27" s="5" t="s">
        <v>211</v>
      </c>
      <c r="J27" s="11" t="s">
        <v>79</v>
      </c>
      <c r="K27" s="11" t="s">
        <v>114</v>
      </c>
      <c r="L27" s="11" t="s">
        <v>79</v>
      </c>
      <c r="M27" s="11" t="s">
        <v>115</v>
      </c>
      <c r="N27" s="11" t="s">
        <v>68</v>
      </c>
      <c r="O27" s="10">
        <v>44511</v>
      </c>
      <c r="P27" s="10">
        <v>44743</v>
      </c>
      <c r="Q27" s="9"/>
      <c r="R27" s="7" t="s">
        <v>137</v>
      </c>
      <c r="S27" s="5" t="s">
        <v>212</v>
      </c>
      <c r="T27" s="8"/>
      <c r="U27" s="7" t="s">
        <v>213</v>
      </c>
      <c r="V27" s="6" t="s">
        <v>72</v>
      </c>
      <c r="W27" s="5" t="s">
        <v>214</v>
      </c>
      <c r="X27" s="4" t="s">
        <v>61</v>
      </c>
      <c r="AD27" s="3"/>
    </row>
    <row r="28" spans="1:30" ht="127.5" x14ac:dyDescent="0.2">
      <c r="A28" s="12">
        <v>22</v>
      </c>
      <c r="B28" s="11" t="s">
        <v>30</v>
      </c>
      <c r="C28" s="11" t="s">
        <v>48</v>
      </c>
      <c r="D28" s="5" t="s">
        <v>215</v>
      </c>
      <c r="E28" s="11" t="s">
        <v>60</v>
      </c>
      <c r="F28" s="29">
        <v>44511</v>
      </c>
      <c r="G28" s="40" t="s">
        <v>102</v>
      </c>
      <c r="H28" s="5" t="s">
        <v>216</v>
      </c>
      <c r="I28" s="5" t="s">
        <v>217</v>
      </c>
      <c r="J28" s="11" t="s">
        <v>79</v>
      </c>
      <c r="K28" s="11" t="s">
        <v>218</v>
      </c>
      <c r="L28" s="11" t="s">
        <v>79</v>
      </c>
      <c r="M28" s="11" t="s">
        <v>219</v>
      </c>
      <c r="N28" s="11" t="s">
        <v>68</v>
      </c>
      <c r="O28" s="10">
        <v>44511</v>
      </c>
      <c r="P28" s="10">
        <v>44926</v>
      </c>
      <c r="Q28" s="9"/>
      <c r="R28" s="7" t="s">
        <v>220</v>
      </c>
      <c r="S28" s="5" t="s">
        <v>221</v>
      </c>
      <c r="T28" s="8"/>
      <c r="U28" s="7" t="s">
        <v>213</v>
      </c>
      <c r="V28" s="6" t="s">
        <v>72</v>
      </c>
      <c r="W28" s="5" t="s">
        <v>222</v>
      </c>
      <c r="X28" s="4" t="s">
        <v>94</v>
      </c>
      <c r="AD28" s="3"/>
    </row>
    <row r="29" spans="1:30" ht="114.75" x14ac:dyDescent="0.2">
      <c r="A29" s="12">
        <v>23</v>
      </c>
      <c r="B29" s="11" t="s">
        <v>30</v>
      </c>
      <c r="C29" s="11" t="s">
        <v>48</v>
      </c>
      <c r="D29" s="5" t="s">
        <v>223</v>
      </c>
      <c r="E29" s="11" t="s">
        <v>60</v>
      </c>
      <c r="F29" s="29">
        <v>44511</v>
      </c>
      <c r="G29" s="40" t="s">
        <v>102</v>
      </c>
      <c r="H29" s="5" t="s">
        <v>224</v>
      </c>
      <c r="I29" s="5" t="s">
        <v>225</v>
      </c>
      <c r="J29" s="11" t="s">
        <v>79</v>
      </c>
      <c r="K29" s="11" t="s">
        <v>226</v>
      </c>
      <c r="L29" s="11" t="s">
        <v>79</v>
      </c>
      <c r="M29" s="11" t="s">
        <v>227</v>
      </c>
      <c r="N29" s="11" t="s">
        <v>68</v>
      </c>
      <c r="O29" s="10">
        <v>44511</v>
      </c>
      <c r="P29" s="10">
        <v>44926</v>
      </c>
      <c r="Q29" s="9"/>
      <c r="R29" s="7">
        <v>44657</v>
      </c>
      <c r="S29" s="5" t="s">
        <v>228</v>
      </c>
      <c r="T29" s="8"/>
      <c r="U29" s="7" t="s">
        <v>213</v>
      </c>
      <c r="V29" s="6" t="s">
        <v>72</v>
      </c>
      <c r="W29" s="5" t="s">
        <v>229</v>
      </c>
      <c r="X29" s="4" t="s">
        <v>94</v>
      </c>
      <c r="AD29" s="3"/>
    </row>
    <row r="30" spans="1:30" ht="114.75" x14ac:dyDescent="0.2">
      <c r="A30" s="12">
        <v>24</v>
      </c>
      <c r="B30" s="11" t="s">
        <v>30</v>
      </c>
      <c r="C30" s="11" t="s">
        <v>48</v>
      </c>
      <c r="D30" s="5" t="s">
        <v>230</v>
      </c>
      <c r="E30" s="11" t="s">
        <v>60</v>
      </c>
      <c r="F30" s="29">
        <v>44511</v>
      </c>
      <c r="G30" s="40" t="s">
        <v>102</v>
      </c>
      <c r="H30" s="5" t="s">
        <v>231</v>
      </c>
      <c r="I30" s="5" t="s">
        <v>232</v>
      </c>
      <c r="J30" s="11" t="s">
        <v>79</v>
      </c>
      <c r="K30" s="11" t="s">
        <v>233</v>
      </c>
      <c r="L30" s="11" t="s">
        <v>79</v>
      </c>
      <c r="M30" s="11" t="s">
        <v>234</v>
      </c>
      <c r="N30" s="11" t="s">
        <v>68</v>
      </c>
      <c r="O30" s="10">
        <v>44511</v>
      </c>
      <c r="P30" s="10">
        <v>44926</v>
      </c>
      <c r="Q30" s="9"/>
      <c r="R30" s="7" t="s">
        <v>144</v>
      </c>
      <c r="S30" s="5" t="s">
        <v>235</v>
      </c>
      <c r="T30" s="8"/>
      <c r="U30" s="7" t="s">
        <v>213</v>
      </c>
      <c r="V30" s="6" t="s">
        <v>72</v>
      </c>
      <c r="W30" s="5" t="s">
        <v>236</v>
      </c>
      <c r="X30" s="4" t="s">
        <v>94</v>
      </c>
      <c r="AD30" s="3"/>
    </row>
    <row r="31" spans="1:30" ht="140.25" x14ac:dyDescent="0.2">
      <c r="A31" s="12">
        <v>25</v>
      </c>
      <c r="B31" s="11" t="s">
        <v>30</v>
      </c>
      <c r="C31" s="11" t="s">
        <v>48</v>
      </c>
      <c r="D31" s="5" t="s">
        <v>237</v>
      </c>
      <c r="E31" s="11" t="s">
        <v>60</v>
      </c>
      <c r="F31" s="29">
        <v>44511</v>
      </c>
      <c r="G31" s="40" t="s">
        <v>102</v>
      </c>
      <c r="H31" s="5" t="s">
        <v>238</v>
      </c>
      <c r="I31" s="5" t="s">
        <v>239</v>
      </c>
      <c r="J31" s="11" t="s">
        <v>79</v>
      </c>
      <c r="K31" s="11" t="s">
        <v>240</v>
      </c>
      <c r="L31" s="11" t="s">
        <v>79</v>
      </c>
      <c r="M31" s="11" t="s">
        <v>241</v>
      </c>
      <c r="N31" s="11" t="s">
        <v>68</v>
      </c>
      <c r="O31" s="10">
        <v>44511</v>
      </c>
      <c r="P31" s="10">
        <v>44926</v>
      </c>
      <c r="Q31" s="9"/>
      <c r="R31" s="7" t="s">
        <v>137</v>
      </c>
      <c r="S31" s="5" t="s">
        <v>242</v>
      </c>
      <c r="T31" s="8"/>
      <c r="U31" s="7" t="s">
        <v>213</v>
      </c>
      <c r="V31" s="6" t="s">
        <v>72</v>
      </c>
      <c r="W31" s="5" t="s">
        <v>243</v>
      </c>
      <c r="X31" s="4" t="s">
        <v>94</v>
      </c>
      <c r="AD31" s="3"/>
    </row>
    <row r="32" spans="1:30" ht="140.25" x14ac:dyDescent="0.2">
      <c r="A32" s="12">
        <v>26</v>
      </c>
      <c r="B32" s="11" t="s">
        <v>30</v>
      </c>
      <c r="C32" s="11" t="s">
        <v>48</v>
      </c>
      <c r="D32" s="5" t="s">
        <v>244</v>
      </c>
      <c r="E32" s="11" t="s">
        <v>60</v>
      </c>
      <c r="F32" s="29">
        <v>44511</v>
      </c>
      <c r="G32" s="40" t="s">
        <v>102</v>
      </c>
      <c r="H32" s="5" t="s">
        <v>245</v>
      </c>
      <c r="I32" s="5" t="s">
        <v>246</v>
      </c>
      <c r="J32" s="11" t="s">
        <v>79</v>
      </c>
      <c r="K32" s="11" t="s">
        <v>114</v>
      </c>
      <c r="L32" s="11" t="s">
        <v>79</v>
      </c>
      <c r="M32" s="11" t="s">
        <v>115</v>
      </c>
      <c r="N32" s="11" t="s">
        <v>68</v>
      </c>
      <c r="O32" s="10">
        <v>44511</v>
      </c>
      <c r="P32" s="10">
        <v>44713</v>
      </c>
      <c r="Q32" s="9"/>
      <c r="R32" s="7" t="s">
        <v>198</v>
      </c>
      <c r="S32" s="5" t="s">
        <v>247</v>
      </c>
      <c r="T32" s="8"/>
      <c r="U32" s="7" t="s">
        <v>213</v>
      </c>
      <c r="V32" s="6" t="s">
        <v>72</v>
      </c>
      <c r="W32" s="5" t="s">
        <v>248</v>
      </c>
      <c r="X32" s="4" t="s">
        <v>61</v>
      </c>
      <c r="AD32" s="3"/>
    </row>
    <row r="33" spans="1:30" ht="114.75" x14ac:dyDescent="0.2">
      <c r="A33" s="12">
        <v>27</v>
      </c>
      <c r="B33" s="11" t="s">
        <v>30</v>
      </c>
      <c r="C33" s="11" t="s">
        <v>48</v>
      </c>
      <c r="D33" s="5" t="s">
        <v>249</v>
      </c>
      <c r="E33" s="11" t="s">
        <v>60</v>
      </c>
      <c r="F33" s="29">
        <v>44511</v>
      </c>
      <c r="G33" s="40" t="s">
        <v>102</v>
      </c>
      <c r="H33" s="5" t="s">
        <v>250</v>
      </c>
      <c r="I33" s="5" t="s">
        <v>251</v>
      </c>
      <c r="J33" s="11" t="s">
        <v>79</v>
      </c>
      <c r="K33" s="11" t="s">
        <v>114</v>
      </c>
      <c r="L33" s="11" t="s">
        <v>79</v>
      </c>
      <c r="M33" s="11" t="s">
        <v>115</v>
      </c>
      <c r="N33" s="11" t="s">
        <v>68</v>
      </c>
      <c r="O33" s="10">
        <v>44511</v>
      </c>
      <c r="P33" s="10">
        <v>44742</v>
      </c>
      <c r="Q33" s="9"/>
      <c r="R33" s="7">
        <v>44614</v>
      </c>
      <c r="S33" s="5" t="s">
        <v>252</v>
      </c>
      <c r="T33" s="8"/>
      <c r="U33" s="7" t="s">
        <v>213</v>
      </c>
      <c r="V33" s="6" t="s">
        <v>72</v>
      </c>
      <c r="W33" s="5" t="s">
        <v>253</v>
      </c>
      <c r="X33" s="4" t="s">
        <v>61</v>
      </c>
      <c r="AD33" s="3"/>
    </row>
    <row r="34" spans="1:30" ht="165.75" x14ac:dyDescent="0.2">
      <c r="A34" s="12">
        <v>28</v>
      </c>
      <c r="B34" s="11" t="s">
        <v>30</v>
      </c>
      <c r="C34" s="11" t="s">
        <v>48</v>
      </c>
      <c r="D34" s="5" t="s">
        <v>254</v>
      </c>
      <c r="E34" s="11" t="s">
        <v>60</v>
      </c>
      <c r="F34" s="29">
        <v>44511</v>
      </c>
      <c r="G34" s="40" t="s">
        <v>102</v>
      </c>
      <c r="H34" s="5" t="s">
        <v>255</v>
      </c>
      <c r="I34" s="5" t="s">
        <v>256</v>
      </c>
      <c r="J34" s="11" t="s">
        <v>79</v>
      </c>
      <c r="K34" s="11" t="s">
        <v>257</v>
      </c>
      <c r="L34" s="11" t="s">
        <v>79</v>
      </c>
      <c r="M34" s="11" t="s">
        <v>258</v>
      </c>
      <c r="N34" s="11" t="s">
        <v>68</v>
      </c>
      <c r="O34" s="10">
        <v>44511</v>
      </c>
      <c r="P34" s="10">
        <v>44834</v>
      </c>
      <c r="Q34" s="9"/>
      <c r="R34" s="7" t="s">
        <v>144</v>
      </c>
      <c r="S34" s="5" t="s">
        <v>259</v>
      </c>
      <c r="T34" s="8"/>
      <c r="U34" s="7" t="s">
        <v>213</v>
      </c>
      <c r="V34" s="6" t="s">
        <v>72</v>
      </c>
      <c r="W34" s="5" t="s">
        <v>260</v>
      </c>
      <c r="X34" s="4" t="s">
        <v>94</v>
      </c>
      <c r="AD34" s="3"/>
    </row>
    <row r="35" spans="1:30" ht="165.75" x14ac:dyDescent="0.2">
      <c r="A35" s="12">
        <v>29</v>
      </c>
      <c r="B35" s="11" t="s">
        <v>30</v>
      </c>
      <c r="C35" s="11" t="s">
        <v>48</v>
      </c>
      <c r="D35" s="5" t="s">
        <v>261</v>
      </c>
      <c r="E35" s="11" t="s">
        <v>60</v>
      </c>
      <c r="F35" s="29">
        <v>44511</v>
      </c>
      <c r="G35" s="40" t="s">
        <v>102</v>
      </c>
      <c r="H35" s="5" t="s">
        <v>262</v>
      </c>
      <c r="I35" s="5" t="s">
        <v>263</v>
      </c>
      <c r="J35" s="11" t="s">
        <v>79</v>
      </c>
      <c r="K35" s="11" t="s">
        <v>264</v>
      </c>
      <c r="L35" s="11" t="s">
        <v>79</v>
      </c>
      <c r="M35" s="11" t="s">
        <v>265</v>
      </c>
      <c r="N35" s="11" t="s">
        <v>68</v>
      </c>
      <c r="O35" s="10">
        <v>44511</v>
      </c>
      <c r="P35" s="10">
        <v>44805</v>
      </c>
      <c r="Q35" s="9"/>
      <c r="R35" s="7" t="s">
        <v>266</v>
      </c>
      <c r="S35" s="5" t="s">
        <v>267</v>
      </c>
      <c r="T35" s="8"/>
      <c r="U35" s="7" t="s">
        <v>213</v>
      </c>
      <c r="V35" s="6" t="s">
        <v>72</v>
      </c>
      <c r="W35" s="5" t="s">
        <v>268</v>
      </c>
      <c r="X35" s="4" t="s">
        <v>44</v>
      </c>
      <c r="AD35" s="3"/>
    </row>
    <row r="36" spans="1:30" ht="140.25" x14ac:dyDescent="0.2">
      <c r="A36" s="12">
        <v>30</v>
      </c>
      <c r="B36" s="11" t="s">
        <v>30</v>
      </c>
      <c r="C36" s="11" t="s">
        <v>48</v>
      </c>
      <c r="D36" s="5" t="s">
        <v>269</v>
      </c>
      <c r="E36" s="11" t="s">
        <v>60</v>
      </c>
      <c r="F36" s="29">
        <v>44511</v>
      </c>
      <c r="G36" s="40" t="s">
        <v>102</v>
      </c>
      <c r="H36" s="5" t="s">
        <v>270</v>
      </c>
      <c r="I36" s="5" t="s">
        <v>271</v>
      </c>
      <c r="J36" s="11" t="s">
        <v>79</v>
      </c>
      <c r="K36" s="11" t="s">
        <v>114</v>
      </c>
      <c r="L36" s="11" t="s">
        <v>79</v>
      </c>
      <c r="M36" s="11" t="s">
        <v>115</v>
      </c>
      <c r="N36" s="11" t="s">
        <v>68</v>
      </c>
      <c r="O36" s="10">
        <v>44511</v>
      </c>
      <c r="P36" s="10">
        <v>44804</v>
      </c>
      <c r="Q36" s="9"/>
      <c r="R36" s="7">
        <v>44657</v>
      </c>
      <c r="S36" s="5" t="s">
        <v>272</v>
      </c>
      <c r="T36" s="8"/>
      <c r="U36" s="7" t="s">
        <v>213</v>
      </c>
      <c r="V36" s="6" t="s">
        <v>72</v>
      </c>
      <c r="W36" s="5" t="s">
        <v>273</v>
      </c>
      <c r="X36" s="4" t="s">
        <v>94</v>
      </c>
      <c r="AD36" s="3"/>
    </row>
    <row r="37" spans="1:30" ht="140.25" x14ac:dyDescent="0.2">
      <c r="A37" s="12">
        <v>31</v>
      </c>
      <c r="B37" s="11" t="s">
        <v>30</v>
      </c>
      <c r="C37" s="11" t="s">
        <v>48</v>
      </c>
      <c r="D37" s="5" t="s">
        <v>274</v>
      </c>
      <c r="E37" s="11" t="s">
        <v>60</v>
      </c>
      <c r="F37" s="29">
        <v>44511</v>
      </c>
      <c r="G37" s="40" t="s">
        <v>102</v>
      </c>
      <c r="H37" s="5" t="s">
        <v>275</v>
      </c>
      <c r="I37" s="5" t="s">
        <v>276</v>
      </c>
      <c r="J37" s="11" t="s">
        <v>79</v>
      </c>
      <c r="K37" s="11" t="s">
        <v>277</v>
      </c>
      <c r="L37" s="11" t="s">
        <v>79</v>
      </c>
      <c r="M37" s="11" t="s">
        <v>278</v>
      </c>
      <c r="N37" s="11" t="s">
        <v>68</v>
      </c>
      <c r="O37" s="10">
        <v>44511</v>
      </c>
      <c r="P37" s="10">
        <v>44926</v>
      </c>
      <c r="Q37" s="9"/>
      <c r="R37" s="7">
        <v>44657</v>
      </c>
      <c r="S37" s="5" t="s">
        <v>279</v>
      </c>
      <c r="T37" s="8"/>
      <c r="U37" s="7" t="s">
        <v>213</v>
      </c>
      <c r="V37" s="6" t="s">
        <v>72</v>
      </c>
      <c r="W37" s="5" t="s">
        <v>280</v>
      </c>
      <c r="X37" s="4" t="s">
        <v>44</v>
      </c>
      <c r="AD37" s="3"/>
    </row>
    <row r="38" spans="1:30" ht="127.5" x14ac:dyDescent="0.2">
      <c r="A38" s="12">
        <v>32</v>
      </c>
      <c r="B38" s="11" t="s">
        <v>30</v>
      </c>
      <c r="C38" s="11" t="s">
        <v>48</v>
      </c>
      <c r="D38" s="5" t="s">
        <v>281</v>
      </c>
      <c r="E38" s="11" t="s">
        <v>60</v>
      </c>
      <c r="F38" s="29">
        <v>44511</v>
      </c>
      <c r="G38" s="40" t="s">
        <v>102</v>
      </c>
      <c r="H38" s="5" t="s">
        <v>282</v>
      </c>
      <c r="I38" s="5" t="s">
        <v>283</v>
      </c>
      <c r="J38" s="11" t="s">
        <v>79</v>
      </c>
      <c r="K38" s="11" t="s">
        <v>284</v>
      </c>
      <c r="L38" s="11" t="s">
        <v>79</v>
      </c>
      <c r="M38" s="11" t="s">
        <v>285</v>
      </c>
      <c r="N38" s="11" t="s">
        <v>68</v>
      </c>
      <c r="O38" s="10">
        <v>44511</v>
      </c>
      <c r="P38" s="10">
        <v>44742</v>
      </c>
      <c r="Q38" s="9"/>
      <c r="R38" s="7" t="s">
        <v>137</v>
      </c>
      <c r="S38" s="5" t="s">
        <v>286</v>
      </c>
      <c r="T38" s="8"/>
      <c r="U38" s="7" t="s">
        <v>213</v>
      </c>
      <c r="V38" s="6" t="s">
        <v>72</v>
      </c>
      <c r="W38" s="5" t="s">
        <v>287</v>
      </c>
      <c r="X38" s="4" t="s">
        <v>44</v>
      </c>
      <c r="AD38" s="3"/>
    </row>
    <row r="39" spans="1:30" ht="114.75" x14ac:dyDescent="0.2">
      <c r="A39" s="12">
        <v>33</v>
      </c>
      <c r="B39" s="11" t="s">
        <v>30</v>
      </c>
      <c r="C39" s="11" t="s">
        <v>48</v>
      </c>
      <c r="D39" s="5" t="s">
        <v>288</v>
      </c>
      <c r="E39" s="11" t="s">
        <v>60</v>
      </c>
      <c r="F39" s="29">
        <v>44511</v>
      </c>
      <c r="G39" s="40" t="s">
        <v>102</v>
      </c>
      <c r="H39" s="5" t="s">
        <v>289</v>
      </c>
      <c r="I39" s="5" t="s">
        <v>290</v>
      </c>
      <c r="J39" s="11" t="s">
        <v>79</v>
      </c>
      <c r="K39" s="11" t="s">
        <v>114</v>
      </c>
      <c r="L39" s="11" t="s">
        <v>79</v>
      </c>
      <c r="M39" s="11" t="s">
        <v>115</v>
      </c>
      <c r="N39" s="11" t="s">
        <v>68</v>
      </c>
      <c r="O39" s="10">
        <v>44511</v>
      </c>
      <c r="P39" s="10">
        <v>44713</v>
      </c>
      <c r="Q39" s="9"/>
      <c r="R39" s="7">
        <v>44657</v>
      </c>
      <c r="S39" s="5" t="s">
        <v>291</v>
      </c>
      <c r="T39" s="8"/>
      <c r="U39" s="7" t="s">
        <v>213</v>
      </c>
      <c r="V39" s="6" t="s">
        <v>72</v>
      </c>
      <c r="W39" s="5" t="s">
        <v>292</v>
      </c>
      <c r="X39" s="4" t="s">
        <v>61</v>
      </c>
      <c r="AD39" s="3"/>
    </row>
    <row r="40" spans="1:30" ht="153" x14ac:dyDescent="0.2">
      <c r="A40" s="12">
        <v>34</v>
      </c>
      <c r="B40" s="11" t="s">
        <v>30</v>
      </c>
      <c r="C40" s="11" t="s">
        <v>48</v>
      </c>
      <c r="D40" s="5" t="s">
        <v>293</v>
      </c>
      <c r="E40" s="11" t="s">
        <v>60</v>
      </c>
      <c r="F40" s="29">
        <v>44511</v>
      </c>
      <c r="G40" s="40" t="s">
        <v>102</v>
      </c>
      <c r="H40" s="5" t="s">
        <v>294</v>
      </c>
      <c r="I40" s="5" t="s">
        <v>295</v>
      </c>
      <c r="J40" s="11" t="s">
        <v>79</v>
      </c>
      <c r="K40" s="11" t="s">
        <v>114</v>
      </c>
      <c r="L40" s="11" t="s">
        <v>79</v>
      </c>
      <c r="M40" s="11" t="s">
        <v>115</v>
      </c>
      <c r="N40" s="11" t="s">
        <v>68</v>
      </c>
      <c r="O40" s="10">
        <v>44511</v>
      </c>
      <c r="P40" s="10">
        <v>44743</v>
      </c>
      <c r="Q40" s="9"/>
      <c r="R40" s="7" t="s">
        <v>152</v>
      </c>
      <c r="S40" s="5" t="s">
        <v>296</v>
      </c>
      <c r="T40" s="8"/>
      <c r="U40" s="7" t="s">
        <v>213</v>
      </c>
      <c r="V40" s="6" t="s">
        <v>72</v>
      </c>
      <c r="W40" s="5" t="s">
        <v>297</v>
      </c>
      <c r="X40" s="4" t="s">
        <v>44</v>
      </c>
      <c r="AD40" s="3"/>
    </row>
    <row r="41" spans="1:30" ht="140.25" x14ac:dyDescent="0.2">
      <c r="A41" s="12">
        <v>35</v>
      </c>
      <c r="B41" s="11" t="s">
        <v>30</v>
      </c>
      <c r="C41" s="11" t="s">
        <v>48</v>
      </c>
      <c r="D41" s="5" t="s">
        <v>298</v>
      </c>
      <c r="E41" s="11" t="s">
        <v>60</v>
      </c>
      <c r="F41" s="29">
        <v>44511</v>
      </c>
      <c r="G41" s="40" t="s">
        <v>102</v>
      </c>
      <c r="H41" s="5" t="s">
        <v>299</v>
      </c>
      <c r="I41" s="5" t="s">
        <v>300</v>
      </c>
      <c r="J41" s="11" t="s">
        <v>79</v>
      </c>
      <c r="K41" s="11" t="s">
        <v>301</v>
      </c>
      <c r="L41" s="11" t="s">
        <v>79</v>
      </c>
      <c r="M41" s="11" t="s">
        <v>302</v>
      </c>
      <c r="N41" s="11" t="s">
        <v>68</v>
      </c>
      <c r="O41" s="10">
        <v>44511</v>
      </c>
      <c r="P41" s="10">
        <v>44743</v>
      </c>
      <c r="Q41" s="9"/>
      <c r="R41" s="7" t="s">
        <v>185</v>
      </c>
      <c r="S41" s="5" t="s">
        <v>303</v>
      </c>
      <c r="T41" s="8"/>
      <c r="U41" s="7" t="s">
        <v>213</v>
      </c>
      <c r="V41" s="6" t="s">
        <v>72</v>
      </c>
      <c r="W41" s="5" t="s">
        <v>304</v>
      </c>
      <c r="X41" s="4" t="s">
        <v>44</v>
      </c>
      <c r="AD41" s="3"/>
    </row>
    <row r="42" spans="1:30" ht="136.5" customHeight="1" x14ac:dyDescent="0.2">
      <c r="A42" s="12">
        <v>36</v>
      </c>
      <c r="B42" s="11" t="s">
        <v>30</v>
      </c>
      <c r="C42" s="11" t="s">
        <v>48</v>
      </c>
      <c r="D42" s="5" t="s">
        <v>305</v>
      </c>
      <c r="E42" s="11" t="s">
        <v>60</v>
      </c>
      <c r="F42" s="29">
        <v>44748</v>
      </c>
      <c r="G42" s="40" t="s">
        <v>306</v>
      </c>
      <c r="H42" s="5" t="s">
        <v>307</v>
      </c>
      <c r="I42" s="5" t="s">
        <v>308</v>
      </c>
      <c r="J42" s="11" t="s">
        <v>79</v>
      </c>
      <c r="K42" s="11" t="s">
        <v>309</v>
      </c>
      <c r="L42" s="11" t="s">
        <v>79</v>
      </c>
      <c r="M42" s="11" t="s">
        <v>310</v>
      </c>
      <c r="N42" s="11" t="s">
        <v>68</v>
      </c>
      <c r="O42" s="10">
        <v>44748</v>
      </c>
      <c r="P42" s="10">
        <v>44885</v>
      </c>
      <c r="Q42" s="9"/>
      <c r="R42" s="7"/>
      <c r="S42" s="5"/>
      <c r="T42" s="8"/>
      <c r="U42" s="7">
        <v>44770</v>
      </c>
      <c r="V42" s="6" t="s">
        <v>72</v>
      </c>
      <c r="W42" s="5" t="s">
        <v>311</v>
      </c>
      <c r="X42" s="4" t="s">
        <v>94</v>
      </c>
      <c r="AD42" s="3"/>
    </row>
    <row r="43" spans="1:30" ht="382.5" x14ac:dyDescent="0.2">
      <c r="A43" s="12">
        <v>37</v>
      </c>
      <c r="B43" s="11" t="s">
        <v>29</v>
      </c>
      <c r="C43" s="11" t="s">
        <v>48</v>
      </c>
      <c r="D43" s="5" t="s">
        <v>312</v>
      </c>
      <c r="E43" s="11" t="s">
        <v>46</v>
      </c>
      <c r="F43" s="29">
        <v>44249</v>
      </c>
      <c r="G43" s="40" t="s">
        <v>313</v>
      </c>
      <c r="H43" s="5" t="s">
        <v>314</v>
      </c>
      <c r="I43" s="5" t="s">
        <v>315</v>
      </c>
      <c r="J43" s="11" t="s">
        <v>79</v>
      </c>
      <c r="K43" s="11" t="s">
        <v>316</v>
      </c>
      <c r="L43" s="11" t="s">
        <v>79</v>
      </c>
      <c r="M43" s="11">
        <v>1</v>
      </c>
      <c r="N43" s="11" t="s">
        <v>317</v>
      </c>
      <c r="O43" s="10">
        <v>44256</v>
      </c>
      <c r="P43" s="10">
        <v>44742</v>
      </c>
      <c r="Q43" s="9"/>
      <c r="R43" s="7" t="s">
        <v>318</v>
      </c>
      <c r="S43" s="5" t="s">
        <v>319</v>
      </c>
      <c r="T43" s="8"/>
      <c r="U43" s="7" t="s">
        <v>320</v>
      </c>
      <c r="V43" s="6" t="s">
        <v>321</v>
      </c>
      <c r="W43" s="5" t="s">
        <v>322</v>
      </c>
      <c r="X43" s="4" t="s">
        <v>44</v>
      </c>
      <c r="AD43" s="3"/>
    </row>
    <row r="44" spans="1:30" ht="409.5" x14ac:dyDescent="0.2">
      <c r="A44" s="12">
        <v>38</v>
      </c>
      <c r="B44" s="11" t="s">
        <v>29</v>
      </c>
      <c r="C44" s="11" t="s">
        <v>48</v>
      </c>
      <c r="D44" s="5" t="s">
        <v>312</v>
      </c>
      <c r="E44" s="11" t="s">
        <v>46</v>
      </c>
      <c r="F44" s="29">
        <v>44249</v>
      </c>
      <c r="G44" s="40" t="s">
        <v>313</v>
      </c>
      <c r="H44" s="5" t="s">
        <v>314</v>
      </c>
      <c r="I44" s="5" t="s">
        <v>323</v>
      </c>
      <c r="J44" s="11" t="s">
        <v>79</v>
      </c>
      <c r="K44" s="11" t="s">
        <v>324</v>
      </c>
      <c r="L44" s="11" t="s">
        <v>79</v>
      </c>
      <c r="M44" s="11">
        <v>2</v>
      </c>
      <c r="N44" s="11" t="s">
        <v>317</v>
      </c>
      <c r="O44" s="10">
        <v>44256</v>
      </c>
      <c r="P44" s="10">
        <v>44742</v>
      </c>
      <c r="Q44" s="9"/>
      <c r="R44" s="7" t="s">
        <v>318</v>
      </c>
      <c r="S44" s="5" t="s">
        <v>325</v>
      </c>
      <c r="T44" s="8"/>
      <c r="U44" s="7" t="s">
        <v>320</v>
      </c>
      <c r="V44" s="6" t="s">
        <v>321</v>
      </c>
      <c r="W44" s="5" t="s">
        <v>326</v>
      </c>
      <c r="X44" s="4" t="s">
        <v>61</v>
      </c>
      <c r="AD44" s="3"/>
    </row>
    <row r="45" spans="1:30" ht="409.5" x14ac:dyDescent="0.2">
      <c r="A45" s="12">
        <v>40</v>
      </c>
      <c r="B45" s="11" t="s">
        <v>29</v>
      </c>
      <c r="C45" s="11" t="s">
        <v>48</v>
      </c>
      <c r="D45" s="34" t="s">
        <v>327</v>
      </c>
      <c r="E45" s="11" t="s">
        <v>46</v>
      </c>
      <c r="F45" s="29">
        <v>44508</v>
      </c>
      <c r="G45" s="40" t="s">
        <v>328</v>
      </c>
      <c r="H45" s="37" t="s">
        <v>329</v>
      </c>
      <c r="I45" s="5" t="s">
        <v>330</v>
      </c>
      <c r="J45" s="11" t="s">
        <v>79</v>
      </c>
      <c r="K45" s="11" t="s">
        <v>331</v>
      </c>
      <c r="L45" s="11" t="s">
        <v>79</v>
      </c>
      <c r="M45" s="11" t="s">
        <v>332</v>
      </c>
      <c r="N45" s="11" t="s">
        <v>333</v>
      </c>
      <c r="O45" s="10">
        <v>44531</v>
      </c>
      <c r="P45" s="10">
        <v>44865</v>
      </c>
      <c r="Q45" s="9"/>
      <c r="R45" s="7">
        <v>44558</v>
      </c>
      <c r="S45" s="5" t="s">
        <v>334</v>
      </c>
      <c r="T45" s="8"/>
      <c r="U45" s="7" t="s">
        <v>335</v>
      </c>
      <c r="V45" s="6" t="s">
        <v>321</v>
      </c>
      <c r="W45" s="5" t="s">
        <v>336</v>
      </c>
      <c r="X45" s="4" t="s">
        <v>94</v>
      </c>
      <c r="AD45" s="3"/>
    </row>
    <row r="46" spans="1:30" ht="89.25" x14ac:dyDescent="0.2">
      <c r="A46" s="12">
        <v>41</v>
      </c>
      <c r="B46" s="11" t="s">
        <v>29</v>
      </c>
      <c r="C46" s="11" t="s">
        <v>48</v>
      </c>
      <c r="D46" s="5" t="s">
        <v>337</v>
      </c>
      <c r="E46" s="11" t="s">
        <v>60</v>
      </c>
      <c r="F46" s="29">
        <v>44701</v>
      </c>
      <c r="G46" s="40" t="s">
        <v>338</v>
      </c>
      <c r="H46" s="5" t="s">
        <v>339</v>
      </c>
      <c r="I46" s="5" t="s">
        <v>340</v>
      </c>
      <c r="J46" s="11" t="s">
        <v>341</v>
      </c>
      <c r="K46" s="11" t="s">
        <v>342</v>
      </c>
      <c r="L46" s="11" t="s">
        <v>343</v>
      </c>
      <c r="M46" s="11">
        <v>100</v>
      </c>
      <c r="N46" s="11" t="s">
        <v>344</v>
      </c>
      <c r="O46" s="10">
        <v>44774</v>
      </c>
      <c r="P46" s="10">
        <v>44926</v>
      </c>
      <c r="Q46" s="9"/>
      <c r="R46" s="7"/>
      <c r="S46" s="5"/>
      <c r="T46" s="8"/>
      <c r="U46" s="7">
        <v>44771</v>
      </c>
      <c r="V46" s="6" t="s">
        <v>345</v>
      </c>
      <c r="W46" s="5" t="s">
        <v>346</v>
      </c>
      <c r="X46" s="4" t="s">
        <v>94</v>
      </c>
      <c r="AD46" s="3"/>
    </row>
    <row r="47" spans="1:30" ht="104.1" customHeight="1" x14ac:dyDescent="0.2">
      <c r="A47" s="12"/>
      <c r="B47" s="11" t="s">
        <v>29</v>
      </c>
      <c r="C47" s="11" t="s">
        <v>48</v>
      </c>
      <c r="D47" s="5" t="s">
        <v>347</v>
      </c>
      <c r="E47" s="11" t="s">
        <v>60</v>
      </c>
      <c r="F47" s="29">
        <v>44701</v>
      </c>
      <c r="G47" s="40" t="s">
        <v>338</v>
      </c>
      <c r="H47" s="5" t="s">
        <v>348</v>
      </c>
      <c r="I47" s="5" t="s">
        <v>349</v>
      </c>
      <c r="J47" s="11" t="s">
        <v>350</v>
      </c>
      <c r="K47" s="11" t="s">
        <v>351</v>
      </c>
      <c r="L47" s="11" t="s">
        <v>352</v>
      </c>
      <c r="M47" s="11">
        <v>1</v>
      </c>
      <c r="N47" s="11" t="s">
        <v>353</v>
      </c>
      <c r="O47" s="10">
        <v>44774</v>
      </c>
      <c r="P47" s="10">
        <v>44926</v>
      </c>
      <c r="Q47" s="9"/>
      <c r="R47" s="7"/>
      <c r="S47" s="5"/>
      <c r="T47" s="8"/>
      <c r="U47" s="7">
        <v>44771</v>
      </c>
      <c r="V47" s="6" t="s">
        <v>345</v>
      </c>
      <c r="W47" s="5" t="s">
        <v>346</v>
      </c>
      <c r="X47" s="4" t="s">
        <v>94</v>
      </c>
      <c r="AD47" s="3"/>
    </row>
    <row r="48" spans="1:30" ht="127.5" x14ac:dyDescent="0.2">
      <c r="A48" s="12">
        <v>47</v>
      </c>
      <c r="B48" s="11" t="s">
        <v>29</v>
      </c>
      <c r="C48" s="11" t="s">
        <v>48</v>
      </c>
      <c r="D48" s="5" t="s">
        <v>354</v>
      </c>
      <c r="E48" s="11" t="s">
        <v>60</v>
      </c>
      <c r="F48" s="29">
        <v>44701</v>
      </c>
      <c r="G48" s="40" t="s">
        <v>338</v>
      </c>
      <c r="H48" s="5" t="s">
        <v>355</v>
      </c>
      <c r="I48" s="5" t="s">
        <v>356</v>
      </c>
      <c r="J48" s="11" t="s">
        <v>357</v>
      </c>
      <c r="K48" s="11" t="s">
        <v>358</v>
      </c>
      <c r="L48" s="11" t="s">
        <v>359</v>
      </c>
      <c r="M48" s="11">
        <v>1</v>
      </c>
      <c r="N48" s="11" t="s">
        <v>360</v>
      </c>
      <c r="O48" s="10">
        <v>44713</v>
      </c>
      <c r="P48" s="10">
        <v>44926</v>
      </c>
      <c r="Q48" s="9"/>
      <c r="R48" s="7"/>
      <c r="S48" s="5"/>
      <c r="T48" s="8"/>
      <c r="U48" s="7">
        <v>44771</v>
      </c>
      <c r="V48" s="6" t="s">
        <v>345</v>
      </c>
      <c r="W48" s="5" t="s">
        <v>346</v>
      </c>
      <c r="X48" s="4" t="s">
        <v>94</v>
      </c>
      <c r="AD48" s="3"/>
    </row>
    <row r="49" spans="1:30" ht="127.5" x14ac:dyDescent="0.2">
      <c r="A49" s="12">
        <v>48</v>
      </c>
      <c r="B49" s="11" t="s">
        <v>29</v>
      </c>
      <c r="C49" s="11" t="s">
        <v>48</v>
      </c>
      <c r="D49" s="5" t="s">
        <v>354</v>
      </c>
      <c r="E49" s="11" t="s">
        <v>60</v>
      </c>
      <c r="F49" s="29">
        <v>44701</v>
      </c>
      <c r="G49" s="40" t="s">
        <v>338</v>
      </c>
      <c r="H49" s="5" t="s">
        <v>355</v>
      </c>
      <c r="I49" s="5" t="s">
        <v>361</v>
      </c>
      <c r="J49" s="11" t="s">
        <v>362</v>
      </c>
      <c r="K49" s="11" t="s">
        <v>363</v>
      </c>
      <c r="L49" s="11" t="s">
        <v>364</v>
      </c>
      <c r="M49" s="11">
        <v>1</v>
      </c>
      <c r="N49" s="11" t="s">
        <v>360</v>
      </c>
      <c r="O49" s="10">
        <v>44713</v>
      </c>
      <c r="P49" s="10">
        <v>45077</v>
      </c>
      <c r="Q49" s="9"/>
      <c r="R49" s="7"/>
      <c r="S49" s="5"/>
      <c r="T49" s="8"/>
      <c r="U49" s="7">
        <v>44771</v>
      </c>
      <c r="V49" s="6" t="s">
        <v>345</v>
      </c>
      <c r="W49" s="5" t="s">
        <v>346</v>
      </c>
      <c r="X49" s="4" t="s">
        <v>94</v>
      </c>
      <c r="AD49" s="3"/>
    </row>
    <row r="50" spans="1:30" ht="127.5" x14ac:dyDescent="0.2">
      <c r="A50" s="12">
        <v>49</v>
      </c>
      <c r="B50" s="11" t="s">
        <v>29</v>
      </c>
      <c r="C50" s="11" t="s">
        <v>48</v>
      </c>
      <c r="D50" s="5" t="s">
        <v>354</v>
      </c>
      <c r="E50" s="11" t="s">
        <v>60</v>
      </c>
      <c r="F50" s="29">
        <v>44701</v>
      </c>
      <c r="G50" s="40" t="s">
        <v>338</v>
      </c>
      <c r="H50" s="5" t="s">
        <v>365</v>
      </c>
      <c r="I50" s="5" t="s">
        <v>366</v>
      </c>
      <c r="J50" s="11" t="s">
        <v>367</v>
      </c>
      <c r="K50" s="11" t="s">
        <v>358</v>
      </c>
      <c r="L50" s="11" t="s">
        <v>359</v>
      </c>
      <c r="M50" s="11">
        <v>1</v>
      </c>
      <c r="N50" s="11" t="s">
        <v>360</v>
      </c>
      <c r="O50" s="10">
        <v>44713</v>
      </c>
      <c r="P50" s="10">
        <v>44926</v>
      </c>
      <c r="Q50" s="9"/>
      <c r="R50" s="7"/>
      <c r="S50" s="5"/>
      <c r="T50" s="8"/>
      <c r="U50" s="7">
        <v>44771</v>
      </c>
      <c r="V50" s="6" t="s">
        <v>345</v>
      </c>
      <c r="W50" s="5" t="s">
        <v>346</v>
      </c>
      <c r="X50" s="4" t="s">
        <v>94</v>
      </c>
      <c r="AD50" s="3"/>
    </row>
    <row r="51" spans="1:30" ht="127.5" x14ac:dyDescent="0.2">
      <c r="A51" s="12">
        <v>50</v>
      </c>
      <c r="B51" s="11" t="s">
        <v>29</v>
      </c>
      <c r="C51" s="11" t="s">
        <v>48</v>
      </c>
      <c r="D51" s="5" t="s">
        <v>354</v>
      </c>
      <c r="E51" s="11" t="s">
        <v>60</v>
      </c>
      <c r="F51" s="29">
        <v>44701</v>
      </c>
      <c r="G51" s="40" t="s">
        <v>338</v>
      </c>
      <c r="H51" s="5" t="s">
        <v>365</v>
      </c>
      <c r="I51" s="5" t="s">
        <v>368</v>
      </c>
      <c r="J51" s="11" t="s">
        <v>369</v>
      </c>
      <c r="K51" s="11" t="s">
        <v>363</v>
      </c>
      <c r="L51" s="11" t="s">
        <v>370</v>
      </c>
      <c r="M51" s="11">
        <v>1</v>
      </c>
      <c r="N51" s="11" t="s">
        <v>360</v>
      </c>
      <c r="O51" s="10">
        <v>44713</v>
      </c>
      <c r="P51" s="10">
        <v>45077</v>
      </c>
      <c r="Q51" s="9"/>
      <c r="R51" s="7"/>
      <c r="S51" s="5"/>
      <c r="T51" s="8"/>
      <c r="U51" s="7">
        <v>44771</v>
      </c>
      <c r="V51" s="6" t="s">
        <v>345</v>
      </c>
      <c r="W51" s="5" t="s">
        <v>346</v>
      </c>
      <c r="X51" s="4" t="s">
        <v>94</v>
      </c>
      <c r="AD51" s="3"/>
    </row>
    <row r="52" spans="1:30" ht="127.5" x14ac:dyDescent="0.2">
      <c r="A52" s="12">
        <v>51</v>
      </c>
      <c r="B52" s="11" t="s">
        <v>29</v>
      </c>
      <c r="C52" s="11" t="s">
        <v>48</v>
      </c>
      <c r="D52" s="5" t="s">
        <v>371</v>
      </c>
      <c r="E52" s="11" t="s">
        <v>60</v>
      </c>
      <c r="F52" s="29">
        <v>44701</v>
      </c>
      <c r="G52" s="40" t="s">
        <v>338</v>
      </c>
      <c r="H52" s="5" t="s">
        <v>372</v>
      </c>
      <c r="I52" s="5" t="s">
        <v>373</v>
      </c>
      <c r="J52" s="11" t="s">
        <v>374</v>
      </c>
      <c r="K52" s="11" t="s">
        <v>358</v>
      </c>
      <c r="L52" s="11" t="s">
        <v>359</v>
      </c>
      <c r="M52" s="11">
        <v>1</v>
      </c>
      <c r="N52" s="11" t="s">
        <v>360</v>
      </c>
      <c r="O52" s="10">
        <v>44713</v>
      </c>
      <c r="P52" s="10">
        <v>44926</v>
      </c>
      <c r="Q52" s="9"/>
      <c r="R52" s="7"/>
      <c r="S52" s="5"/>
      <c r="T52" s="8"/>
      <c r="U52" s="7">
        <v>44771</v>
      </c>
      <c r="V52" s="6" t="s">
        <v>345</v>
      </c>
      <c r="W52" s="5" t="s">
        <v>346</v>
      </c>
      <c r="X52" s="4" t="s">
        <v>94</v>
      </c>
      <c r="AD52" s="3"/>
    </row>
    <row r="53" spans="1:30" ht="127.5" x14ac:dyDescent="0.2">
      <c r="A53" s="12">
        <v>52</v>
      </c>
      <c r="B53" s="11" t="s">
        <v>29</v>
      </c>
      <c r="C53" s="11" t="s">
        <v>48</v>
      </c>
      <c r="D53" s="5" t="s">
        <v>371</v>
      </c>
      <c r="E53" s="11" t="s">
        <v>60</v>
      </c>
      <c r="F53" s="29">
        <v>44701</v>
      </c>
      <c r="G53" s="40" t="s">
        <v>338</v>
      </c>
      <c r="H53" s="5" t="s">
        <v>372</v>
      </c>
      <c r="I53" s="5" t="s">
        <v>375</v>
      </c>
      <c r="J53" s="11" t="s">
        <v>376</v>
      </c>
      <c r="K53" s="11" t="s">
        <v>377</v>
      </c>
      <c r="L53" s="11" t="s">
        <v>378</v>
      </c>
      <c r="M53" s="11">
        <v>100</v>
      </c>
      <c r="N53" s="11" t="s">
        <v>360</v>
      </c>
      <c r="O53" s="10">
        <v>44713</v>
      </c>
      <c r="P53" s="10">
        <v>45077</v>
      </c>
      <c r="Q53" s="9"/>
      <c r="R53" s="7"/>
      <c r="S53" s="5"/>
      <c r="T53" s="8"/>
      <c r="U53" s="7">
        <v>44771</v>
      </c>
      <c r="V53" s="6" t="s">
        <v>345</v>
      </c>
      <c r="W53" s="5" t="s">
        <v>346</v>
      </c>
      <c r="X53" s="4" t="s">
        <v>94</v>
      </c>
      <c r="AD53" s="3"/>
    </row>
    <row r="54" spans="1:30" ht="108" customHeight="1" x14ac:dyDescent="0.2">
      <c r="A54" s="12">
        <v>53</v>
      </c>
      <c r="B54" s="11" t="s">
        <v>29</v>
      </c>
      <c r="C54" s="11" t="s">
        <v>48</v>
      </c>
      <c r="D54" s="5" t="s">
        <v>379</v>
      </c>
      <c r="E54" s="11" t="s">
        <v>60</v>
      </c>
      <c r="F54" s="29">
        <v>44701</v>
      </c>
      <c r="G54" s="40" t="s">
        <v>338</v>
      </c>
      <c r="H54" s="5" t="s">
        <v>380</v>
      </c>
      <c r="I54" s="5" t="s">
        <v>381</v>
      </c>
      <c r="J54" s="11" t="s">
        <v>382</v>
      </c>
      <c r="K54" s="11" t="s">
        <v>383</v>
      </c>
      <c r="L54" s="11" t="s">
        <v>384</v>
      </c>
      <c r="M54" s="11">
        <v>2</v>
      </c>
      <c r="N54" s="11" t="s">
        <v>344</v>
      </c>
      <c r="O54" s="10">
        <v>44774</v>
      </c>
      <c r="P54" s="10">
        <v>44926</v>
      </c>
      <c r="Q54" s="9"/>
      <c r="R54" s="7"/>
      <c r="S54" s="5"/>
      <c r="T54" s="8"/>
      <c r="U54" s="7">
        <v>44771</v>
      </c>
      <c r="V54" s="6" t="s">
        <v>345</v>
      </c>
      <c r="W54" s="5" t="s">
        <v>346</v>
      </c>
      <c r="X54" s="4" t="s">
        <v>94</v>
      </c>
      <c r="AD54" s="3"/>
    </row>
    <row r="55" spans="1:30" ht="409.5" x14ac:dyDescent="0.2">
      <c r="A55" s="12">
        <v>54</v>
      </c>
      <c r="B55" s="11" t="s">
        <v>30</v>
      </c>
      <c r="C55" s="11" t="s">
        <v>31</v>
      </c>
      <c r="D55" s="5" t="s">
        <v>385</v>
      </c>
      <c r="E55" s="11" t="s">
        <v>386</v>
      </c>
      <c r="F55" s="29">
        <v>44545</v>
      </c>
      <c r="G55" s="40" t="s">
        <v>34</v>
      </c>
      <c r="H55" s="5" t="s">
        <v>385</v>
      </c>
      <c r="I55" s="5" t="s">
        <v>387</v>
      </c>
      <c r="J55" s="11" t="s">
        <v>79</v>
      </c>
      <c r="K55" s="11" t="s">
        <v>388</v>
      </c>
      <c r="L55" s="11"/>
      <c r="M55" s="11">
        <v>3</v>
      </c>
      <c r="N55" s="11" t="s">
        <v>389</v>
      </c>
      <c r="O55" s="10">
        <v>44635</v>
      </c>
      <c r="P55" s="10">
        <v>44926</v>
      </c>
      <c r="Q55" s="9"/>
      <c r="R55" s="7">
        <v>44676</v>
      </c>
      <c r="S55" s="5" t="s">
        <v>390</v>
      </c>
      <c r="T55" s="8"/>
      <c r="U55" s="7" t="s">
        <v>391</v>
      </c>
      <c r="V55" s="6" t="s">
        <v>392</v>
      </c>
      <c r="W55" s="5" t="s">
        <v>393</v>
      </c>
      <c r="X55" s="4" t="s">
        <v>94</v>
      </c>
      <c r="AD55" s="3"/>
    </row>
    <row r="56" spans="1:30" ht="242.25" x14ac:dyDescent="0.2">
      <c r="A56" s="12">
        <v>55</v>
      </c>
      <c r="B56" s="11" t="s">
        <v>30</v>
      </c>
      <c r="C56" s="11" t="s">
        <v>31</v>
      </c>
      <c r="D56" s="5" t="s">
        <v>394</v>
      </c>
      <c r="E56" s="11" t="s">
        <v>386</v>
      </c>
      <c r="F56" s="29">
        <v>44545</v>
      </c>
      <c r="G56" s="40" t="s">
        <v>34</v>
      </c>
      <c r="H56" s="5" t="s">
        <v>395</v>
      </c>
      <c r="I56" s="5" t="s">
        <v>396</v>
      </c>
      <c r="J56" s="11" t="s">
        <v>79</v>
      </c>
      <c r="K56" s="11" t="s">
        <v>397</v>
      </c>
      <c r="L56" s="11"/>
      <c r="M56" s="11">
        <v>1</v>
      </c>
      <c r="N56" s="11" t="s">
        <v>55</v>
      </c>
      <c r="O56" s="10">
        <v>44635</v>
      </c>
      <c r="P56" s="10">
        <v>44803</v>
      </c>
      <c r="Q56" s="9"/>
      <c r="R56" s="7">
        <v>44742</v>
      </c>
      <c r="S56" s="5" t="s">
        <v>398</v>
      </c>
      <c r="T56" s="8"/>
      <c r="U56" s="7">
        <v>44769</v>
      </c>
      <c r="V56" s="6" t="s">
        <v>399</v>
      </c>
      <c r="W56" s="5" t="s">
        <v>400</v>
      </c>
      <c r="X56" s="4" t="s">
        <v>94</v>
      </c>
      <c r="AD56" s="3"/>
    </row>
    <row r="57" spans="1:30" ht="229.5" x14ac:dyDescent="0.2">
      <c r="A57" s="12">
        <v>56</v>
      </c>
      <c r="B57" s="11" t="s">
        <v>30</v>
      </c>
      <c r="C57" s="11" t="s">
        <v>31</v>
      </c>
      <c r="D57" s="5" t="s">
        <v>401</v>
      </c>
      <c r="E57" s="11" t="s">
        <v>386</v>
      </c>
      <c r="F57" s="29">
        <v>44545</v>
      </c>
      <c r="G57" s="40" t="s">
        <v>34</v>
      </c>
      <c r="H57" s="5" t="s">
        <v>402</v>
      </c>
      <c r="I57" s="5" t="s">
        <v>403</v>
      </c>
      <c r="J57" s="11" t="s">
        <v>79</v>
      </c>
      <c r="K57" s="11" t="s">
        <v>404</v>
      </c>
      <c r="L57" s="11"/>
      <c r="M57" s="11">
        <v>1</v>
      </c>
      <c r="N57" s="11" t="s">
        <v>55</v>
      </c>
      <c r="O57" s="10">
        <v>44635</v>
      </c>
      <c r="P57" s="10">
        <v>44772</v>
      </c>
      <c r="Q57" s="9"/>
      <c r="R57" s="7">
        <v>44742</v>
      </c>
      <c r="S57" s="5" t="s">
        <v>405</v>
      </c>
      <c r="T57" s="8"/>
      <c r="U57" s="7">
        <v>44769</v>
      </c>
      <c r="V57" s="6" t="s">
        <v>399</v>
      </c>
      <c r="W57" s="5" t="s">
        <v>406</v>
      </c>
      <c r="X57" s="4" t="s">
        <v>44</v>
      </c>
      <c r="AD57" s="3"/>
    </row>
    <row r="58" spans="1:30" ht="336.75" customHeight="1" x14ac:dyDescent="0.2">
      <c r="A58" s="12">
        <v>57</v>
      </c>
      <c r="B58" s="11" t="s">
        <v>29</v>
      </c>
      <c r="C58" s="11" t="s">
        <v>48</v>
      </c>
      <c r="D58" s="5" t="s">
        <v>407</v>
      </c>
      <c r="E58" s="11" t="s">
        <v>60</v>
      </c>
      <c r="F58" s="29">
        <v>44551</v>
      </c>
      <c r="G58" s="40">
        <v>20211100066633</v>
      </c>
      <c r="H58" s="5" t="s">
        <v>408</v>
      </c>
      <c r="I58" s="5" t="s">
        <v>409</v>
      </c>
      <c r="J58" s="11" t="s">
        <v>410</v>
      </c>
      <c r="K58" s="11" t="s">
        <v>411</v>
      </c>
      <c r="L58" s="11" t="s">
        <v>410</v>
      </c>
      <c r="M58" s="11">
        <v>1</v>
      </c>
      <c r="N58" s="11" t="s">
        <v>389</v>
      </c>
      <c r="O58" s="10">
        <v>44562</v>
      </c>
      <c r="P58" s="10">
        <v>44895</v>
      </c>
      <c r="Q58" s="9"/>
      <c r="R58" s="7" t="s">
        <v>412</v>
      </c>
      <c r="S58" s="5" t="s">
        <v>413</v>
      </c>
      <c r="T58" s="8"/>
      <c r="U58" s="7" t="s">
        <v>414</v>
      </c>
      <c r="V58" s="6" t="s">
        <v>415</v>
      </c>
      <c r="W58" s="5" t="s">
        <v>416</v>
      </c>
      <c r="X58" s="4" t="s">
        <v>417</v>
      </c>
      <c r="AD58" s="3"/>
    </row>
    <row r="59" spans="1:30" ht="327.75" customHeight="1" x14ac:dyDescent="0.2">
      <c r="A59" s="12">
        <v>58</v>
      </c>
      <c r="B59" s="11" t="s">
        <v>47</v>
      </c>
      <c r="C59" s="11" t="s">
        <v>48</v>
      </c>
      <c r="D59" s="5" t="s">
        <v>418</v>
      </c>
      <c r="E59" s="11" t="s">
        <v>46</v>
      </c>
      <c r="F59" s="29">
        <v>44551</v>
      </c>
      <c r="G59" s="40">
        <v>20211100066633</v>
      </c>
      <c r="H59" s="5" t="s">
        <v>419</v>
      </c>
      <c r="I59" s="5" t="s">
        <v>420</v>
      </c>
      <c r="J59" s="11" t="s">
        <v>410</v>
      </c>
      <c r="K59" s="11" t="s">
        <v>421</v>
      </c>
      <c r="L59" s="11" t="s">
        <v>410</v>
      </c>
      <c r="M59" s="11">
        <v>1</v>
      </c>
      <c r="N59" s="11" t="s">
        <v>389</v>
      </c>
      <c r="O59" s="10">
        <v>44562</v>
      </c>
      <c r="P59" s="10">
        <v>44895</v>
      </c>
      <c r="Q59" s="9"/>
      <c r="R59" s="7" t="s">
        <v>412</v>
      </c>
      <c r="S59" s="5" t="s">
        <v>422</v>
      </c>
      <c r="T59" s="8"/>
      <c r="U59" s="7" t="s">
        <v>414</v>
      </c>
      <c r="V59" s="6" t="s">
        <v>415</v>
      </c>
      <c r="W59" s="5" t="s">
        <v>423</v>
      </c>
      <c r="X59" s="4" t="s">
        <v>417</v>
      </c>
      <c r="AD59" s="3"/>
    </row>
    <row r="60" spans="1:30" ht="309.75" customHeight="1" x14ac:dyDescent="0.2">
      <c r="A60" s="12">
        <v>59</v>
      </c>
      <c r="B60" s="11" t="s">
        <v>29</v>
      </c>
      <c r="C60" s="11" t="s">
        <v>48</v>
      </c>
      <c r="D60" s="5" t="s">
        <v>418</v>
      </c>
      <c r="E60" s="11" t="s">
        <v>46</v>
      </c>
      <c r="F60" s="29">
        <v>44551</v>
      </c>
      <c r="G60" s="40">
        <v>20211100066633</v>
      </c>
      <c r="H60" s="5" t="s">
        <v>424</v>
      </c>
      <c r="I60" s="5" t="s">
        <v>425</v>
      </c>
      <c r="J60" s="11" t="s">
        <v>410</v>
      </c>
      <c r="K60" s="11" t="s">
        <v>426</v>
      </c>
      <c r="L60" s="11" t="s">
        <v>410</v>
      </c>
      <c r="M60" s="11">
        <v>1</v>
      </c>
      <c r="N60" s="11" t="s">
        <v>389</v>
      </c>
      <c r="O60" s="10">
        <v>44562</v>
      </c>
      <c r="P60" s="10">
        <v>44895</v>
      </c>
      <c r="Q60" s="9"/>
      <c r="R60" s="7" t="s">
        <v>412</v>
      </c>
      <c r="S60" s="5" t="s">
        <v>427</v>
      </c>
      <c r="T60" s="8"/>
      <c r="U60" s="7" t="s">
        <v>414</v>
      </c>
      <c r="V60" s="6" t="s">
        <v>415</v>
      </c>
      <c r="W60" s="5" t="s">
        <v>423</v>
      </c>
      <c r="X60" s="4" t="s">
        <v>417</v>
      </c>
      <c r="AD60" s="3"/>
    </row>
    <row r="61" spans="1:30" ht="174.75" customHeight="1" x14ac:dyDescent="0.2">
      <c r="A61" s="12">
        <v>60</v>
      </c>
      <c r="B61" s="11" t="s">
        <v>30</v>
      </c>
      <c r="C61" s="11" t="s">
        <v>48</v>
      </c>
      <c r="D61" s="5" t="s">
        <v>428</v>
      </c>
      <c r="E61" s="11" t="s">
        <v>60</v>
      </c>
      <c r="F61" s="29">
        <v>44742</v>
      </c>
      <c r="G61" s="40">
        <v>20221100032803</v>
      </c>
      <c r="H61" s="5" t="s">
        <v>429</v>
      </c>
      <c r="I61" s="5" t="s">
        <v>430</v>
      </c>
      <c r="J61" s="11" t="s">
        <v>431</v>
      </c>
      <c r="K61" s="11" t="s">
        <v>432</v>
      </c>
      <c r="L61" s="11" t="s">
        <v>433</v>
      </c>
      <c r="M61" s="11">
        <v>6</v>
      </c>
      <c r="N61" s="11" t="s">
        <v>389</v>
      </c>
      <c r="O61" s="10">
        <v>44756</v>
      </c>
      <c r="P61" s="10">
        <v>45121</v>
      </c>
      <c r="Q61" s="9"/>
      <c r="R61" s="7" t="s">
        <v>434</v>
      </c>
      <c r="S61" s="5" t="s">
        <v>435</v>
      </c>
      <c r="T61" s="8"/>
      <c r="U61" s="7">
        <v>44773</v>
      </c>
      <c r="V61" s="6" t="s">
        <v>436</v>
      </c>
      <c r="W61" s="5" t="s">
        <v>437</v>
      </c>
      <c r="X61" s="4" t="s">
        <v>417</v>
      </c>
      <c r="AD61" s="3"/>
    </row>
    <row r="62" spans="1:30" ht="223.5" customHeight="1" x14ac:dyDescent="0.2">
      <c r="A62" s="12">
        <v>61</v>
      </c>
      <c r="B62" s="11" t="s">
        <v>30</v>
      </c>
      <c r="C62" s="11" t="s">
        <v>48</v>
      </c>
      <c r="D62" s="5" t="s">
        <v>438</v>
      </c>
      <c r="E62" s="11" t="s">
        <v>60</v>
      </c>
      <c r="F62" s="29">
        <v>44742</v>
      </c>
      <c r="G62" s="40">
        <v>20221100032803</v>
      </c>
      <c r="H62" s="5" t="s">
        <v>429</v>
      </c>
      <c r="I62" s="5" t="s">
        <v>430</v>
      </c>
      <c r="J62" s="11" t="s">
        <v>431</v>
      </c>
      <c r="K62" s="11" t="s">
        <v>432</v>
      </c>
      <c r="L62" s="11" t="s">
        <v>433</v>
      </c>
      <c r="M62" s="11">
        <v>6</v>
      </c>
      <c r="N62" s="11" t="s">
        <v>389</v>
      </c>
      <c r="O62" s="10">
        <v>44756</v>
      </c>
      <c r="P62" s="10">
        <v>45121</v>
      </c>
      <c r="Q62" s="9"/>
      <c r="R62" s="7" t="s">
        <v>434</v>
      </c>
      <c r="S62" s="5" t="s">
        <v>435</v>
      </c>
      <c r="T62" s="8"/>
      <c r="U62" s="7">
        <v>44773</v>
      </c>
      <c r="V62" s="6" t="s">
        <v>436</v>
      </c>
      <c r="W62" s="5" t="s">
        <v>437</v>
      </c>
      <c r="X62" s="4" t="s">
        <v>417</v>
      </c>
      <c r="AD62" s="3"/>
    </row>
  </sheetData>
  <mergeCells count="18">
    <mergeCell ref="J4:J5"/>
    <mergeCell ref="L4:L5"/>
    <mergeCell ref="B3:G3"/>
    <mergeCell ref="H3:P3"/>
    <mergeCell ref="R3:S3"/>
    <mergeCell ref="R4:S4"/>
    <mergeCell ref="B4:B5"/>
    <mergeCell ref="H4:H5"/>
    <mergeCell ref="I4:I5"/>
    <mergeCell ref="K4:K5"/>
    <mergeCell ref="M4:M5"/>
    <mergeCell ref="C4:C5"/>
    <mergeCell ref="D4:G4"/>
    <mergeCell ref="U3:X3"/>
    <mergeCell ref="U4:X4"/>
    <mergeCell ref="N4:N5"/>
    <mergeCell ref="O4:O5"/>
    <mergeCell ref="P4:P5"/>
  </mergeCells>
  <conditionalFormatting sqref="P8:P62">
    <cfRule type="cellIs" dxfId="7" priority="14" stopIfTrue="1" operator="lessThanOrEqual">
      <formula>TODAY()</formula>
    </cfRule>
  </conditionalFormatting>
  <conditionalFormatting sqref="P6">
    <cfRule type="cellIs" dxfId="6" priority="8" stopIfTrue="1" operator="lessThanOrEqual">
      <formula>TODAY()</formula>
    </cfRule>
  </conditionalFormatting>
  <conditionalFormatting sqref="P7">
    <cfRule type="cellIs" dxfId="5" priority="7" stopIfTrue="1" operator="lessThanOrEqual">
      <formula>TODAY()</formula>
    </cfRule>
  </conditionalFormatting>
  <conditionalFormatting sqref="X6:X62">
    <cfRule type="cellIs" dxfId="4" priority="37" stopIfTrue="1" operator="equal">
      <formula>$AL$7</formula>
    </cfRule>
    <cfRule type="cellIs" dxfId="3" priority="38" stopIfTrue="1" operator="equal">
      <formula>$AL$10</formula>
    </cfRule>
    <cfRule type="cellIs" dxfId="2" priority="39" stopIfTrue="1" operator="equal">
      <formula>$AL$9</formula>
    </cfRule>
    <cfRule type="cellIs" dxfId="1" priority="40" stopIfTrue="1" operator="equal">
      <formula>$AL$8</formula>
    </cfRule>
    <cfRule type="cellIs" dxfId="0" priority="41" stopIfTrue="1" operator="equal">
      <formula>$AL$6</formula>
    </cfRule>
  </conditionalFormatting>
  <dataValidations count="5">
    <dataValidation type="list" showInputMessage="1" showErrorMessage="1" sqref="C6" xr:uid="{F0BDC5E5-79DD-4314-9ACC-0D51B2FEEEBE}">
      <formula1>$AD$5:$AD$16</formula1>
    </dataValidation>
    <dataValidation type="list" showInputMessage="1" showErrorMessage="1" sqref="X6:X62" xr:uid="{D0BE54B5-43FA-47F6-9ADE-A2425C5B9CFA}">
      <formula1>$AL$5:$AL$10</formula1>
    </dataValidation>
    <dataValidation type="list" allowBlank="1" showInputMessage="1" showErrorMessage="1" sqref="C7:C62" xr:uid="{00000000-0002-0000-0000-000002000000}">
      <formula1>$AD$6:$AD$16</formula1>
    </dataValidation>
    <dataValidation type="list" allowBlank="1" showInputMessage="1" showErrorMessage="1" sqref="E6:E62" xr:uid="{00000000-0002-0000-0000-000001000000}">
      <formula1>$AG$6:$AG$8</formula1>
    </dataValidation>
    <dataValidation type="list" allowBlank="1" showInputMessage="1" showErrorMessage="1" sqref="B6:B62" xr:uid="{00000000-0002-0000-0000-000000000000}">
      <formula1>$AJ$5:$AJ$7</formula1>
    </dataValidation>
  </dataValidations>
  <printOptions horizontalCentered="1"/>
  <pageMargins left="0.25" right="0.25" top="0.75" bottom="0.75" header="0.3" footer="0.3"/>
  <pageSetup paperSize="5" scale="31" fitToHeight="0" orientation="landscape" r:id="rId1"/>
  <headerFooter alignWithMargins="0">
    <oddHeader>&amp;L&amp;G&amp;C&amp;"Arial,Negrita"&amp;12PLAN DE MEJORAMIENTO INSTITUCIONAL - POR PROCESOS, PROYECTOS Y DEPENDENCIAS</oddHeader>
    <oddFooter>&amp;L&amp;G&amp;C&amp;P&amp;RECM-FM-04
V12</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5FCA81-6A69-4A06-BFB7-97CE9B8647B1}">
  <ds:schemaRefs>
    <ds:schemaRef ds:uri="http://schemas.microsoft.com/office/2006/metadata/properties"/>
    <ds:schemaRef ds:uri="http://schemas.microsoft.com/office/infopath/2007/PartnerControls"/>
    <ds:schemaRef ds:uri="ef5ade0b-ccac-4c4b-9873-0b8ebc8646ed"/>
    <ds:schemaRef ds:uri="dff2b73d-50ba-46a8-836e-e5cca1de02b2"/>
  </ds:schemaRefs>
</ds:datastoreItem>
</file>

<file path=customXml/itemProps2.xml><?xml version="1.0" encoding="utf-8"?>
<ds:datastoreItem xmlns:ds="http://schemas.openxmlformats.org/officeDocument/2006/customXml" ds:itemID="{7D8F1032-1D43-422D-AAA8-02FE43A2E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13D073-39EA-4E61-BEAD-3B7B8CC3B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Osbaldo Cortes Lozano</cp:lastModifiedBy>
  <cp:revision/>
  <cp:lastPrinted>2022-08-08T16:55:25Z</cp:lastPrinted>
  <dcterms:created xsi:type="dcterms:W3CDTF">2019-02-06T21:10:43Z</dcterms:created>
  <dcterms:modified xsi:type="dcterms:W3CDTF">2022-08-08T16:55:52Z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ediaServiceImageTags">
    <vt:lpwstr/>
  </property>
</Properties>
</file>