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hidePivotFieldList="1" defaultThemeVersion="166925"/>
  <mc:AlternateContent xmlns:mc="http://schemas.openxmlformats.org/markup-compatibility/2006">
    <mc:Choice Requires="x15">
      <x15ac:absPath xmlns:x15ac="http://schemas.microsoft.com/office/spreadsheetml/2010/11/ac" url="C:\Users\HP\Desktop\informes junio\"/>
    </mc:Choice>
  </mc:AlternateContent>
  <xr:revisionPtr revIDLastSave="0" documentId="13_ncr:1_{E4DB92C9-5227-4A91-B39E-A288B59D4922}" xr6:coauthVersionLast="47" xr6:coauthVersionMax="47" xr10:uidLastSave="{00000000-0000-0000-0000-000000000000}"/>
  <bookViews>
    <workbookView xWindow="-120" yWindow="-120" windowWidth="20730" windowHeight="11040" firstSheet="4" activeTab="4" xr2:uid="{00000000-000D-0000-FFFF-FFFF00000000}"/>
  </bookViews>
  <sheets>
    <sheet name="ABOGADO" sheetId="3" r:id="rId1"/>
    <sheet name="TIPO DE PROCESO" sheetId="4" r:id="rId2"/>
    <sheet name="ETAPA PROCESAL" sheetId="6" r:id="rId3"/>
    <sheet name="NIVEL RIESGO" sheetId="7" r:id="rId4"/>
    <sheet name="REPORTE COMPLETO" sheetId="1" r:id="rId5"/>
  </sheets>
  <definedNames>
    <definedName name="_xlnm._FilterDatabase" localSheetId="4" hidden="1">'REPORTE COMPLETO'!$A$1:$O$163</definedName>
    <definedName name="_xlnm.Print_Area" localSheetId="2">'ETAPA PROCESAL'!$A$2:$B$103</definedName>
    <definedName name="_xlnm.Print_Area" localSheetId="1">'TIPO DE PROCESO'!$A$3:$B$73</definedName>
  </definedNames>
  <calcPr calcId="191029"/>
  <pivotCaches>
    <pivotCache cacheId="0" r:id="rId6"/>
    <pivotCache cacheId="1" r:id="rId7"/>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<sst xmlns="http://schemas.openxmlformats.org/spreadsheetml/2006/main" count="2535" uniqueCount="1075">
  <si>
    <t>2002-01794</t>
  </si>
  <si>
    <t>U.E.S.P. (2)</t>
  </si>
  <si>
    <t>17033771 SILVA BERNAL CARLOS JORGE (2)</t>
  </si>
  <si>
    <t>2003-05-02</t>
  </si>
  <si>
    <t>2002</t>
  </si>
  <si>
    <t>1</t>
  </si>
  <si>
    <t>TRIBUNAL CONTENCIOSO ADMINISTRATIVO DE CUNDINAMARCA - SECCIÓN TERCERA SUBSECCION B</t>
  </si>
  <si>
    <t>CONTRACTUAL</t>
  </si>
  <si>
    <t>2003-01571</t>
  </si>
  <si>
    <t/>
  </si>
  <si>
    <t>2003-09-12</t>
  </si>
  <si>
    <t>2003</t>
  </si>
  <si>
    <t>2</t>
  </si>
  <si>
    <t>CONSEJO DE ESTADO - SALA CONTENCIOSO ADMINISTRATIVA - SECCIÓN TERCERA</t>
  </si>
  <si>
    <t>2006-00373</t>
  </si>
  <si>
    <t>17033771 SILVA BERNAL CARLOS JORGE (1)</t>
  </si>
  <si>
    <t>2006-02-09</t>
  </si>
  <si>
    <t>2006</t>
  </si>
  <si>
    <t>JUZGADO 5 CIVIL DEL CIRCUITO DE EJECUCION DE SENTENCIAS DE BOGOTÁ</t>
  </si>
  <si>
    <t>2007-00035</t>
  </si>
  <si>
    <t>S.G.A. (4)</t>
  </si>
  <si>
    <t>830066570-1   CORPOASEO TOTAL S.A. E.S.P (1)</t>
  </si>
  <si>
    <t>2007-01-01</t>
  </si>
  <si>
    <t>2007</t>
  </si>
  <si>
    <t>CONSEJO DE ESTADO - SALA CONTENCIOSO ADMINISTRATIVA - SECCIÓN TERCERA SUBSECCION B</t>
  </si>
  <si>
    <t>2007-00200</t>
  </si>
  <si>
    <t>900126860-4 UAESP ENTIDAD PUBLICA DISTRITAL UNIDAD ADMINISTRATIVA ESPECIAL DE SERVICIOS PÚBLICOS (1)</t>
  </si>
  <si>
    <t>2007-04-13</t>
  </si>
  <si>
    <t>TRIBUNAL CONTENCIOSO ADMINISTRATIVO DE CUNDINAMARCA - SECCIÓN TERCERA SUBSECCION A</t>
  </si>
  <si>
    <t>EJECUTIVO</t>
  </si>
  <si>
    <t>2007-00615</t>
  </si>
  <si>
    <t>UAESP (1)</t>
  </si>
  <si>
    <t>1671413 HERNANDEZ SANCHEZ JOSE (1)</t>
  </si>
  <si>
    <t>2007-12-14</t>
  </si>
  <si>
    <t>JUZGADO 6 - CIVIL DEL CIRCUITO DE DESCONGESTION</t>
  </si>
  <si>
    <t>EXPROPIACION</t>
  </si>
  <si>
    <t>2007-31060</t>
  </si>
  <si>
    <t>D.A.D.E.P. (2)</t>
  </si>
  <si>
    <t>52482839 MILKE OSSA MARICELLA (1)</t>
  </si>
  <si>
    <t>2016-07-28</t>
  </si>
  <si>
    <t>FISCALIA 107 SECCIONAL DE BOGOTÁ</t>
  </si>
  <si>
    <t>PROCESO PENAL LEY 600/2000 (INICIADO)</t>
  </si>
  <si>
    <t>2008-00043</t>
  </si>
  <si>
    <t>51938092 CASTAÑO RAMIREZ MARIA ROCIO (1)</t>
  </si>
  <si>
    <t>2008-02-27</t>
  </si>
  <si>
    <t>2008</t>
  </si>
  <si>
    <t>JUZGADO 23 CIVIL DEL CIRCUITO</t>
  </si>
  <si>
    <t>127628 ZACIPA CORDOBA SERAFIN (1)</t>
  </si>
  <si>
    <t>2008-01-31</t>
  </si>
  <si>
    <t>JUZGADO 31 CIVIL DEL CIRCUITO</t>
  </si>
  <si>
    <t>2008-00060</t>
  </si>
  <si>
    <t>20409100 RODRIGUEZ BELTRAN LUZ MARINA (1)</t>
  </si>
  <si>
    <t>2008-04-01</t>
  </si>
  <si>
    <t>JUZGADO 7 CIVIL DEL CIRCUITO</t>
  </si>
  <si>
    <t>2008-00061</t>
  </si>
  <si>
    <t>20322057 VANEGAS VANEGAS ODILIA (1)</t>
  </si>
  <si>
    <t>2008-02-08</t>
  </si>
  <si>
    <t>2008-00071</t>
  </si>
  <si>
    <t>JUZGADO 24 CIVIL DEL CIRCUITO</t>
  </si>
  <si>
    <t>2008-00076</t>
  </si>
  <si>
    <t>20088912 MARENTES DE DIAZ PAULINA (2)</t>
  </si>
  <si>
    <t>2008-02-12</t>
  </si>
  <si>
    <t>2008-00079</t>
  </si>
  <si>
    <t>20080392 ARIZA LUENGAS OFELIA (1)</t>
  </si>
  <si>
    <t>JUZGADO 26 CIVIL DEL CIRCUITO DE BOGOTÁ</t>
  </si>
  <si>
    <t>2008-00085</t>
  </si>
  <si>
    <t>8300327797   PLATAFORMA INGENIERÍA Y CIA LTDA (2)</t>
  </si>
  <si>
    <t>2008-07-17</t>
  </si>
  <si>
    <t>2008-00425</t>
  </si>
  <si>
    <t>A.L. SAN CRISTOBAL (11)</t>
  </si>
  <si>
    <t>15945218 DUQUE GAVIRIA OSCAR (2)</t>
  </si>
  <si>
    <t>2004-05-04</t>
  </si>
  <si>
    <t>2012</t>
  </si>
  <si>
    <t>TRIBUNAL CONTENCIOSO ADMINISTRATIVO DE CUNDINAMARCA - SECCIÓN PRIMERA SUBSECCION B</t>
  </si>
  <si>
    <t>ACCIÓN DE GRUPO</t>
  </si>
  <si>
    <t>2008-00698</t>
  </si>
  <si>
    <t>1147592 PINZON BAEZ JUSTO PASTOR (4)</t>
  </si>
  <si>
    <t>2008-12-18</t>
  </si>
  <si>
    <t>JUZGADO 28 CIVIL DEL CIRCUITO</t>
  </si>
  <si>
    <t>2009-00069</t>
  </si>
  <si>
    <t>CODENSA (2)</t>
  </si>
  <si>
    <t>79218922 BARBOSA SALAMANCA HENRY ANDREW (1)</t>
  </si>
  <si>
    <t>2009-02-25</t>
  </si>
  <si>
    <t>2009</t>
  </si>
  <si>
    <t>3</t>
  </si>
  <si>
    <t>JUZGADO 10 - ADMINISTRATIVO DE ORALIDAD</t>
  </si>
  <si>
    <t>ACCIÓN POPULAR</t>
  </si>
  <si>
    <t>2009-00187</t>
  </si>
  <si>
    <t>145535 LEON VELASQUEZ JOSE ALBERTO (5)</t>
  </si>
  <si>
    <t>2009-04-03</t>
  </si>
  <si>
    <t>JUZGADO 30 CIVIL DEL CIRCUITO  DE ORALIDAD DE BOGOTÁ</t>
  </si>
  <si>
    <t>2009-00200</t>
  </si>
  <si>
    <t>137206 BARRETO  JUAN INFANTE (1)</t>
  </si>
  <si>
    <t>2009-06-08</t>
  </si>
  <si>
    <t>JUZGADO 13 CIVIL DEL CIRCUITO</t>
  </si>
  <si>
    <t>2009-00212</t>
  </si>
  <si>
    <t>24658915 RAMIREZ BUITRAGO LUZ STELLA (1)</t>
  </si>
  <si>
    <t>2009-04-23</t>
  </si>
  <si>
    <t>JUZGADO 9 - CIVIL DEL CIRCUITO DE DESCONGESTION</t>
  </si>
  <si>
    <t>2009-00246</t>
  </si>
  <si>
    <t>20321011 SUAREZ CONTRERAS VICENTA (1)</t>
  </si>
  <si>
    <t>2009-06-17</t>
  </si>
  <si>
    <t>2009-00496</t>
  </si>
  <si>
    <t>3033072 BELTRAN BELTRAN JOSE DE JESUS (1)</t>
  </si>
  <si>
    <t>2009-07-22</t>
  </si>
  <si>
    <t>JUZGADO 42 CIVIL DEL CIRCUITO</t>
  </si>
  <si>
    <t>JUZGADO 17 CIVIL DEL CIRCUITO DE BOGOTÁ</t>
  </si>
  <si>
    <t>2010-00061</t>
  </si>
  <si>
    <t>800237055-5   MANSION REAL LTDA (1)</t>
  </si>
  <si>
    <t>2010-06-22</t>
  </si>
  <si>
    <t>2010</t>
  </si>
  <si>
    <t>2010-00064</t>
  </si>
  <si>
    <t>2009-10-21</t>
  </si>
  <si>
    <t>JUZGADO 8 - CIVIL DEL CIRCUITO DE DESCONGESTION</t>
  </si>
  <si>
    <t>2010-00357</t>
  </si>
  <si>
    <t>19204850 GONZALEZ RAMOS MANUEL MARIA (2)</t>
  </si>
  <si>
    <t>2010-05-24</t>
  </si>
  <si>
    <t>2010-00471</t>
  </si>
  <si>
    <t>8002133681   UNIVERSAL DE CONSTRUCCIONES S.A. - UNIDECON S.A. (4)</t>
  </si>
  <si>
    <t>2012-04-27</t>
  </si>
  <si>
    <t>TRIBUNAL ADMINISTRATIVO DE CUNDINAMARCA  SECRETARIA SECCION TERCERA DE BOGOTÁ</t>
  </si>
  <si>
    <t>2010-00507</t>
  </si>
  <si>
    <t>00000000000 CASTIBLANCO  SALCEDO  JAIME (1)</t>
  </si>
  <si>
    <t>2010-09-16</t>
  </si>
  <si>
    <t>JUZGADO 49 - CIVIL DEL CIRCUITO</t>
  </si>
  <si>
    <t>2010-00779</t>
  </si>
  <si>
    <t>860029126-6   JARDINES DE PAZ S.A. (3)</t>
  </si>
  <si>
    <t>2011-06-02</t>
  </si>
  <si>
    <t>NULIDAD Y RESTABLECIMIENTO</t>
  </si>
  <si>
    <t>2010-06437</t>
  </si>
  <si>
    <t>INDET INDET INDET INDET (1)</t>
  </si>
  <si>
    <t>2010-08-23</t>
  </si>
  <si>
    <t>FISCALIA 249 - DELEGADA ANTE LOS JUZGADOS PENALES DEL CIRCUITO</t>
  </si>
  <si>
    <t>PROCESO PENAL LEY 906/2004 (CONTRA)</t>
  </si>
  <si>
    <t>2011-00011</t>
  </si>
  <si>
    <t>0860029424-6   JARDINES DEL APOGEO. (4)</t>
  </si>
  <si>
    <t>2010-10-29</t>
  </si>
  <si>
    <t>2011</t>
  </si>
  <si>
    <t>JUZGADO 65 - ADMINISTRATIVO SECCION TERCERA</t>
  </si>
  <si>
    <t>2011-00247</t>
  </si>
  <si>
    <t>NAL (5)</t>
  </si>
  <si>
    <t>1018416747 GONZALEZ CEPEDA TATIANA (3)</t>
  </si>
  <si>
    <t>2011-04-29</t>
  </si>
  <si>
    <t>CONSEJO DE ESTADO - SALA CONTENCIOSO ADMINISTRATIVA - SECCIÓN PRIMERA</t>
  </si>
  <si>
    <t>2011-00281</t>
  </si>
  <si>
    <t>A.L. SUBA (7)</t>
  </si>
  <si>
    <t>50851036 SANCHEZ DIAZ MARIA DUVALIVE (1)</t>
  </si>
  <si>
    <t>2011-05-16</t>
  </si>
  <si>
    <t>TRIBUNAL CONTENCIOSO ADMINISTRATIVO DE CUNDINAMARCA - SECCIÓN PRIMERA SUBSECCION A</t>
  </si>
  <si>
    <t>2011-00323</t>
  </si>
  <si>
    <t>830068204-1   PROACTIVA DOÑA JUANA E.S.P. S.A. (1)</t>
  </si>
  <si>
    <t>2011-04-07</t>
  </si>
  <si>
    <t>TRIBUNAL CONTENCIOSO ADMINISTRATIVO DE CUNDINAMARCA - SECCIÓN TERCERA SUBSECCIÓN C</t>
  </si>
  <si>
    <t>EJECUTIVO CONTRACTUAL</t>
  </si>
  <si>
    <t>2011-00508</t>
  </si>
  <si>
    <t>79399583 SÁNCHEZ  CASTRO MANUEL HERNANDO  (1)</t>
  </si>
  <si>
    <t>2013-05-15</t>
  </si>
  <si>
    <t>FISCALIA 83 GRUPO DE TRABAJO PARA CORRUPCIÓN EN CONTRATACIÓN DE BOGOTÁ</t>
  </si>
  <si>
    <t>PROCESO PENAL LEY 906/2004 (INICIADO)</t>
  </si>
  <si>
    <t>2011-00625</t>
  </si>
  <si>
    <t>860000656-1   HMV INGENIEROS LTDA (3)</t>
  </si>
  <si>
    <t>2012-02-20</t>
  </si>
  <si>
    <t>2011-00765</t>
  </si>
  <si>
    <t>2010-06-15</t>
  </si>
  <si>
    <t>FISCALÍA 205 - SECCIONAL UNIDAD DE ESTRUCTURA DE APOYO</t>
  </si>
  <si>
    <t>2011-01349</t>
  </si>
  <si>
    <t>860039988-0   COMPAÑIA DE SEGUROS LIBERTY SEGUROS (3)</t>
  </si>
  <si>
    <t>2011-12-02</t>
  </si>
  <si>
    <t>TRIBUNAL CONTENCIOSO ADMINISTRATIVO DE CUNDINAMARCA - DESCONGESTIÓN SECCIÓN TERCERA</t>
  </si>
  <si>
    <t>2012-00029</t>
  </si>
  <si>
    <t>8320009921   MUNICIPIO DE GRANADA (1)</t>
  </si>
  <si>
    <t>2012-01-18</t>
  </si>
  <si>
    <t>JUZGADO 63 - ADMINISTRATIVO SECCION TERCERA</t>
  </si>
  <si>
    <t>2012-00070</t>
  </si>
  <si>
    <t>17183229 MONTENEGRO BUITRAGO PABLO EMILIO (2)</t>
  </si>
  <si>
    <t>2012-02-08</t>
  </si>
  <si>
    <t>2012-00546</t>
  </si>
  <si>
    <t>D.A.D.E.P. (5)</t>
  </si>
  <si>
    <t>8300205552   CONSTRUCTORA NORMANDIA (1)</t>
  </si>
  <si>
    <t>2012-08-30</t>
  </si>
  <si>
    <t>JUZGADO 21 CIVIL DEL CIRCUITO DE BOGOTÁ</t>
  </si>
  <si>
    <t>2012-00842</t>
  </si>
  <si>
    <t>E.A.A.B. (8)</t>
  </si>
  <si>
    <t>17081338 BERNAL  EDILBERTO (1)</t>
  </si>
  <si>
    <t>2012-07-11</t>
  </si>
  <si>
    <t>TRIBUNAL CONTENCIOSO ADMINISTRATIVO DE CUNDINAMARCA - SECCIÓN PRIMERA</t>
  </si>
  <si>
    <t>2012-04406</t>
  </si>
  <si>
    <t>2010-12-28</t>
  </si>
  <si>
    <t>FISCALIA 212 - DELEGADA ANTE LOS JUZGADOS PENALES DEL CIRCUITO</t>
  </si>
  <si>
    <t>2012-04407</t>
  </si>
  <si>
    <t>2012-04-11</t>
  </si>
  <si>
    <t>FISCALÍA 222 - UNIDAD DE ADMINISTRACIÓN PÚBLICA</t>
  </si>
  <si>
    <t>2012-11329</t>
  </si>
  <si>
    <t>9001268604   UNIDAD ADMINISTRATIVA ESPECIAL DE SERVICIOS  PUBLICOS  (1)</t>
  </si>
  <si>
    <t>2012-04-10</t>
  </si>
  <si>
    <t>FISCALIA 212 - UNIDAD DE ADMINISTRACIÓN PÚBLICA</t>
  </si>
  <si>
    <t>PROCESO PENAL</t>
  </si>
  <si>
    <t>I.D.U. (2)</t>
  </si>
  <si>
    <t>2013</t>
  </si>
  <si>
    <t>REPARACION DIRECTA</t>
  </si>
  <si>
    <t>2013-00361</t>
  </si>
  <si>
    <t>17056712 DIAZ RODRIGUEZ VICTOR MANUEL (1)</t>
  </si>
  <si>
    <t>2013-07-09</t>
  </si>
  <si>
    <t>JUZGADO 32 - ADMINISTRATIVO DE ORALIDAD</t>
  </si>
  <si>
    <t>2013-00509</t>
  </si>
  <si>
    <t>860039988-0   COMPAÑIA DE SEGUROS LIBERTY SEGUROS (1)</t>
  </si>
  <si>
    <t>2013-00526</t>
  </si>
  <si>
    <t>860522599-1 CENASEL ENTIDAD SIN ANIMO DE LUCRO CENTRO EDUCATIVO NACIONAL DE ASESORIAS ECONÓMICAS Y LABORALES  (1)</t>
  </si>
  <si>
    <t>2013-05-29</t>
  </si>
  <si>
    <t>2013-00837</t>
  </si>
  <si>
    <t>80271172 SUAREZ FONSECA JAVIER (1)</t>
  </si>
  <si>
    <t>2013-12-18</t>
  </si>
  <si>
    <t>JUZGADO 25 LABORAL DEL CIRCUITO DE BOGOTÁ</t>
  </si>
  <si>
    <t>ORDINARIO LABORAL</t>
  </si>
  <si>
    <t>2014-00095</t>
  </si>
  <si>
    <t>2011-12-15</t>
  </si>
  <si>
    <t>2014-00161</t>
  </si>
  <si>
    <t>S.G.A. (3)</t>
  </si>
  <si>
    <t>19070921 CHAVES VELA ISAIAS (2)</t>
  </si>
  <si>
    <t>2015-07-14</t>
  </si>
  <si>
    <t>2014</t>
  </si>
  <si>
    <t>2014-00286</t>
  </si>
  <si>
    <t>79417049 MENDEZ RODRIGUEZ NOLBERTO ANTONIO (3)</t>
  </si>
  <si>
    <t>2014-05-12</t>
  </si>
  <si>
    <t>TRIBUNAL SUPERIOR - SALA LABORAL</t>
  </si>
  <si>
    <t>2014-00289</t>
  </si>
  <si>
    <t>90026650¿5   CORPORACIÓN PARA EL DESARROLLO "ARKOS" (1)</t>
  </si>
  <si>
    <t>2015-01-14</t>
  </si>
  <si>
    <t>JUZGADO 59 - ADMINISTRATIVO SECCIÓN TERCERA</t>
  </si>
  <si>
    <t>2014-00296</t>
  </si>
  <si>
    <t>6717169 GONZALEZ MOSQUERA MANUEL ANTONIO (1)</t>
  </si>
  <si>
    <t>2014-09-09</t>
  </si>
  <si>
    <t>JUZGADO 34 LABORAL DEL CIRCUITO DE BOGOTÁ</t>
  </si>
  <si>
    <t>2014-00344</t>
  </si>
  <si>
    <t>2014-07-09</t>
  </si>
  <si>
    <t>2014-00350</t>
  </si>
  <si>
    <t>2389297 ESQUIVEL MANJARRES CRISTOBAL (1)</t>
  </si>
  <si>
    <t>2014-01-27</t>
  </si>
  <si>
    <t>JUZGADO 9 LABORAL DEL CIRCUITO DE BOGOTÁ</t>
  </si>
  <si>
    <t>2014-00358</t>
  </si>
  <si>
    <t>80435093 RUIZ CAMARGO CARLOS JAIME (4)</t>
  </si>
  <si>
    <t>2014-01-15</t>
  </si>
  <si>
    <t>JUZGADO 19 LABORAL DEL CIRCUITO DE BOGOTÁ</t>
  </si>
  <si>
    <t>2014-00529</t>
  </si>
  <si>
    <t>PRI (3)</t>
  </si>
  <si>
    <t>91236031 RUEDA RODRIGUEZ ARNOLDO (1)</t>
  </si>
  <si>
    <t>2017-05-09</t>
  </si>
  <si>
    <t>JUZGADO LABORAL DEL CIRCUITO DE BOGOTÁ</t>
  </si>
  <si>
    <t>2014-00588</t>
  </si>
  <si>
    <t>79543948 CASAS FORERO WILLIAM (1)</t>
  </si>
  <si>
    <t>2014-08-12</t>
  </si>
  <si>
    <t>2014-00692</t>
  </si>
  <si>
    <t>SEDHAB (2)</t>
  </si>
  <si>
    <t>79822900 ORDUÑA  REYES  JORGE GIOVANNY  (1)</t>
  </si>
  <si>
    <t>2015-04-15</t>
  </si>
  <si>
    <t>JUZGADO 17 LABORAL DEL CIRCUITO DE BOGOTÁ</t>
  </si>
  <si>
    <t>2014-00700</t>
  </si>
  <si>
    <t>3231015 SANCHEZ RAMIREZ JESUS MANUEL (4)</t>
  </si>
  <si>
    <t>2015-02-18</t>
  </si>
  <si>
    <t>2014-01213</t>
  </si>
  <si>
    <t>41675863 RAMOS BERMUDEZ FABIOLA (1)</t>
  </si>
  <si>
    <t>2014-06-19</t>
  </si>
  <si>
    <t>CONSEJO DE ESTADO - SALA CONTENCIOSO ADMINISTRATIVA - SECCIÓN TERCERA SUBSECCION C</t>
  </si>
  <si>
    <t>ACCION DE REPETICION</t>
  </si>
  <si>
    <t>2014-04225</t>
  </si>
  <si>
    <t>2014-04-10</t>
  </si>
  <si>
    <t>2014-09955</t>
  </si>
  <si>
    <t>2014-06-11</t>
  </si>
  <si>
    <t>FISCALIA 161 - UNIDAD TERCERA DE DELITOS CONTRA LA FE PÚBLICA Y EL PATRIMONIO ECONÓMICO</t>
  </si>
  <si>
    <t>2015-00009</t>
  </si>
  <si>
    <t>2015</t>
  </si>
  <si>
    <t>2015-00013</t>
  </si>
  <si>
    <t>79535899 VELASQUEZ  LINARES JAVIER EDINSON (4)</t>
  </si>
  <si>
    <t>2019-12-17</t>
  </si>
  <si>
    <t>JUZGADO 12 LABORAL DEL CIRCUITO DE BOGOTÁ</t>
  </si>
  <si>
    <t>2015-00032</t>
  </si>
  <si>
    <t>2015-01-19</t>
  </si>
  <si>
    <t>2015-00047</t>
  </si>
  <si>
    <t>PRI (4)</t>
  </si>
  <si>
    <t>19225955 GOMEZ  LUIS ALFREDO (1)</t>
  </si>
  <si>
    <t>2015-02-12</t>
  </si>
  <si>
    <t>JUZGADO 2 LABORAL DEL CIRCUITO DE BOGOTÁ</t>
  </si>
  <si>
    <t>2015-00420</t>
  </si>
  <si>
    <t>830000861   CONSORCIO ASEO CAPITAL SA ESP (3)</t>
  </si>
  <si>
    <t>2021-08-20</t>
  </si>
  <si>
    <t>JUZGADO 22 LABORAL DEL CIRCUITO DE BOGOTÁ</t>
  </si>
  <si>
    <t>2015-00507</t>
  </si>
  <si>
    <t>800176089-2    SUPERINTENDENCIA DE INDUSTRIA Y COMERCIO  (2)</t>
  </si>
  <si>
    <t>2015-03-02</t>
  </si>
  <si>
    <t>2015-00540</t>
  </si>
  <si>
    <t>80167835 GUARIN LOPEZ ANDRES PACIFICO (3)</t>
  </si>
  <si>
    <t>2015-06-19</t>
  </si>
  <si>
    <t>CORTE SUPREMA DE JUSTICIA SALA DE CASACIÓN LABORAL DE BOGOTÁ</t>
  </si>
  <si>
    <t>2015-00755</t>
  </si>
  <si>
    <t>9000331495   BOTERO CABEZAS S.A. (2)</t>
  </si>
  <si>
    <t>2016-01-20</t>
  </si>
  <si>
    <t>JUZGADO 37 ADMINISTRATIVO DE ORALIDAD DE BOGOTÁ</t>
  </si>
  <si>
    <t>SINGULAR</t>
  </si>
  <si>
    <t>2015-00777</t>
  </si>
  <si>
    <t>8300260091   HELAM SEGURIDAD LTDA (1)</t>
  </si>
  <si>
    <t>2016-05-10</t>
  </si>
  <si>
    <t>JUZGADO 31 - ADMINISTRATIVO DE ORALIDAD</t>
  </si>
  <si>
    <t>2015-00819</t>
  </si>
  <si>
    <t>8301236252   ASEO TECNICO DE LA SABANA S.A. (1)</t>
  </si>
  <si>
    <t>2015-03-25</t>
  </si>
  <si>
    <t>TRIBUNAL CONTENCIOSO ADMINISTRATIVO DE CUNDINAMARCA - SECCIÓN TERCERA</t>
  </si>
  <si>
    <t>2015-00971</t>
  </si>
  <si>
    <t>8600345202   CHUBB DE COLOMBIA S.A. (1)</t>
  </si>
  <si>
    <t>2015-00989</t>
  </si>
  <si>
    <t>80261297 MONTAÑEZ GARZÓN CARLOS JULIO (1)</t>
  </si>
  <si>
    <t>2015-11-09</t>
  </si>
  <si>
    <t>JUZGADO 7 LABORAL DEL CIRCUITO DE BOGOTÁ</t>
  </si>
  <si>
    <t>2015-01397</t>
  </si>
  <si>
    <t>830037248   ENEL CODENSA S.A. ESP (1)</t>
  </si>
  <si>
    <t>2015-08-21</t>
  </si>
  <si>
    <t>2015-02443</t>
  </si>
  <si>
    <t>8300481229   CIUDAD LIMPIA S.A. E.S.P. (1)</t>
  </si>
  <si>
    <t>2015-10-22</t>
  </si>
  <si>
    <t>2015-10815</t>
  </si>
  <si>
    <t>2015-07-02</t>
  </si>
  <si>
    <t>2016-00087</t>
  </si>
  <si>
    <t>830105810-2   ASOCIACION NACIONAL DE PEQUEÑOS INDUSTRIALES DEL RECICLAJE - ANIR- (1)</t>
  </si>
  <si>
    <t>2016-04-12</t>
  </si>
  <si>
    <t>2016</t>
  </si>
  <si>
    <t>JUZGADO 1 - ADMINISTRATIVO DE ORALIDAD</t>
  </si>
  <si>
    <t>NULIDAD SIMPLE</t>
  </si>
  <si>
    <t>2016-00425</t>
  </si>
  <si>
    <t>8600021846   SEGUROS AXA COLPATRIA S.A. (3)</t>
  </si>
  <si>
    <t>2016-12-19</t>
  </si>
  <si>
    <t>JUZGADO ADMINISTRATIVO DE ORALIDAD DE BOGOTÁ</t>
  </si>
  <si>
    <t>2016-00540</t>
  </si>
  <si>
    <t>2017-12-06</t>
  </si>
  <si>
    <t>JUZGADO 62 ADMINISTRATIVO DE ORALIDAD SECCION TERCERA DE BOGOTÁ</t>
  </si>
  <si>
    <t>2016-00558</t>
  </si>
  <si>
    <t>9002956515   DISTROMEL ANDINA LIMITADA (1)</t>
  </si>
  <si>
    <t>2016-08-23</t>
  </si>
  <si>
    <t>2016-01248</t>
  </si>
  <si>
    <t>2016-06-21</t>
  </si>
  <si>
    <t>2016-01680</t>
  </si>
  <si>
    <t>900126860-4 UAESP ENTIDAD PUBLICA DISTRITAL UNIDAD ADMINISTRATIVA ESPECIAL DE SERVICIOS PÚBLICOS (2)</t>
  </si>
  <si>
    <t>2016-08-17</t>
  </si>
  <si>
    <t>2016-03271</t>
  </si>
  <si>
    <t>10109557 GARZÓN  SOLIS JOSE WILLIAM (5)</t>
  </si>
  <si>
    <t>2020-11-19</t>
  </si>
  <si>
    <t>2016-14181</t>
  </si>
  <si>
    <t>2016-08-12</t>
  </si>
  <si>
    <t>FISCALIA 242 - SECCIONAL UNIDAD DE ORDEN ECONOMICO</t>
  </si>
  <si>
    <t>2017-00058</t>
  </si>
  <si>
    <t>438.258 VÉLEZ RAMÍREZ JAIME EDUARDO (1)</t>
  </si>
  <si>
    <t>2010-11-09</t>
  </si>
  <si>
    <t>2017</t>
  </si>
  <si>
    <t>2017-00106</t>
  </si>
  <si>
    <t>2017-06-01</t>
  </si>
  <si>
    <t>2017-00167</t>
  </si>
  <si>
    <t>A.B.S.A. (6)</t>
  </si>
  <si>
    <t>79266009 REYES ALDANA WILSON (1)</t>
  </si>
  <si>
    <t>2017-07-19</t>
  </si>
  <si>
    <t>TRIBUNAL CONTENCIOSO ADMINISTRATIVO - SECRETARÍA GENERAL</t>
  </si>
  <si>
    <t>2017-00201</t>
  </si>
  <si>
    <t>NAL (4)</t>
  </si>
  <si>
    <t>80201740 ASPRILLA REYES INTI RAUL (1)</t>
  </si>
  <si>
    <t>2017-05-17</t>
  </si>
  <si>
    <t>TRIBUNAL CONTENCIOSO ADMINISTRATIVO DE CUNDINAMARCA SALA ORAL SECCIÓN PRIMERA</t>
  </si>
  <si>
    <t>2017-00212</t>
  </si>
  <si>
    <t>C. DE BTA. (27)</t>
  </si>
  <si>
    <t>79423071 RODRIGUEZ  VELANDIA  PEDRO EMILIO  (1)</t>
  </si>
  <si>
    <t>2017-05-02</t>
  </si>
  <si>
    <t>CONSEJO DE ESTADO - SALA CONTENCIOSO ADMINISTRATIVA - SECCIÓN SEGUNDA SUBSECCION B</t>
  </si>
  <si>
    <t>NULIDAD</t>
  </si>
  <si>
    <t>2017-00224</t>
  </si>
  <si>
    <t>9001268604   UNIDAD ADMINISTRATIVA ESPECIAL DE SERVICIOS  PUBLICOS  (2)</t>
  </si>
  <si>
    <t>2017-07-24</t>
  </si>
  <si>
    <t>2017-00251</t>
  </si>
  <si>
    <t>1061736930 MONTOYA  MUÑOZ  ELIANA PATRICIA  (1)</t>
  </si>
  <si>
    <t>2018-04-27</t>
  </si>
  <si>
    <t>JUZGADO 41 ADMINISTRATIVO DE ORALIDAD DE BOGOTÁ</t>
  </si>
  <si>
    <t>2017-00259</t>
  </si>
  <si>
    <t>I.D.U. (4)</t>
  </si>
  <si>
    <t>1110587603 ORJUELA SUAREZ LEIDY JOHANNA (4)</t>
  </si>
  <si>
    <t>JUZGADO 44 ADMINISTRATIVO DE ORALIDAD DE BOGOTÁ</t>
  </si>
  <si>
    <t>2017-00293</t>
  </si>
  <si>
    <t>19350094 CORTES RODRIGUEZ MANUEL RICARDO (1)</t>
  </si>
  <si>
    <t>2017-08-18</t>
  </si>
  <si>
    <t>TRIBUNAL CONTENCIOSO ADMINISTRATIVO DE CUNDINAMARCA - SECCIÓN SEGUNDA</t>
  </si>
  <si>
    <t>2017-00296</t>
  </si>
  <si>
    <t>E.A.A.B. (2)</t>
  </si>
  <si>
    <t>79320238 HERRERA CARRILLO RICARDO FELIPE (1)</t>
  </si>
  <si>
    <t>2020-11-24</t>
  </si>
  <si>
    <t>2017-00914</t>
  </si>
  <si>
    <t>17101950 VELANDIA  POVEDA  GUSTAVO HERNAN  (1)</t>
  </si>
  <si>
    <t>2017-12-15</t>
  </si>
  <si>
    <t>2017-01849</t>
  </si>
  <si>
    <t>999000  PINEDO  EGURROLA FEDERICO (1)</t>
  </si>
  <si>
    <t>2017-11-20</t>
  </si>
  <si>
    <t>2017-16525</t>
  </si>
  <si>
    <t>2017-01-17</t>
  </si>
  <si>
    <t>FISCALIA 98 SECCIONAL UNIDAD CONTRA LA FE PUBLICA EL PATRIMONIO Y EL ORDEN ECONOMICO DE BOGOTÁ</t>
  </si>
  <si>
    <t>2017-23454</t>
  </si>
  <si>
    <t>1136880018 JIMENEZ BECERRA CRISTIAN CAMILO (2)</t>
  </si>
  <si>
    <t>2017-06-13</t>
  </si>
  <si>
    <t>FISCALIA 69 - SECCIONAL UNIDAD DE ORDEN ECONOMICO</t>
  </si>
  <si>
    <t>201700163</t>
  </si>
  <si>
    <t>2017-07-01</t>
  </si>
  <si>
    <t>FISCALIA - GENERAL DE LA NACIÓN</t>
  </si>
  <si>
    <t>2018-00013</t>
  </si>
  <si>
    <t>1014211895 SIERRA ZAFRA LUIS GERMAN (1)</t>
  </si>
  <si>
    <t>2018-01-24</t>
  </si>
  <si>
    <t>2018</t>
  </si>
  <si>
    <t>JUZGADO 36 - ADMINISTRATIVO SECCIÓN TERCERA</t>
  </si>
  <si>
    <t>2018-00047</t>
  </si>
  <si>
    <t>80213830 AGUDELO RODAS GUSTAVO ADOLFO (1)</t>
  </si>
  <si>
    <t>2018-02-22</t>
  </si>
  <si>
    <t>JUZGADO 33 ADMINISTRATIVO DE ORALIDAD DE BOGOTÁ</t>
  </si>
  <si>
    <t>2018-00082</t>
  </si>
  <si>
    <t>A.L. SUBA (10)</t>
  </si>
  <si>
    <t>9004315741   CONJUNTO LIMONAR PARQUE RESIDENCIAL  (1)</t>
  </si>
  <si>
    <t>2018-00100</t>
  </si>
  <si>
    <t>52251244 OSMA ROBAYO LUISA FERNANDA (1)</t>
  </si>
  <si>
    <t>2018-05-07</t>
  </si>
  <si>
    <t>2018-00117</t>
  </si>
  <si>
    <t>2018-02-08</t>
  </si>
  <si>
    <t>SECRETARÍA JURÍDICA (2)</t>
  </si>
  <si>
    <t>2018-00133</t>
  </si>
  <si>
    <t>2016-12-14</t>
  </si>
  <si>
    <t>JUZGADO 64 ADMINISTRATIVO DE ORALIDAD DE BOGOTÁ</t>
  </si>
  <si>
    <t>RESTITUCION DE INMUEBLE ARRENDADO</t>
  </si>
  <si>
    <t>2018-00264</t>
  </si>
  <si>
    <t>2018-08-20</t>
  </si>
  <si>
    <t>2018-00313</t>
  </si>
  <si>
    <t>2019-09-02</t>
  </si>
  <si>
    <t>205995704.86</t>
  </si>
  <si>
    <t>2018-00325</t>
  </si>
  <si>
    <t>900.098348 ENERGIA INTEGRAL SAS (1)</t>
  </si>
  <si>
    <t>2021-02-26</t>
  </si>
  <si>
    <t>JUZGADO 64 - ADMINISTRATIVO SECCION TERCERA</t>
  </si>
  <si>
    <t>2018-00368</t>
  </si>
  <si>
    <t>52005897 CRUZ FORERO BERTHA (1)</t>
  </si>
  <si>
    <t>2018-04-04</t>
  </si>
  <si>
    <t>2018-00381</t>
  </si>
  <si>
    <t>2019-08-20</t>
  </si>
  <si>
    <t>2018-00393</t>
  </si>
  <si>
    <t>2018-10-05</t>
  </si>
  <si>
    <t>2018-00416</t>
  </si>
  <si>
    <t>1026276004 RUEDA  LEON  ENYERBER  (14)</t>
  </si>
  <si>
    <t>2019-02-25</t>
  </si>
  <si>
    <t>JUZGADO 6 ADMINISTRATIVO DE ORALIDAD DE BOGOTÁ</t>
  </si>
  <si>
    <t>2018-00420</t>
  </si>
  <si>
    <t>35318451 VIRVIESCAS  CALVETE  MARIA EUGENIA  (1)</t>
  </si>
  <si>
    <t>2018-04-17</t>
  </si>
  <si>
    <t>2018-00506</t>
  </si>
  <si>
    <t>A.B.S.A. (3)</t>
  </si>
  <si>
    <t>14397643 ACOSTA VARÓN ARNOLDO (1)</t>
  </si>
  <si>
    <t>2018-08-23</t>
  </si>
  <si>
    <t>JUZGADO 41 LABORAL DEL CIRCUITO DE BOGOTÁ</t>
  </si>
  <si>
    <t>2018-00615</t>
  </si>
  <si>
    <t>52310016 BUSTOS RAMIREZ TATIANA PAOLA (2)</t>
  </si>
  <si>
    <t>2018-07-13</t>
  </si>
  <si>
    <t>JUZGADO 26 PENAL DEL CIRCUITO DE BOGOTÁ</t>
  </si>
  <si>
    <t>2018-00648</t>
  </si>
  <si>
    <t>830140412   CONSULTORIA JURIDICA Y PROYECTOS ESTATALES CPE S.A.S. (2)</t>
  </si>
  <si>
    <t>2018-07-05</t>
  </si>
  <si>
    <t>2018-00718</t>
  </si>
  <si>
    <t>2018-08-31</t>
  </si>
  <si>
    <t>2019-00140</t>
  </si>
  <si>
    <t>2018-12-03</t>
  </si>
  <si>
    <t>2019</t>
  </si>
  <si>
    <t>JUZGADO 1 ADMINISTRATIVO DE ORALIDAD DE BOGOTÁ</t>
  </si>
  <si>
    <t>2019-00198</t>
  </si>
  <si>
    <t>A.B.S.A. (5)</t>
  </si>
  <si>
    <t>51597132 HERNANDEZ   MARIA STELLA  (2)</t>
  </si>
  <si>
    <t>2021-02-12</t>
  </si>
  <si>
    <t>JUZGADO 35 ADMINISTRATIVO DE ORALIDAD DE BOGOTÁ</t>
  </si>
  <si>
    <t>2019-00242</t>
  </si>
  <si>
    <t>79489879 ACOSTA BERNAL DIEGO ALEJANDRO (3)</t>
  </si>
  <si>
    <t>2019-11-28</t>
  </si>
  <si>
    <t>JUZGADO 39 LABORAL DEL CIRCUITO DE BOGOTÁ</t>
  </si>
  <si>
    <t>2019-00347</t>
  </si>
  <si>
    <t>52351983 MARÍN HERRERA MÓNICA YANETH (1)</t>
  </si>
  <si>
    <t>2019-04-26</t>
  </si>
  <si>
    <t>CONSEJO DE ESTADO - SALA CONTENCIOSO ADMINISTRATIVA - SECCIÓN SEGUNDA</t>
  </si>
  <si>
    <t>2019-00386</t>
  </si>
  <si>
    <t>900126860   UAESP  (1)</t>
  </si>
  <si>
    <t>2019-12-19</t>
  </si>
  <si>
    <t>JUZGADO 58 ADMINISTRATIVO DE ORALIDAD SECCION TERCERA DE BOGOTÁ</t>
  </si>
  <si>
    <t>2019-00390</t>
  </si>
  <si>
    <t>5555996 SANCHEZ   HERMES  (1)</t>
  </si>
  <si>
    <t>2019-12-18</t>
  </si>
  <si>
    <t>2019-00802</t>
  </si>
  <si>
    <t>8301234611   LIMPIEZA METROPOLITANA LIME S.A. ESP (1)</t>
  </si>
  <si>
    <t>2020-02-17</t>
  </si>
  <si>
    <t>2019-00825</t>
  </si>
  <si>
    <t>2019-11-29</t>
  </si>
  <si>
    <t>2019-00921</t>
  </si>
  <si>
    <t>8301282861   AGUAS DE BOGOTA S.A. E.S.P. (1)</t>
  </si>
  <si>
    <t>2020-03-25</t>
  </si>
  <si>
    <t>2019-01011</t>
  </si>
  <si>
    <t>2019-11-25</t>
  </si>
  <si>
    <t>2019-02788</t>
  </si>
  <si>
    <t>2019-11-08</t>
  </si>
  <si>
    <t>JUZGADO 27 PENAL DEL CIRCUITO DE BOGOTÁ</t>
  </si>
  <si>
    <t>2019-10418</t>
  </si>
  <si>
    <t>2019-08-27</t>
  </si>
  <si>
    <t>UNIDADES DE INTERVENCION TEMPRANA 25</t>
  </si>
  <si>
    <t>2019-11760</t>
  </si>
  <si>
    <t>2019-09-10</t>
  </si>
  <si>
    <t>CAMARA DE COMERCIO DE BOGOTÁ</t>
  </si>
  <si>
    <t>TRIBUNAL DE ARBITRAMENTO</t>
  </si>
  <si>
    <t>2019-119557</t>
  </si>
  <si>
    <t>9003832036   CGR DOÑA JUANA (1)</t>
  </si>
  <si>
    <t>2019-11-19</t>
  </si>
  <si>
    <t>2019-31046</t>
  </si>
  <si>
    <t>9001841446 J.A.H.   INGENIERÍA INDUSTRIAL S.A.S (1)</t>
  </si>
  <si>
    <t>2019-08-09</t>
  </si>
  <si>
    <t>2020-00035</t>
  </si>
  <si>
    <t>A.B.S.A. (2)</t>
  </si>
  <si>
    <t>17081164 ROJAS MURCIA GUSTAVO (6)</t>
  </si>
  <si>
    <t>2020-02-13</t>
  </si>
  <si>
    <t>2020</t>
  </si>
  <si>
    <t>2020-00039</t>
  </si>
  <si>
    <t>JARD. BOT. (3)</t>
  </si>
  <si>
    <t>1024550833 SUAREZ  CAPISTRAN  DANIEL VICENTE  (4)</t>
  </si>
  <si>
    <t>2020-00067</t>
  </si>
  <si>
    <t>2020-08-19</t>
  </si>
  <si>
    <t>JUZGADO 43 ADMINISTRATIVO DE ORALIDAD DE BOGOTÁ</t>
  </si>
  <si>
    <t>2020-00126</t>
  </si>
  <si>
    <t>41649823 BUENAHORA OCHOA MARÍA PATRICIA (1)</t>
  </si>
  <si>
    <t>2017-10-31</t>
  </si>
  <si>
    <t>2020-00132</t>
  </si>
  <si>
    <t>19340875 CALDERON PEREZ JUAN SELMEN (1)</t>
  </si>
  <si>
    <t>2021-03-02</t>
  </si>
  <si>
    <t>JUZGADO 26 LABORAL DEL CIRCUITO DE BOGOTÁ</t>
  </si>
  <si>
    <t>2020-00215</t>
  </si>
  <si>
    <t>1069402626 RICO MORENO EDIXON (1)</t>
  </si>
  <si>
    <t>2020-12-11</t>
  </si>
  <si>
    <t>JUZGADO 61 ADMINISTRATIVO DE ORALIDAD SECCION TERCERA DE BOGOTÁ</t>
  </si>
  <si>
    <t>2020-00315</t>
  </si>
  <si>
    <t>2021</t>
  </si>
  <si>
    <t>19232620 BERNAL BERNAL JOSÉ DEL CARMEN  (13)</t>
  </si>
  <si>
    <t>2021-07-22</t>
  </si>
  <si>
    <t>2021-10-05</t>
  </si>
  <si>
    <t>2021-00075</t>
  </si>
  <si>
    <t>1104702590 PATIÑO MARROQUIN MARILUZ (7)</t>
  </si>
  <si>
    <t>2021-10-06</t>
  </si>
  <si>
    <t>2021-00123</t>
  </si>
  <si>
    <t>39662360 BARRETO  ARIZA LEILA (1)</t>
  </si>
  <si>
    <t>2021-08-26</t>
  </si>
  <si>
    <t>JUZGADO 51 ADMINISTRATIVO DEL CIRCUITO DE BOGOTÁ</t>
  </si>
  <si>
    <t>2021-00130</t>
  </si>
  <si>
    <t>00000000 PIÑERES  IGNACIO (1)</t>
  </si>
  <si>
    <t>2021-04-20</t>
  </si>
  <si>
    <t>2021-00212</t>
  </si>
  <si>
    <t>A.L. FONTIBON (8)</t>
  </si>
  <si>
    <t>12631570 VENERA LORA EDISON RAFAEL  (1)</t>
  </si>
  <si>
    <t>2021-10-28</t>
  </si>
  <si>
    <t>JUZGADO 42 ADMINISTRATIVO DE ORALIDAD DE BOGOTÁ</t>
  </si>
  <si>
    <t>2021-00248</t>
  </si>
  <si>
    <t>13350548 GONZÁLEZ  FERNÁNDEZ JOSÉ RAMÓN (9)</t>
  </si>
  <si>
    <t>2021-08-31</t>
  </si>
  <si>
    <t>JUZGADO 28 LABORAL DEL CIRCUITO DE BOGOTÁ</t>
  </si>
  <si>
    <t>2021-00261</t>
  </si>
  <si>
    <t>13957919 ARIZA PEREZ OMAR (7)</t>
  </si>
  <si>
    <t>2021-10-13</t>
  </si>
  <si>
    <t>JUZGADO 38 LABORAL DEL CIRCUITO DE BOGOTÁ</t>
  </si>
  <si>
    <t>2021-00286</t>
  </si>
  <si>
    <t>E.A.A.B. (12)</t>
  </si>
  <si>
    <t>19329581 JARAMILLO GONZALEZ HENRY (8)</t>
  </si>
  <si>
    <t>2021-10-08</t>
  </si>
  <si>
    <t>JUZGADO 53 - ADMINISTRATIVO SECCION SEGUNDA</t>
  </si>
  <si>
    <t>2021-00423</t>
  </si>
  <si>
    <t>2021-58346</t>
  </si>
  <si>
    <t>1005824306 AGUILAR GALINDO JOHAN STIVEN (3)</t>
  </si>
  <si>
    <t>2021-07-26</t>
  </si>
  <si>
    <t>FISCALIA 31 LOCAL DE BOGOTÁ</t>
  </si>
  <si>
    <t>INICIADO O EN CONTRA</t>
  </si>
  <si>
    <t>CONTRA</t>
  </si>
  <si>
    <t>INICIADO</t>
  </si>
  <si>
    <t>FAVOR</t>
  </si>
  <si>
    <t>CON SENTENCIA EJECUTORIADA.  Sin movimientos desde el 18/12/2020 que se radicó memorial poder</t>
  </si>
  <si>
    <t>AUTO 09 FEB 2022:REPONE AUTO DE 22 DE SEPTIEMBRE DE 2021 Y MODIFICA LIQUIDACION</t>
  </si>
  <si>
    <t>25/1/2022 juzgado remite expediente a Oficina de Apoyo para liquidación de crédito.</t>
  </si>
  <si>
    <t>ESTADO REPORTADO</t>
  </si>
  <si>
    <r>
      <rPr>
        <b/>
        <sz val="7.5"/>
        <rFont val="Verdana"/>
        <family val="2"/>
      </rPr>
      <t>NO. PROCESO</t>
    </r>
  </si>
  <si>
    <r>
      <rPr>
        <b/>
        <sz val="7.5"/>
        <rFont val="Verdana"/>
        <family val="2"/>
      </rPr>
      <t>ENTIDADES</t>
    </r>
  </si>
  <si>
    <r>
      <rPr>
        <b/>
        <sz val="7.5"/>
        <rFont val="Verdana"/>
        <family val="2"/>
      </rPr>
      <t>FECHA ESTADO INICIAL</t>
    </r>
  </si>
  <si>
    <r>
      <rPr>
        <b/>
        <sz val="7.5"/>
        <rFont val="Verdana"/>
        <family val="2"/>
      </rPr>
      <t>AÑO</t>
    </r>
  </si>
  <si>
    <r>
      <rPr>
        <b/>
        <sz val="7.5"/>
        <rFont val="Verdana"/>
        <family val="2"/>
      </rPr>
      <t>DESPACHO ACTUAL</t>
    </r>
  </si>
  <si>
    <r>
      <rPr>
        <b/>
        <sz val="7.5"/>
        <rFont val="Verdana"/>
        <family val="2"/>
      </rPr>
      <t>TIPO DE PROCESO</t>
    </r>
  </si>
  <si>
    <r>
      <rPr>
        <b/>
        <sz val="7.5"/>
        <rFont val="Verdana"/>
        <family val="2"/>
      </rPr>
      <t>ABOGADOS A CARGO</t>
    </r>
  </si>
  <si>
    <r>
      <rPr>
        <b/>
        <sz val="7.5"/>
        <rFont val="Verdana"/>
        <family val="2"/>
      </rPr>
      <t>VR. TOTAL</t>
    </r>
  </si>
  <si>
    <t>ACTORES</t>
  </si>
  <si>
    <t>INST. ACTUAL</t>
  </si>
  <si>
    <t>ASEO CAPITAL SA ESP</t>
  </si>
  <si>
    <t>JUAN CARLOS JUNCA SALAS Y OTROS</t>
  </si>
  <si>
    <t>Total general</t>
  </si>
  <si>
    <t>CATALINA FRANCO GOMEZ</t>
  </si>
  <si>
    <t>ID</t>
  </si>
  <si>
    <t>AL DESPACHO DESDE 09 DE JUNIO DE 2021 PARA FALLO DE 2 INSTA.</t>
  </si>
  <si>
    <t>ALDESPACHO PARA SENTE. 2INSTANCIA DESDE EL 28 DE JULIO DE 2021</t>
  </si>
  <si>
    <t>2019-00625</t>
  </si>
  <si>
    <t>FIDUCIARIA BANCOLOMBIA</t>
  </si>
  <si>
    <t xml:space="preserve">JUZGADO TREINTA Y CUATRO CIVIL DEL CIRCUITO </t>
  </si>
  <si>
    <t>ABOGADO</t>
  </si>
  <si>
    <t>TIPO DE PROCESO</t>
  </si>
  <si>
    <t>RENDICIÓN DE CUENTAS VOLUNTARIA</t>
  </si>
  <si>
    <t xml:space="preserve"> EJECUTIVO (CIVIL)</t>
  </si>
  <si>
    <t>AL DESPACHO DESDE 11 JULO 2019 PARA CONSIDERAR LA ADMISIBILIDAD DEL RECURSO DE APELACIÓN</t>
  </si>
  <si>
    <t>AUTO 07 DIC 2021, SE SUSPENDE PROCESO POR PREJUDIC. Pendiente de resolver recusos interpuestos por las partes</t>
  </si>
  <si>
    <t>para admitir o rechazar el recurso de apelación contra el auto del 12 de abril de 2018</t>
  </si>
  <si>
    <t>AL DESPACHO PARA DECISION DE 2 INSTANCIA</t>
  </si>
  <si>
    <t>EN ETAPA PROBATORIA. AL DESPACHO DESDE 20/SEP/2021</t>
  </si>
  <si>
    <t>SE CONTESTO LA DEMANDA EL 26 DE NOVIEMBRE DE 2021</t>
  </si>
  <si>
    <t>AUD. DEL ART. 77 CPL PARA EL DIA 01 DE SEPTIEMBRE DE 2022 A LAS 08:30AM</t>
  </si>
  <si>
    <r>
      <t xml:space="preserve">AUDI. ART. 77 CST (CONCILIACION) </t>
    </r>
    <r>
      <rPr>
        <sz val="8.5"/>
        <color rgb="FF000000"/>
        <rFont val="Times New Roman"/>
        <family val="1"/>
      </rPr>
      <t xml:space="preserve"> EL 12 DE MAYO DE 2022 A LAS 10 AM VIRTUAL</t>
    </r>
  </si>
  <si>
    <t>1030524967 RODRIGUEZ ALAPE ISABEL (9)</t>
  </si>
  <si>
    <t>2020-064</t>
  </si>
  <si>
    <t>A.B.S.A.</t>
  </si>
  <si>
    <t>SANDRA PATRICIA MENDIETA GARCIA</t>
  </si>
  <si>
    <t>JUZGADO 11 LABORAL DEL CIRCUITO DE BOGOTÁ</t>
  </si>
  <si>
    <t>2021-00262</t>
  </si>
  <si>
    <t>CARLOS ARTURO FERNANDEZ </t>
  </si>
  <si>
    <t>10 FEB 2022 SE CONTESTO DDA SOLIC. LLAM. GARANTIA</t>
  </si>
  <si>
    <t>05 NOV. 2020 SE CONTESTA DDA Y SE PROPONE LLAMAMIENTO. PTE QUE EL DESPACHO SE PRONUNCIE SOBRE DICHA ACTUACION</t>
  </si>
  <si>
    <t>JAIME CESAR BELTRAN ACOSTA</t>
  </si>
  <si>
    <t>AUTO 21 ENE 2022 SEÑALA EL 31 DE MARZO DE 2022 A LAS 4:30 PM PARA PROFERIR DECISION POR ESCRITO</t>
  </si>
  <si>
    <t>HERIBERTO MONCALEANO</t>
  </si>
  <si>
    <t>EL 14 DE ENERO DE 2022 ENTRO AL DESPACHO DEL TRIBUNAL PARA TRAMITE APELACION</t>
  </si>
  <si>
    <t xml:space="preserve">
Formulación de imputación 
 </t>
  </si>
  <si>
    <t xml:space="preserve">Se programó continuación audiencia preparatoria para 11 marzo 2022 8:30 a.m. </t>
  </si>
  <si>
    <t xml:space="preserve">Se programó continuación audiencia preparatoria para 03 marzo 2022 11:00 a.m. </t>
  </si>
  <si>
    <t xml:space="preserve">Fiscalía 83 Dirección Especializada contra la corrupción </t>
  </si>
  <si>
    <t>Indagacion preliminar. en la actualidad, el radicado se encuentra abierto a la espera de la investigación de nuevos responsables.  Solo habrá alguna novedad en caso de que la Fiscalía decida imputar a nuevos responsables por estos hechos.</t>
  </si>
  <si>
    <t xml:space="preserve">Indagacion preliminar. El 27 de enero de 2021, se radico una solicitud ante el despacho fiscal con el propósito de conocer el estado de la investigación, las actividades de investigación adelantadas por el despacho y si había órdenes de policía judicial pendientes de ejecución. Dicha solicitud fue reiterada el 23 de febrero de 2021.  El 17 de agosto de 2021,  se radicó una nueva solicitud ante el despacho fiscal con el ánimo de conocer el estado de la investigación y las órdenes expedidas a la Policía Judicial. </t>
  </si>
  <si>
    <t xml:space="preserve">Indagacion preliminar.  27 enero de 2021 solicitó ante Fiscal asignado información de la investigación  la Fiscalía respondió informando que de conformidad al proceso de la referencia aparece en el SPOA una sola orden a policía judicial del 11 de agosto del 2015 y aparecen cuatro informes fechados el 19 de noviembre del 2012; 5 de febrero del 2015; 17 de febrero del 2015 y 29 de septiembre del 2015. El 16 de septiembre de 2021, la indagación fue reasignada a la Fiscalía 73 Especializada de la Unidad de Delitos contra la Administración Pública; no se presentó ninguna novedad adicional. El 26 octubre y 23 nov. 2021 se solictió información sobre el proceso.
</t>
  </si>
  <si>
    <t xml:space="preserve">Indagacion Preliminar, El proceso registra como inactivo dentro del SPOA por conducta atípica. El 20 de septiembre y 26 octubre de 2021, remití una solicitud de información y documentos a   la entidad que son necesarios para concluir la legalidad de la orden de archivo proferida por la fiscal o para solicitar el desarchivo de la investigación.  
</t>
  </si>
  <si>
    <t xml:space="preserve">Indagacion preliminar. El 18 de mayo de 2021,  se remito al despacho una información que había sido solicitada  El 26 de octubre de 2021, remití una solicitud de información del estado de la investigación y de los actos de Policía Judicial pendientes de ejecutarse; de igual manera, le puse de presente a la fiscal que estamos prestos a colaborarle en cualquier gestión necesaria para la imputación de los responsables de las conductas punibles investigadas. 
 </t>
  </si>
  <si>
    <t>Indagacion preliminar, 10 de junio y 17 sept, 2021, se solicitó información a la Fiscalía acerca del estado de las órdenes a Policía Judicial que se encuentran activas.</t>
  </si>
  <si>
    <t>Juzgado 6 penal con función de conocimiento de Bogotá</t>
  </si>
  <si>
    <t>Audiencia Formulación de acusación 25 de marzo de 2022 a las 9:00 am</t>
  </si>
  <si>
    <t xml:space="preserve">Fiscalía 7ª Especializada Dirección Especializada contra las Violaciones a Derechos Humanos
</t>
  </si>
  <si>
    <t xml:space="preserve">Indagacion Preliminar. El 15 de abril de 2021, la fiscalía me informó las actividades investigativas adelantadas dentro de la actuación. De igual manera, indicó que ese era la radicada matriz para la investigación de presuntas conductas irregulares en contra del medio ambiente, cometidas en el Relleno Sanitario Doña Juana. </t>
  </si>
  <si>
    <t xml:space="preserve">Indagacion preliminar. el 26 de agosto de 2021, la fiscal jefe de la Unidad, remitió la copia del auto de archivo;  en  análisis de la decisión en aras de determinar la procedencia de la solicitud de desarchivo. </t>
  </si>
  <si>
    <t>Indagacion Preliminar, El 27 de enero y el septi de 2021,  se radica una solicitud ante el despacho fiscal con el propósito de conocer el estado de la investigación e impulsar su tramite</t>
  </si>
  <si>
    <t xml:space="preserve">Juzgado 28 Penal del Circuito de Bogotá </t>
  </si>
  <si>
    <t xml:space="preserve">Diva Yiseth Ruíz Bernal </t>
  </si>
  <si>
    <t xml:space="preserve">Juicio oral.  Se instalo 24 febr 2021. 
17 sept. 2021 continuó se practicaron 3 testimonios
18 nov. 2021 continuo audi. Fiscalia desistió testimonios restantes,  se presentaron alegatos y se programó el 09 dic, 2021 para dar sentido de fallo.  Sentencia 09 dic. 2021 condena.
19 enero 2022 se concede apealacion
</t>
  </si>
  <si>
    <t>El 04 de febrero la Fiscalia delegada emitió orden a policía judicial, con el fin de establecer la materialidad de los hechos denunciados. El 17 septiembre de 2021 se solicitó información a la Fiscalía acerca del estado de las órdenes a Policía Judicial que se encuentran activas.</t>
  </si>
  <si>
    <t>Indagacion Preliminar.  El 20 de septiembre de 2021, se remito al fiscal los documentos solicitados a través de la orden de policía judicial del 6 de junio de 2019 para continuar con la actuación; de igual manera, le expresé la posibilidad de realizar la visita de inspección a la entidad para su recolección en original.  El 4 de noviembre de 2021, una investigadora del CTI requirió la entrega en original de los documentos tachados como falsos. El 19 de noviembre, proyecté el oficio de respuesta a la investigadora y, el 23 del mismo mes solicité la entrega de los documentos al doctor William Villalobos, como encargado de la gestión documental en la SAL, para allegarlos a la Fiscalía</t>
  </si>
  <si>
    <t>Indagacion Preliminar. 03 mayo y 16 septiembre  se solicitó información del estado de la investigación</t>
  </si>
  <si>
    <t>FISCALIA 28 - GENERAL DE LA NACIÓN</t>
  </si>
  <si>
    <t>Indagacion Preliminar.  El 26 de octubre de 2021, radiqué una tutela en contra del despacho fiscal por la afectación que, con su falta de respuesta a las solicitudes de información, está generando a los derechos de la entidad como víctima de las conductas punibles investigadas.  El 4 de noviembre de 2021, en respuesta a la tutela interpuesta, se informó que fue asignada a la Fiscalía 28 desde el 24 de mayo de 2021 y que se había expedido una orden a Policía Judicial el 2 de noviembre, con el fin de ubicar al indiciado y escucharlo en interrogatorio</t>
  </si>
  <si>
    <t xml:space="preserve">Se pudo determinar que la entidad actúa como tercero incidental dentro del proceso al ser el poseedor del predio sobre el cual se realizaron los actos fraudulentos. El DADEP es la entidad pública reconocida como parte civil. No se presentó ninguna novedad durante el mes. 
El 5 de noviembre de 2021, el despacho fiscal profirió un auto a través del cual declaró la prescripción de la acción, ordenó la preclusión de la investigación y mantuvo las decisiones de restablecimiento del derecho frente a las víctimas.  </t>
  </si>
  <si>
    <t>Indagacion preliminar. El 5 de abril de 2021 la fiscalia informó que habían proferido orden de policía judicial y estaban a la espera del informe.  El 17 sept. 2021 se solicitó información  acerca del estado de las órdenes a Policía Judicial que se encuentran activas.</t>
  </si>
  <si>
    <t>indagacion preliminar.  Se presentó denuncia por hurto el 16 de julio de 2021,
el 26 de julio el caso fue asignado a la Fiscalía 31 Local de la Unidad de Hurtos. 
El 26 octubre de 2021 se solicitó infromación sobre el estado de la actuación</t>
  </si>
  <si>
    <t xml:space="preserve">Indagación Preliminar. El 19 de junio de 2021, el despacho remite la copia del auto de archivo proferido desde el 18 de septiembre de 2019 por imposibilidad de determinar el sujeto activo de la conducta.  El 23 de agosto de 2021, se radica  derecho de petición ante la fiscal del caso para conocer las actividades de investigación adelantadas para individualizar al sujeto activo de la conducta y, por esa vía, determinar la viabilidad de solicitar el desarchivo de la actuación. </t>
  </si>
  <si>
    <t>AUTO 16 DEJUNIO DE 2021 FIJA INDEMN. Y REQUIERE  PARA EL PAGO. AL DESPACHO DESDE 25 ENE 2022</t>
  </si>
  <si>
    <t>AUTO 9 DIC 2021 REQUIERE PARA PAGO DE INDEMNIZACIÓN</t>
  </si>
  <si>
    <t>JUZGADO 48 CIVIL DEL CIRCUITO DE BOGOTÁ</t>
  </si>
  <si>
    <t>AUTO 01 DE OCTUBRE 2021 NOMBRA PERITO</t>
  </si>
  <si>
    <t>AUTO 06 DE NOVIEMBRE DE 2021 NOMRA PERITO</t>
  </si>
  <si>
    <t>AUTO 14 DE OCT. 2021 REQUIERE PERITO. AL DESPACHO DESDE 10 DIC.</t>
  </si>
  <si>
    <t xml:space="preserve">JUZGADO 48- CIVIL DEL CIRCUITO </t>
  </si>
  <si>
    <t>En SECRETARIA, para sacar copias de sentencia e inscribir predio</t>
  </si>
  <si>
    <t>JUZGADO 49 CIVIL DEL CIRCUITO DE BOGOTÁ</t>
  </si>
  <si>
    <t>Para solicitar copias de sentencia e inscribir</t>
  </si>
  <si>
    <t>con sentencia Tramite de registro del predio pendiente de decisión en oficina de instrumentos públicos</t>
  </si>
  <si>
    <t>SECRETARIA , nombramiento de perito</t>
  </si>
  <si>
    <t>CON SENTENCIA PARA PAGO DE INDEMNIZACION DEL DDO</t>
  </si>
  <si>
    <t>02 FEB 2002 SE NOT AUTO QUE REQUIERE A UAESP.  enviar documentos para peritaje</t>
  </si>
  <si>
    <t>SOLICITAR COPIAS E INSCRIBIR SENTENCIA</t>
  </si>
  <si>
    <t>AUTO 30 DE JULIO DE 2021 CORRE TRASL. AVALUO. AL DESPACHO DESDE 29 DE OCT 2021</t>
  </si>
  <si>
    <t>Solicitar copias de sentencia y registrar predio</t>
  </si>
  <si>
    <t xml:space="preserve">el predio ya a nombre de la entidad según certificado </t>
  </si>
  <si>
    <t xml:space="preserve">PEDIR COPIAS Y REGISTRAR SENTENCIAS </t>
  </si>
  <si>
    <t>Solicitar Copias sentencia registro de predio</t>
  </si>
  <si>
    <t xml:space="preserve">JUZGADO 29 - CIVIL DEL CIRCUITO </t>
  </si>
  <si>
    <t>SECRETARIA , SOLICITAR COPIAS PARA REGISTRO DEL PREDIO</t>
  </si>
  <si>
    <t>INDUSTRIA DE VIVIENDA PREFABRICADA MANSION REAL LTDA</t>
  </si>
  <si>
    <t>2009-00199</t>
  </si>
  <si>
    <t>JUZGADO 51 - CIVIL DEL CIRCUITO</t>
  </si>
  <si>
    <t>Solicitar copias para registro del predio</t>
  </si>
  <si>
    <t>Se encuentra en el Consejo de Estado con el fin de resolver la
nulidad de todo lo actuado por falta de jurisdicción y se ordenó remitir proceso al Centro de
Conciliación, Arbitraje y Amigable Composición de la Cámara de Comercio de Bogotá
D.C, para lo de su competencia</t>
  </si>
  <si>
    <t>Aseo Especial y otros</t>
  </si>
  <si>
    <t>Proceso para fallo de segunda instancia desde el 13 de diciembre de
2019 para resolver el recurso de apelación interpuesto por la parte demandante
contra la sentencia de 19 de septiembre de 2018 mediante la cual se negaron las
pretensiones de la demanda.</t>
  </si>
  <si>
    <t>Fallo parcialmente desfavorable de segunda instancia con el cual condenó a la UAESP al pago de la suma de $17.757.954 y con solicitud de adición y complementación del fallo. Pendiente copias para procedimiento de pago.</t>
  </si>
  <si>
    <t>Desde el 28 de abril de 2917 se encuentra para fallo de segunda instancia interpuesto por la parte demandante contra la sentencia que negó las pretensiones de la demanda.</t>
  </si>
  <si>
    <t>Para resolver recurso de apelación contra la sentencia de primera instancia por medio de la cual se negaron las pretensiones de la demanda y se accedió parcialmente a las pretensiones de la demanda de reconvención</t>
  </si>
  <si>
    <t>Al despacho para resolver solicitud de terminación del proceso por
cosa juzgada al resolverse Tribunal de arbitramento entre las partes.</t>
  </si>
  <si>
    <t>AL DESPACHPO PARA SENTENCIA 2 INSTANCIA</t>
  </si>
  <si>
    <t>Helí Alfredo Izaciga Suarez</t>
  </si>
  <si>
    <t>Al despacho Por reparto TAC con recurso de apelacion</t>
  </si>
  <si>
    <t>Al despacho para resolver recurso de apelación contra la sentencia
de primera instancia desfavorable para las partes.</t>
  </si>
  <si>
    <t>En proceso de notificación de la demanda – notificación por
cancillería.</t>
  </si>
  <si>
    <t>EN PERIODO PROBATORIO</t>
  </si>
  <si>
    <t>Para sentencia de primera instancia.</t>
  </si>
  <si>
    <t>Para resolver sobre desisitimiento de recurso</t>
  </si>
  <si>
    <t>Pendiente de programación de audiencia inicial.</t>
  </si>
  <si>
    <t>MARIA YASMIN RAMIREZ</t>
  </si>
  <si>
    <t>CONTESTACION DE LA DEMANDA</t>
  </si>
  <si>
    <t>Consorcio RARO y otros</t>
  </si>
  <si>
    <t>GUSTAVO MOYA ANGEL</t>
  </si>
  <si>
    <t>2010-479</t>
  </si>
  <si>
    <t>INCIDENTE DESACATO</t>
  </si>
  <si>
    <t>INCIDENTE DESCATO</t>
  </si>
  <si>
    <t>TOTAL</t>
  </si>
  <si>
    <t>01 Oct 2021-DEFENSORIA DEL ESPACIO PUBLICO DE BOGOTA ALLEGA ESTUDIO DE TITULOS Y LEVANTAMIENTO TOPOGRAFICO.  EN SECRETARIA PENDIENTE DE NOTIFICA A ALGUNAS ENTIDADES</t>
  </si>
  <si>
    <t>CON SENTENCIA 1 INSTA.  QUE DECLARÓ PROBADA LA EXCEPCIÓN DE CADUCIDAD.  AL DESPACHO PARA RESOLVER APELACION DE SENTE. DESDE EL 08 DE JULIO DE 2021</t>
  </si>
  <si>
    <t xml:space="preserve">	
2021-01-27 - AL DESPACHO PARA ADMISION DE APELACION SENTENCIA </t>
  </si>
  <si>
    <t>AL DESPACHO DESDE EL 11 Oct 2019 - PARA FALLO 2 INST.</t>
  </si>
  <si>
    <t>AL DESPACHO PARA SENTENCIA DE 2 INSTA. DESDE EL 01 DE FEB DE 2021</t>
  </si>
  <si>
    <t>AL DESPACHO PARA SENTENCIA DE 2 INSTA. DESDE EL 16FEB 2021</t>
  </si>
  <si>
    <t>SEGUROS DEL ESTADO S.A.</t>
  </si>
  <si>
    <t>23/01/2020 RESUELVE EJECUCION - REVISAR PAGO</t>
  </si>
  <si>
    <t>14 DE ENERO DE 2022 SE NOTIFICA A TERCERO INTERESADO</t>
  </si>
  <si>
    <t>PRETENSIONES</t>
  </si>
  <si>
    <t>EXCEPCIONES Y ESTRATEGIA DE DEFENSA</t>
  </si>
  <si>
    <t>La entidad demandada es la responsable por las lesiones sufridas por el señor LUIS GERMAN SIERRA ZAFRA, en los hechos ocurridos el día 8 de abril a las 7 de la noche cuando se desplazaba en bicicleta en túnel paso nivel de Modelia por encontrarse a oscuras.</t>
  </si>
  <si>
    <t xml:space="preserve">Indebida representación- falta de legitimación en la causa por pasiva-falta de acreditación del daño por parte de la UAESP-hecho o culpa exclusiva de la victima </t>
  </si>
  <si>
    <t>1.-Que se declaren vulnerados los derechos colectivos MORALIDAD ADMINISTRATIVA y LA DEFENSA DEL PATRIMONIO PÚBLICO por la UNIDAD ADMINISTRATIVA ESPECIAL DE SERVICIOS PUBLICOS (UAESP) por haber causado por su negligencia e ineficacia, la pérdida millonaria de los recursos del Distrito Capital por el pago de mayores valores correspondientes a la prestación del servicio de alumbrado público para los periodos comprendidos entre 1998 y 2004 inclusive, sin que a la fecha hayan sido objeto de reclamación su restitución por vía judicial o administrativa</t>
  </si>
  <si>
    <t xml:space="preserve">- falta de legitimación en la causa por activa-inexistencia de vulneración de derecho colectivo </t>
  </si>
  <si>
    <t>Saldo pendiente por cancelar establecido en el acta de liquidación bilateral de los contratos interadministrativos No.018, 051, 110, 144, 166, 221 y 270 de 2006</t>
  </si>
  <si>
    <t>Se decrete mandamiento de pago contra el Municipio "GRANADA", con Nit 832.000.992-1 y a favor de la Unidad Administrativa Especial de Servicios Públicos con Nit 900.126.860-4, por las siguientes sumas de dinero derivadas del Convenio Interadministrativo No 18 de 2006, según consta en Acta de 28 de agosto de 2007. Pago de dinero efectivo por la suma de Un Millón Doscientos Setenta y Seis mil Novecientos Treinta y Nueve pesos M/cte ($1 .276.939.00) a precios de 28 de septiembre de 2007</t>
  </si>
  <si>
    <t>Vulneración de Derechos colectivos por reliquidación del convenio 766/97</t>
  </si>
  <si>
    <t>Daño por accidente sufrido en subterráneo de ciclo ruta</t>
  </si>
  <si>
    <t>Anticipo no justificado y cláusula penal del contrato 1122-057 de 2002</t>
  </si>
  <si>
    <t xml:space="preserve">Mediante escrito del 24 de septiembre de 2014, la UAESP con base en los articulo 99, 141 y demás pertinentes de la ley 1437 de 2011, solicito dar inicio al proceso ejecutivo singular contra el actor contractual Sociedad Botero Cabezas y CIA S. en C. y el deudor solidario Liberty Seguros S.A. a fin de que los demandados cumplan con las senten-cias de primera y segunda instancia en el sentido de pagar la suma de veintinueve millones doscientos treinta y seis mil quinientos trein-ta y dos pesos moneda corriente ($29.236.532) más los intereses moratorios sobre el capital.
</t>
  </si>
  <si>
    <t>Multa impuesta en la Resolución 776 de 2012 por el incumplimiento generado en el contrato 165E de 2011</t>
  </si>
  <si>
    <t xml:space="preserve">LIBRAR MANDAMIENTO DE PAGO  Contra DISTROMEL S.A. apoderada en Colombia por su sucursal DIS-TROMEL ANDINA LTDA, por la suma de OCHENTA Y CINCO MILLO-NES CINCO MIL PESOS MONEDA CORRIENTE ($ 85.005.000,00) co-rrespondientes a la multa impuesta en la Resolución 776 de 2012 </t>
  </si>
  <si>
    <t>Multa impuesta en la Resolución 394 de 214 por el incumplimiento generado en el contrato de concesión 344 de 2010</t>
  </si>
  <si>
    <t>LIBRAR MANDMIENTO DE PAGO CONTRA  el CENTRO DE GERENCIAMIENTO DE RESIDUOS DOÑA JUANA S.A. ESP - CGR DOÑA JUANA S.A ESP por la suma de CIENTO CINCUENTA (150) SALARIOS MÍNIMOS LEGALES VIGENTES correspondientes a la multa impuesta en la Resolución 394 de 2014 por parte de la Unidad Administrativa Especial de Servicios Públicos, por el incumplimiento generado en el contrato de concesión No. 344 de 2010.</t>
  </si>
  <si>
    <t>Que se declare igualmente que, el DISTRITO CAPITAL DE SANTAFE DE BOGOTÁ, LA SECRETARiA DISTRITAL DE AMBIENTE DE BOGOTÁ, LA EMPRESA DE ACUEDUCTO, ALCANTARILLADO Y ASEO DE BOGO-TÁ E.S.P., AGUAS DE BOGOTÁ S.A. E.S.P, LA UNIDAD ADMINISTRATI-VA ESPECIAL DE SERVICIOS PÚBLICOS "VASP» EL INSTITUTO DE DESARROLLO URBANO - IDU Y EL JARDIN BOTANICO JOSÉ CELES-TINO MUTIS, son administrativa y extracontractualmente responsa-bles de los daños causados sobre el vehículo VDF472 de propiedad del suscrito demandante WILSON REYES ALDANA, por la caída de parte árbol plantado en el costado occidental dentro de la zona y franja verde del separador del lugar del siniestro, exactamente fren-te a la nomenclatura Calle 64 G No. 92 - 38 de ésta ciudad.</t>
  </si>
  <si>
    <t>Daño ocasionado por caída de un árbol sobre vehículo de servicio público</t>
  </si>
  <si>
    <t>FALTA DE LEGITIMACIÓN EN LA CAUSA POR PASIVA- FALTA DE ACREDITACIÓN DEL DAÑO POR PARTE DE LA UNIDAD ADMINISTRATIVA ESPECIAL DE SERVICIOS PÚBLICOS</t>
  </si>
  <si>
    <t>Declarar nula la renuncia que el actor radicó en diciembre 16/2016, al cargo • 219-12 que fungió en la UAESP, al emitirla como dijo allí, con vicios de voluntad, al ser compelido por los citados actos de aco-so laboral de la Unidad-patrón, que ilegalmente le forzó a pedir su retiro.</t>
  </si>
  <si>
    <t>Resolución 13 de 2017 por medio de la cual se acepta la renuncia</t>
  </si>
  <si>
    <t xml:space="preserve">Excepción Previa. Caducidad de La Acción. </t>
  </si>
  <si>
    <t>Nulidad de la Resolución 175 de 2004 y 13 de 2005 que resuelve recurso de reposición; nulidad de la resolución 61 de 2005 que resuelve reposición contra la 13 de 2005, mediante la cual se liquida unilateralmente el contrato de concesión C-021 de 1994</t>
  </si>
  <si>
    <t>Clausula compromisoria-integración litis consorte falta de fundamento legal para demandar por competencia para liquidar UESP -Caducidad de la Acción -falta de soporte jurídico para reclamar -la genérica</t>
  </si>
  <si>
    <t>PRIMERA: DECLÁRESE la nulidad absoluta de la Resolución No. 937 de 2010, proferida por la UNIDAD ADMINISTRATIVA ESPECIAL DE SERVICIOS PÚBLICOS - UAESP.
PRIMERA SUBSIDIARIA: DECLÁRESE la nulidad de la Resolución No. 937 de 2010, proferida por la UNIDAD ADMINISTRATIVA ESPECIAL DE SERVICIOS PÚBLICOS - UAESP, en todo cuanto declara la ocu-rrencia de un siniestro con cargo a la Póliza de Seguro de Cumpli-miento a favor de Entidades Estatales No. 1150876 y/o impone obli-gaciones a LIBERTY SEGUROS S.A.</t>
  </si>
  <si>
    <t xml:space="preserve">INCUMPLIMIENTO DE LA DEMANDADA EN CONVENIO </t>
  </si>
  <si>
    <t>Incumplimiento del contrato, declare resolución del Acta de Terminación Anticipada suscrita de común acuerdo, nulidad de la Resolución 602 de 2009 que resuelve el recurso interpuesto contra la resolución 515 de 2009 que liquida unilateralmente, declare silencio administrativo positivo.</t>
  </si>
  <si>
    <t xml:space="preserve">Declare que EL DISTRITO CAPITAL ALCALDÍA MAYOR DE BOGOTA D.C. - UNIDAD ADMINISTRATIVA ESPECIAL DE SERVICIOS PÚBLICOS (UAESP) incumplió el Contrato de Obra C 202 de 2006 suscrito con el CONSORCIO EL TINTAL2007, integrado por UNIVERSAL DE CONS-TRUCCIONES S.A, VINDICO S.A., y EDIOBRAS LIMITADA cuyo objeto fue la Construcción del Parque de Reciclaje El Tintal, ubicado en la Calle 46 Sur con carrera 101, de la Localidad de Kennedy, Bogotá D.C.
Declare la resolución del Acta de Terminación Anticipada del Con-trato de Obra C-202 de 2006 suscrita de mutuo acuerdo entre la UNIDAD EJECUTIVA DE SERVICIOS PÚBLICDS (HOY UNIDAD ADMI-NISTRATIVA ESPECIAL DE SERVICIOS PÚBLICOS) y el CONSORCIO EL TINTAL2007, el día 5 de Noviembre de 2008, por no haber cumplido las obligaciones pactadas la UNIDAD EJECUTIVA DE SERVICIOS PÚ-BLICOS (HOY UNIDAD ADMINISTRATIVA ESPECIAL DE SERVICIOS PUBLICOS-UAESP) </t>
  </si>
  <si>
    <t>PRESCRIPCION -CADUCIDAD-INEPTA DEMANDA-FUERZA MAYOR</t>
  </si>
  <si>
    <t>Que se declare administrativa extracontractualmente responsable a la UNIDAD ADMINISTRATIVA ESPECIAL DE SERVICIOS PÚBLICOS UAESP-, con respecto del pago de las obras ejecutadas por el de-mandante en predios del relleno sanitario Doña Juana de la ciudad de Bogotá D.C., según el contrato de obra No. CGR-DJ-108-2015, celebrado con el concesionario CENTRO DE GERENCIAMIENTO DE RESIDUOS DOÑA JUANA S.A. ESP-CGR DOÑA JUANA SA ESP_.</t>
  </si>
  <si>
    <t>Daño causado por falta de pago del Consorcio CGR al demandante</t>
  </si>
  <si>
    <t>falta de legitimación en la causa por pasiva</t>
  </si>
  <si>
    <t>Nulidad del proceso de responsabilidad fiscal Fallo 1348 de 10 de agosto de 2017 Auto 1695 de 13 de septiembre de 2017 y Auto  ORD-80112-0275-2017 de 9 de octubre de 2017  (PRF-0038/12)</t>
  </si>
  <si>
    <t>se condene a la NACIÓN - CONTRALORIA GENERAL DE LA REPUBLI-CA UNIDAD ADMINISTRATIVA ESPECIAL DE SERVICIOS PÚBLiCOS UAESP. al reintegro de los recursos pagados a titulo de pago total de la obligación, por valor de MIL CUATROCIENTOS MILLONES DE PE-SOS MCTE($1.400.000.000.00.) BANCOLOMBIA S.A</t>
  </si>
  <si>
    <t>FALTA DE LEGITIMACION EN LA CAUSA POR PASIVA</t>
  </si>
  <si>
    <t xml:space="preserve">VALOR PENDIENTES IMPUTACIÓN DE PAGO POR INTERESES CAUSADOS POR PAGO TARDÍO </t>
  </si>
  <si>
    <t>SE  LIBRE MANDAMIENTO DE PAGO POR  la suma de $205,995,705, por concepto del saldo insoluto del capital incorporado en la 3330 vencida el día 22 de marzo de 2018.</t>
  </si>
  <si>
    <t>ineptitud de la DEMANDA por escogencia indebida del medio de control -proceso ejecutivo no es el medio de control para reclamar el incumplimiento contractual y sus consecuencias –falta de agotamiento del requisito de procedibilidad
                                                                                                                                                                                                                                                                Mandamiento ejecutivo tiene contenido extrapetita
                                                                                                                                                                                                                                                                Pago total de la obligación factur</t>
  </si>
  <si>
    <t>Rendición de cuentas de Fiduciaria Bancolombia por contratos de concesión sobre aseo de Bogotá</t>
  </si>
  <si>
    <t xml:space="preserve">Recibir las cuentas finales del contrato de Fiducia mercantil No. 1996-1998 de 2003 a las cuales está obligada a entregar la Fiduciaria Bancolombia S.A., como administrador del patrimonio autónomo que se constituyó desde el año 2003, hasta la fecha de terminación del contrato de fiducia.
Recibir las cuentas finales del contrato de Fiducia mercantil No. 3649 de 2011
Recibir las cuentas finales del contrato de Fiducia mercantil No. 4060 de 2012 
</t>
  </si>
  <si>
    <t>Nulidad del proceso de responsabilidad fiscal PRF-009/12 y PRF-0038/12</t>
  </si>
  <si>
    <t>FALTA DE LEGITMACION EN LA CAUSA POR PASIVA</t>
  </si>
  <si>
    <t>SE DECLARE LA NULIDAD DE LOS FALLOS DE RESPONSABILIDAD FISCAL</t>
  </si>
  <si>
    <t>Nulidad de las resoluciones UAESP 000730 de 2017, mediante la cual se decidió el recurso de reposición interpuesto contra la Resolución UAESP 000412 de 2 de agosto de 2017, que en cumplimiento de una orden judicial reliquida el convenio 766 de 1997</t>
  </si>
  <si>
    <t xml:space="preserve">caducidad de la acción - </t>
  </si>
  <si>
    <t xml:space="preserve">se declare que el acuerdo suscrito el 25 de enero de 2002, denomi-nado "ACUERDO ENTRE EL DISTRITO CAPITAL UNIDAD EJECUTIVA DE SERVICIOS PUBLICOS UESP Y CODENSA.A. E.S.P, CON EL OBJETO DE ESTABLECER LA METODOLOGÍA PARA CALCULAR LA REUMNE-RACIÓN DEL PRESTADOR DEL SERVICIO DE ALUMBRADO PUBLICO DE BOGOTÁ; CONVENIR LA FORMA DE PAGO Y LA EJECUCIÓN DE OTRAS ACTIVIDADES TENDIENTES AL MEJORAMIENTO DE LA CALI-DAD DEE SERVICIO", hace parte integral del convenio interadminis-trativo No. 766 del 30 de abril de 1997. 
se declare que el acuerdo suscrito el 26 de junio de 2014, denomi-nado "ACUERDO DE RELIQUIDACIÓN ENTRE LA UNIDAD ADMINIS-TRATIVA ESPECIAL DE SERVICIOS PÚBLICOS Y CODENSA S.A. B.S.P*, aprobado por el comité de conciliación del Distrito Capital, según Acta No. 92 del 22 de enero de 2013 y Acta No. 120 del 3] de marzo de 2014, mediante el cual, se acordó que la suma total a pagar por CODENSA, por los periodos comprendidos entre 1998 a 2000, 2001 a 2003 y el año 2004 es de $14.432.754.679.14, constituye una liqui-dación parcial del convenio interadministrativo No. 766 del 30 de abril de 1997
</t>
  </si>
  <si>
    <t>Liquidación del contrato de concesión No. 05 de 1995 declarando en la misma el
desequilibrio económico del contrato por los mayores costos generados por la
obtención del permiso del plan ambiental necesario para la construcción del horno
crematorio del Cementerio del Sur.</t>
  </si>
  <si>
    <t>Nulidad de las resoluciones de adjudicación No. 096 de 2003 por medio de la cual
se rechazó la propuesta del demandante y su confirmatoria No. 108 de 2003, al
considerar que el error aritmético de la propuesta no era subsanable.</t>
  </si>
  <si>
    <t>Se declare solidariamente responsables a los demandados por el daño ocasionado
a los demandados, ya que la administración concedió la licencia de construcción a
la constructora colmena s.a. para la ciudadela parque de la roca, zona de alto riesgo,
de precarias condiciones de estabilidad y con reptación de suelo, así mismo las
vivienda fueron construidas bajo procedimientos inadecuados, por lo cual las
viviendas han presentado muestras de deterioro progresivo, agrietamiento en
paredes, escaleras y techos, dilataciones, fisuras en sus estructuras,
desprendimiento de los mismos, derrumbamiento de muros comunales, separación
de edificios, filtraciones y hundimiento de pisos y de placas</t>
  </si>
  <si>
    <t>Nulidad y restablecimiento del derecho derivada de la liquidación unilateral del
contrato de concesión c-0173 de 2000, suscrito entre la unidad ejecutiva de
servicios públicos y el consorcio renacer, para la operación de los cementerios del
norte, sur y central del distrito capital y en su lugar se reconozca la suma de
$503.624.510 a titulo de desequilibrio económico del contrato.</t>
  </si>
  <si>
    <t>Nulidad de la Resolución No. 344 de 11 de mayo de 2011, Por medio de la cual se
adjudica el Concurso de Méritos No. 01 de 2011 cuyo objeto fue contratar la
interventoría Integral de los contratos de Concesión para la administración,
operación y mantenimiento del Relleno Sanitario de Doña Juana en sus
componentes de disposición final de residuos sólidos y hospitalarios, tratamiento de
lixiviados, tratamiento y aprovechamiento de biogás, aprovechamiento de residuos
sólidos provenientes del servicio ordinario de aseo y todas aquellas obras
ejecutadas en su interior y la declaración de nulidad del contrato No. 130E-2011
celebrado entre la UNIDAD ADMINISTRATIVA ESPECIAL DE SERVICIOS
PÚBLICOS y la UNION TEMPORAL INTER DJ el día 23 de mayo de 2011.</t>
  </si>
  <si>
    <t>Se demanda la liquidación unilateral del Contrato Nº 055 de 2006 suscrito con la
UAESP en consecuencia solicita la declaratoria de nulidad las órdenes de reversión
dispuestas en los actos demandados y la devolución de la suma de $6,983,208,644
impuestas a título de incumplimiento.</t>
  </si>
  <si>
    <t>Nulidad de las Resoluciones 220, 532 y 533 de 2013, emitidas por la UAESP, en las
que se declara el incumplimiento contractual derivado de la ejecución del Contrato
de Concesión 053 de 2003, suscrito con el Consorcio Aseo Capital S.A. E.S.P. y de
igual manera se declaró el siniestro amparado por la póliza de cumplimiento
43058721 expedida por CHUBB ahora demandante.</t>
  </si>
  <si>
    <t>Solicitud de incumplimiento en el pago de las obligaciones con respecto al impuesto
al valor agregado IVA, que según dicha empresa debió cancelar la UAESP por
concepto del arrendamiento en virtud del Convenio 766 de 2006.</t>
  </si>
  <si>
    <t>Que se ordene al CONCESIONARIO CIUDAD LIMPIA BOGOTÁ SA ESP, a que revierta y/o restituya
todos los bienes muebles e inmuebles afectos a la prestación del servicio concesionado, incluyendo
la totalidad de vehículos automotores, los equipos, software, aplicativos, interfaces, bases de datos,
datos, información, sistemas de información, licencias de derechos de uso y dominio, plataformas,
hardware, herramientas y demás que en el marco del contrato de concesión debieron revertir y/o
restituir, puesto que fueron utilizados para y durante la ejecución del contrato de concesión No. 015
de 2012</t>
  </si>
  <si>
    <t>Declaratoria de incumplimiento del contrato de arrendamiento 1 de 2015 y, como consecuencia de ello
el pago de la suma de $24’336.994 al no cancelar los valores adelatados por concpeto de mejoras en
el bien inmueble.</t>
  </si>
  <si>
    <t>Declaratoria de incumplimiento del contrato de concesión No. 148 de 2005, al no
restituir y revertir los bienes objeto del contrato, al igual que el incumplimiento del
plan de manejo ambiental y sanitario del contrato.</t>
  </si>
  <si>
    <t>Solicitud de la liquidación judicial del contrato no. 165E de 2011 declarando el
incumplimiento del contratista y correspondiente pago del balance económico del
contrato por la suma de $33.828.075.429</t>
  </si>
  <si>
    <t>Protección a los derechos colectivos de goce a un ambiente sano a fin de propender
por la calidad de vida de los ciudadanos con ocasión a la contaminación generada
en el CGR Doña Juana.</t>
  </si>
  <si>
    <t>Protección a los derechos colectivos al acceso a la infraestructura de servicios que
garantice la salubridad publica y al goce de un ambiente sano derechos que se
estiman infringidos debido al estado en el que a la fecha se encuentran en la vía
publica ubicada en la Av. Boyaca hasta la carrera 76 casa blanca de suba , la calle
146 f hasta la calle 147 y la apertura de la vía 73 b desde la calle 146 f hasta la calle
152 vias que no han sido posible que las intervengan y el deterioro de las mismas
esta poniendo en riesgo y peligro a los habitantes y transeuntes de la zona</t>
  </si>
  <si>
    <t>Declaratoria de nulidad absoluta de la clausula 21 del Contrato Interadministrativo
017 de 2012 celebrado entre la UAESP y la EAAB S.A. E.S.P. relativa a la compra
o arrendamiento de la flota o equipos por parte de la contratante de los bienes
necesarios para la operación del contrato</t>
  </si>
  <si>
    <t>Solicitud de la nulidad de la Resolución 532 de 2017 por medio de la cual se
adjudicación de la concesión de las áreas de servicio exclusivo para la prestación
del servicio publico de aseo en la ciudad para la recolección de residuos no
aprovechables, barrido, limpieza de vías y áreas publicas y transporte de los
residuos generados por las anteriores actividades a los sitios de disposición final.</t>
  </si>
  <si>
    <t>Incumplimiento de la UAESP del Convenio 340 de 2016, en especial, al no recibir
el modelo de las vallas y pancartas educativas contratadas por la EAAB, por ende
solicita el reconocimiento y pago de $135.273.250.</t>
  </si>
  <si>
    <t>Basado, en esencia, en la no
satisfacción de la obligación de pago pactada dentro del Contrato, pretensión que
no indica el clausulado incumplido y el fundamento del mismo, pero que centra en
los valores correspondientes a las actividades de barrido y limpieza, corte de césped
y poda de árboles por el periodo 2014-2016, lavado de áreas públicas, instalación y
mantenimiento de cestas, compra de básculas industriales, portátiles y de equipos
de carnetización, modificación tarifaria sin reconocimiento a favor de la EAAB (CCS
Aprovechamiento) y por los costos de comercialización del servicio, gestión y
operación en la Calle 153.
Incumplimiento por falta de pago de las actividades iniciales para la atención de la
emergencia sanitaria declarada mediante Decreto Distrital 570 de 2012, y no recibir
la flota, equipos e instalaciones contenida en el contrato a valor de la depreciación
de los respectivos activos.</t>
  </si>
  <si>
    <t>Declaratoria de responsabilidad de la UAESP con ocasión a la desaparición
forzada de la señora Marilyn Yulieth Rojas Uñate el día 30 de noviembre de 2017
a manos de su expareja el señor Juan Carlos Gongora Nieto, cuyo cuerpo fue
desmembrado y arrojado a un camión contenedor en bolsas de basura.</t>
  </si>
  <si>
    <t>Declaratoria de responsabilidad civil extracontractual de la UAESP con ocasión
accidente de tránsito del vehículo de propiedad del Banco de Occidente y figurando
como locataria la Empresa Bogotá Limpia S.A E.S.P. y en el cual tiene concesión
con la entidad distrital unidad administrativa especial de servicios públicos,
causando aparentemente las lesiones del señor Edixon Rico moreno el 1 de febrero
de 2019.</t>
  </si>
  <si>
    <t>Librar mandamiento de pago tendiente a obtener el registro a favor de la UAESP
del predio Cantarrana</t>
  </si>
  <si>
    <t>2021-270</t>
  </si>
  <si>
    <t>Declaratoria de responsabilidad civil de la UAESP con ocasión a la muerte por
electrocución del trabajador encargado del área de mantenimiento a cargo de
CONDENSA S.A. E.S.P.</t>
  </si>
  <si>
    <t>2021-234</t>
  </si>
  <si>
    <t>Declaratoria de incumplimiento contractual de la UAESP del contrato de obra 605
de 2017, por falta de planeación de la UAESP afectando el equilibrio económico
del contrato</t>
  </si>
  <si>
    <t>Incidente de desacato No. 88 tendiente a obtener el cumplimiento de la sentencia
en la mala calidad de los vertimientos del afluente del Rio Tunjuelo – Intervención
de CGR Doña Juana quien pretende</t>
  </si>
  <si>
    <t>Las pretensiones de la UAESP consisten en: El pago de una suma de dinero ($8.983.208.644); la entrega de unos productos y el pago de los perjuicios por la no entrega de productos ($1.700.000.000) determinados en la resolución No. 222 de 2013 y las obligaciones que se derivan de la mencionada resolución. 
Pretensión subsidiaria de la tercera principal se ordene pagar la suma de $3.926.836.930 como perjuicios compensatorios por incumplimiento de la obligación del art.6 de la Resolución 222de 2013</t>
  </si>
  <si>
    <t>CANCELAR ($6.983.208.644), con fundamento en la Resolución No. 222 del 31 de mayo de 2013, por medio de la cual se liquidó unilateralmente el contrato de concesión No. 55 del 15 de julio de 2003, Resolución que fue confirmada por las resoluciones 511 y 512 del 2013</t>
  </si>
  <si>
    <t>Cancelar la suma de ($1.087.035.265) por parte de Centro Educativo Nacional de Asesorías socio-Económicas y
Laborales- CENASEL, con fundamento en la Resolución No. 937 del 13 de diciembre de 2010, por medio de la cual se liquidó unilateralmente el convenio de asociación No. 10 de 2010, y la resolución No. 135 de 2011 que resolvió el recurso de reposición impetrado contra la resolución No. 937 del 13 de diciembre de 2010</t>
  </si>
  <si>
    <t xml:space="preserve">Se libre mandamiento de pago a favor de la UAESP y en contra de CENALCE Y  LEBERTY SEGUROS S.A., por las siguientes sumas de dinero:  $1.087.035.265, valor que se fijó en la resolución No. 937 de 2010 que contiene el acta de liquidación unilateral del convenio de asociación No. 10 de 2007.                       
Por la suma de $88.895.510,32 que corresponde a los intereses causados por la mora en el cumplimiento de la obligación.    
Condenar en el pago de las costas a la parte demandada </t>
  </si>
  <si>
    <t xml:space="preserve">Que se declare la nulidad de los actos administrativos Auto No. 000844 del 25 de noviembre de 2010 por el cual se admitió y autorizó la procedencia de un control excepcional a la Unidad Administrativa Especial de Servicios públicos; el Auto No. 000475 del 12 de mayo de 2011 por el cual se decidió ampliar el control excepcional de los recursos de la bolsa y del Auto No. 1500 del 16 de octubre de 2015 por el cual la Contraloría decide acumular el proceso PRF 2014- 02038 – UCC –PRF- 038/012. </t>
  </si>
  <si>
    <t xml:space="preserve">Verificar si existe los elementos para declarar la nulidad de los actos administrativos mediante los cuales se impone condena de Responsabilidad Fiscal emitida por la Contraloría General de la Nación. </t>
  </si>
  <si>
    <t>Que se declare que entre la parte demandante y la parte demanda, el 27 de diciembre de 2007 celebraron el contrato CONVENIO DE ASOCIACION 010/07-
Que se declare que la UAESP, incumplió el contrato objeto del presente proceso, toda vez que no efectúo los pagos correspondientes una vez esta entidad entregó los productos a que se había obligado y previo contar con los vistos buenos del supervisor, como tampoco liquidar legalmente el Convenio No. 010 de 2007</t>
  </si>
  <si>
    <t xml:space="preserve">Si se reúnen los requisitos que evidencien la nulidad del auto administrativo por el que se realizó la liquidación unilateral del contrato convenio No. 10 de 2007 y por ende, se presente el incumplimiento contractual imputado a la entidad pública -UNIDAD ADMINISTRATIVA ESPECIAL DE
SERVICIOS PÚBLICOS –UAESP </t>
  </si>
  <si>
    <t xml:space="preserve">
El presunto cobro excesivo  del servicio público de aseo, barrido, recolección de basura, y residuos sólidos de Bogotá, con la disposición final en el relleno sanitario doña Juana y limpieza de áreas públicas de Bogotá dentro del periodo comprendido del mes de septiembre de 2011 y junio de 2013
</t>
  </si>
  <si>
    <t>Que se declare a los demandantes Administrativa y patrimonialmente responsables por el excesivo cobro del servicio público de aseo, barrido, recolección de basura, y residuos sólidos de Bogotá, con la disposición final en el relleno sanitario doña Juana y limpieza de áreas públicas de Bogotá dentro del periodo comprendido del mes de septiembre de 2011y junio de 2013.</t>
  </si>
  <si>
    <t xml:space="preserve">Que se declare la vulneración de los derechos del goce del espacio público y la
utilización y defensa de los bienes de uso público, la del Derecho a la seguridad y prevención de desastres previsibles técnicamente.
Que se ordene la reparación inmediata del andén ubicado en el sector sobre la Carrera 69C entre las Calles 23C y la Calle 24, Barrio el Salitre de la Localidad de Fontibón.
</t>
  </si>
  <si>
    <t>Que se repare prontamente el andén ubicado en el sector sobre la Carrera 69C entre las Calles 23C y la Calle 24, Barrio el Salitre de la Localidad de Fontibón.</t>
  </si>
  <si>
    <t>Laudo arbitral proferido por el Tribunal de Arbitramento el 14 de diciembre de 2004 constituido para dirimir las diferencias surgidas entre el Distrito Capital – Unidad Ejecutiva de Servicios Públicos y los integrantes del consorcio Cootransfun y Carlos Jorge Silva Bernal dentro del contrato de concesión C-05 de 1995, el cual ordenó pagar unas sumas de dinero.</t>
  </si>
  <si>
    <t xml:space="preserve">CAUSA DEL LITIGIO </t>
  </si>
  <si>
    <t xml:space="preserve">Se decrete mandamiento de pago en contra de la Cooperativa de Trabajo Asociado del Futuro Cootransfun y Carlos Jorge Silva Bernal de unas sumas de dinero mas la correspondiente actualizacion </t>
  </si>
  <si>
    <t>Acto administrativo de liquidación unilateral del Contrato de concesión 021 de 1994 contenido en las resoluciones 175 de 2004, 13 de 2005 y 61 de 2005</t>
  </si>
  <si>
    <t>Se decrete mandamiento de pago en contra de Corpoaseo Total S.A. E.S.P. por las siguientes sumas de dinero:
• $ 668.099.100
• Por la actualización del anterior valor en los términos del artículo 4 numeral 8 de la ley 80 de 1.993
• Por los interese moratorios a la taza del doble del interés legal (12% anual) desde el 7 de junio de 2005.</t>
  </si>
  <si>
    <t>Se decrete mandamiento de pago en contra las demandadas por las siguientes sumas de dinero:
• $ 599.594.008
• Por la actualización del anterior valor en los términos del artículo 4 numeral 8 de la ley 80 de 1.993
• Por los interese moratorios sobre el capital actualizado a partir del 18 de julio de 2008.
• Y la suma de $117.000.000 contra Seguros del Estado S.A. , límite del valor asegurado de la póliza de cumplimiento N° 062146595.</t>
  </si>
  <si>
    <t>Acto administrativo de liquidación unilateral del Contrato de concesión C-173 de 2000 contenido en las resoluciones 151 de 2008, confirmada con la 219 de 2008</t>
  </si>
  <si>
    <t>Se decrete mandamiento de pago en contra Centro De Gerenciamiento De Residuos – CGR Doña Juana S.A. E.S.P. por las siguientes sumas de dinero:
• $ 481.963.993
• Por los intereses moratorios sobre el capital liquidado a la tasa máxima legal permitida por la Superintendencia Financiera a partir del día siguiente de la ejecutoria del acto administrativo base de la ejecución
Se decrete mandamiento de pago en contra de la Compañía de Seguros AXA Colpatria S.A. por las siguientes sumas de dinero:
• $ 481.963.993 correspondiente al amparo de cumplimiento otorgado por la póliza de Cumplimiento N° 8002033890 .</t>
  </si>
  <si>
    <t>Acto administrativo de liquidación unilateral del Contrato de concesión 384 de 2010 contenido en las resoluciones 183 de 2014.</t>
  </si>
  <si>
    <t>El demandante no fue posesionado en el cargo en el cargo de Profesional Universitario Código 219 grado 12, para el cual había sido designado mediante la Resolución de Nombramiento No. 612 de 2015</t>
  </si>
  <si>
    <t>Declarar a la UAESP administrativamente responsable de los perjuicios materiales y morales causados al demandante, su compañera permanente y sus 2 menores hijas por la no posesión del Dr. Agudelo en el cargo de provisionalidad de la planta global de la UAESP, nombramiento realizado mediante Resolución 629 del 17 de diciembre de 2015, en el cargo de Profesional Universitario Código 219 grado 12, asignado a la Subdirección de Disposición Final.</t>
  </si>
  <si>
    <t>En la contestación de la demanda se propuso como excepción de fondo la siguiente:
“Inobservancia del demandante de los principios de buena fe y de la confianza legítima/ abuso del derecho y mala fe”</t>
  </si>
  <si>
    <t>Solicita amparar los derechos fundamentales colectivos al medio ambiente sano, conexo con el de SALUD, VIDA, VIDA DIGNA, y se  ordenae a la EMPRESA METRO Y LA SECRETARIA DISTRITAL DE AMBIENTE . detener en todo el corredor de la Primera Línea del Metro de Bogotá, las actividades que conlleven la tala de árboles, remoción de suelo, compactación de suelo por maquinaria pesada, demolición de estructuras, descapote, el bloqueo o el traslado y deforestación que pueden originar daño ambiental en los recursos naturales existentes en la avenida 68 de la ciudad de Bogotá, deterioro ó degradación en ese corredor ecosistémico.</t>
  </si>
  <si>
    <t>ejecucion de obras en la primera linea del metro</t>
  </si>
  <si>
    <t>Pago trabajo suplementario – Pago 2 Hras extras.</t>
  </si>
  <si>
    <t>Se pretende el reintegro al empleo que estaba desempeñando en la empresa Aguas de Bogotá, apelando a su fuero sindical</t>
  </si>
  <si>
    <t>Declare contrato realidad, indemnizaciones por despido injusto;  Art 64 y 65 CST y reintegro</t>
  </si>
  <si>
    <t>Declare contrato realidad, indemnizaciones por despido injusto;  Art 64 y 65 CST</t>
  </si>
  <si>
    <t>Se condene solidariamente a la UAESP por el accidente de tránsito sufrido como empleado de OUTSOURCING, lo que le genero le pensionaran por invalidez. Solicita el pago de lucro cesante y daño emergente</t>
  </si>
  <si>
    <t>Se condene a los demandantes al pago de perjuicio materiales, patrimoniales e indemni-zaciones por despido sin justa causa como consecuencia de la ocurrencia de un accidente de trabajo</t>
  </si>
  <si>
    <t>Pago de indemnizaciones laborales por accidente de tránsito – Invalidez</t>
  </si>
  <si>
    <t>Cotizaciones para Pensión de Vejez - Traslado de Régimen Pensional</t>
  </si>
  <si>
    <t>Se condene solidariamente a la UAESP por el pago de acreencias laborales presuntamente adeudadas al demandante, por supuesto incumplimiento de pagos de los contratistas.</t>
  </si>
  <si>
    <t>Se condene solidariamente a la UAESP por el pago de acreencias laborales presuntamente adeudadas al demandante, por supuesto incumplimiento de pagos de los contratistas</t>
  </si>
  <si>
    <t>Se case la sentencia de 1ra y segunda instancia por error de derecho (desconocimiento del precedente jurisprudencial) y en su lugar, se condene solidariamente a la UAESP por el pago de acreencias laborales presuntamente adeudadas al demandante, por supuesto incumplimiento de pagos de los contratistas.</t>
  </si>
  <si>
    <t xml:space="preserve">Consecución de titularidad en cabeza de la UAESP de  predios por causa de utilidad pública </t>
  </si>
  <si>
    <t xml:space="preserve">Interés indebido en la celebración de contratos, peculado por apropiación en favor de terceros y concierto para delinquir agravado </t>
  </si>
  <si>
    <t>Peculado por apropiación e interés indebido en la celebración de contratos</t>
  </si>
  <si>
    <t>Interés indebido en la celebración de contratos, peculado por apropiación, cohecho propio y falsedad ideológica en documento público</t>
  </si>
  <si>
    <t>Peculado por apropiación</t>
  </si>
  <si>
    <t>Peculado por apropiación, falsedad en documento público y privado</t>
  </si>
  <si>
    <t xml:space="preserve">Peculado por apropiación, falsedad en documento público y privado </t>
  </si>
  <si>
    <t>Interés indebido en la celebración de contratos, cohecho propio y cohecho por dar u ofrecer</t>
  </si>
  <si>
    <t xml:space="preserve">Celebración de contrato sin cumplimiento de los requisitos legales y peculado por apropiación en favor de terceros
 </t>
  </si>
  <si>
    <t xml:space="preserve">Celebración de contrato sin cumplimiento de los requisitos legales y peculado por apropiación en favor de terceros
</t>
  </si>
  <si>
    <t>Contaminación ambiental</t>
  </si>
  <si>
    <t>Falsedad material en documento público</t>
  </si>
  <si>
    <t>Falsedad en documento privado</t>
  </si>
  <si>
    <t>Se investiga la pérdida de unos expedientes disciplinarios que debían ser remitidos a la Personería de Bogotá para la investigación de presuntas irregularidades cometidas por funcionarios de la entidad</t>
  </si>
  <si>
    <t xml:space="preserve">Fraude procesal y fraude a resolución judicial </t>
  </si>
  <si>
    <t>Fraude procesal y falsedad en documento privado</t>
  </si>
  <si>
    <t>Hurto agravado</t>
  </si>
  <si>
    <t xml:space="preserve">iniciado por las irregularidades en el Contrato No. 165E de 2011, suscrito con Distromel; en la actualidad, el radicado se encuentra abierto a la espera de la investigación de nuevos responsables. </t>
  </si>
  <si>
    <t>SE PRETENDE LA PROTECCIÓN DE LOS DERECHOS COLECTIVOS INVOCADOS, QUE SE ORDENE AL DEMANDADO LA RESTITUCIÓN DE LAS ZONAS DE USO PÚBLICO, LA ENTREGA Y ESCRITURACIÓN A FAVOR DEL DISTRITO CAPITAL, EL PAGO DE LAS COSTAS DEL PROCESO, EL PAGO DE LOS PERJUICIOS CAUSADOS.</t>
  </si>
  <si>
    <t>SE CONDENE A LAS ENTIDADES DEMANDADAS A INDEMNIZAR LOS PERJUICIOS SUFRIDOS POR LOS SUSCRIPTORES O USUARIOS DEL SERVICIO DE ASEO DESCONTANDOLES A CADA UNO DE ELLOS LA PRIMERA FACTURA QUE SE LE ENVIE A PARTIR DE LA FECHA DE LA SENTENCIA LO QUE CORRESPONDA DE DICHA CUANTIA EN PROPORCION A LO PAGADO POR EL SERVICIO. CANTIDAD QUE RESULTA DE SUMAR $76.361 MILLONES COBRADOS DE MAS DICHOS USUARIOS EN RAZON DE NO HABERSE APLICADO EL NUEVO ESQUEMA TARIFARIO AL MOMENTO DE LA PRORROGA DE LOS CONTRATOS DE CONCESION C-4054/04, C4053/03, C4055/036 Y C-4069/04 SUSCRITOS POR LA MISMA UAESP HASTA EL 15 DE SEPTIEMBRE DE 2011</t>
  </si>
  <si>
    <t>EL DEMANDANTE ARKOS ALEGA VIOLACION AL DEBIDO PROCESO EN LA ACTUACION ADMINISTRATIVA SANCIONATORIA Y POR LO TANTO SOLICITA LA NULIDAD DE LA RESOLUCION 321 DE 2013 Y RESOLUCION 471 DE 2013 MEDIANTE LA CUAL SE DECLARA EL INCUMPLIMIENTO DEL CONVENIO 009 DE 2010 E IMPONE SANCIONES A LA CORPORACION ARKOS.</t>
  </si>
  <si>
    <t>A UAESP FUE CONDENADA A PAGAR A LA DOCTORA MARIA TERESA POSADA FAJARDO LA SUMA DE CUATROCIENTOS OCHENTA Y OCHO MILLONES SETECIENTOS CINCUENTA Y UN MIL CIENTO OCHENTA Y DOS PESOS ($488.751.182,OO) POR HABER SIDO DESVINCULADA DEL CARGO DE JEFE DE OFICINA CÓDIGO 006 GRADO 01, AL CONSIDERAR QUE LOS HECHOS QUE SIRVIERON DE FUNDAMENTO DEL MISMO ERAN FALSOS, PORQUE LA RAZÓN DE LA DESVINCULACIÓN NO SE DEBIÓ AL PROCESO DE REESTRUCTURACIÓN, Y SUPRESIÓN DEL CARGO, LO QUE HUBO FUE UN CAMBIO DE DENOMINACIÓN DEL CARGO</t>
  </si>
  <si>
    <t>SE REQUIERE LA DECLARACIÓN DE ENRIQUECIMIENTO SIN CAUSA EN RAZÓN AL NO PAGO DE SERVICIOS DEVIGILANCIA PRESTADOS, COMO HECHOS CUMPLIDOS, DURANTE LOS MESES DE AGOSTO Y SEPTIEMBRE DEL AÑO 2013.</t>
  </si>
  <si>
    <t xml:space="preserve">LA ASOCIACION NACIONAL DE PEQUEÑOS INDUSTRIALES DEL RECICLAJE - ANIR - SOLICITA LA NULIDAD DEL DECRETO 456 DE 2010. 
NULIDAD DEL DECRETO 113 DE 2013 </t>
  </si>
  <si>
    <t xml:space="preserve">DECLARACION DE RESPONSABILIDAD  POR LOS PRESSUNTOS  DAÑOS ANTIJURIDICOS OCASIONADOS A TITULO DE FALLA DEL SERVICIO DERIVADA DE LA EXPEDICION DE ACTO ADM QUE LIQUIDO UNILATERALMENTE EL CONTRATO DE CONCESION CON LIME Y AFECTO LA GARANTIA DE CUMPLIMIENTO </t>
  </si>
  <si>
    <t>NULIDAD DE ACTO ADMINISTRATIVO QUE , POR MEDIO DE LA CUAL TERMINA EL NOMBRAMIENTO EN PROVISIONALIDAD DE LA SEÑORA LEILA BARRETO ARIZA Y NOMBRA AL SEÑOR HERNÁN DARIO TOCAREMA GARZON EN PERIODO DE PRUEBA A PARTIR DEL 04 DE NOVIEMBRE DE 2020</t>
  </si>
  <si>
    <t>INVASION DE LOTE POR PERSONAS QUE  GENERAN GRANDES CANTIDADES DE BASURA QUE AFECTAN LAS CONDICIONES SANITARIAS DEL AMBIENTE. LOS RESIDUOS SE ENCUENTRAN SIN NINGUNA PROTECCIÓN, ALMACENADOS A CAMPO ABIERTO, EXPUESTOS AL AIRE, EL SOL Y LA LLUVIA. ESA SITUACION GENERA PROLIFERACIÓN DE INSECTOS, MALOS OLORES Y APARICIÓ DE PLAGAS Y ROEDORES, AFECTANDO EL MEDIO AMBIENTE Y LA SALUD DE LOS RESIDENTES</t>
  </si>
  <si>
    <t>24/04/2017 Al despacho para proveer.</t>
  </si>
  <si>
    <t>DEPOSITIO DE ESCOMBROS Y RESIDUOS SOLIDOS EN PREDIOS NO AUTORIZADOS</t>
  </si>
  <si>
    <t xml:space="preserve">PRESUSNTO RIESGO DE AVALANCHA  A CAUSA DEL ACOPIO DEL RELLENO DE ESCOMBROS PRODUCTO DE LA EXPLOTACIÓN MINERA SIN NINGÚN CONTROL POR PARTE DE LAS AUTORIDADES DEL MEDIO AMBIENTE, ALCALDÍAS MUNICIPALES, ETC., CON AFECTACIÓN DE LOS CAUSES DE LAS QUEBRADAS </t>
  </si>
  <si>
    <t>30/11/2021 Recibe Memorial Recurso de Apelación – 25/11/2021 sentencia primera instancia.</t>
  </si>
  <si>
    <t>EN EJECUCIÓN DEL PLAN MAESTRO DE CEMENTERIOS Y SERVICIOS FUNERARIOS PARA EL DISTRITO, LA UAESP CONFORME A LA REGLAMENTACIÓN Y LEYES PERTINENTES HA INCIADO COMPRA DE BIENES INMUEBLES COLINDANTES CON EL CEMENTERIO NORTE. AL PRESENTARSE OFERTA DE COMPRA EL DEMANDANTE, VICTOR MANUEL RODRIGUEZ, PREVIAS CONSIDERACIONES ENTREGO A TITULO DE VENTA PREDIO DE SU PROPIEDAD Y EN VISTUD DE LOS PLANES POSTERIORES DE REASENTAMIENTO LA UAESP APOYO LA COMPRA DE UN NUEVO BIEN INMEBLE PARA EL DEMANDANTE. CONSIDERA QUE SE LE HAN OCASIONADO PERJUCICIOS CON ESTA ACTUACION ADMINSITRATIVA Y EN CONSECUENCIA DEMANDA LA REPARACION DIRECTA.</t>
  </si>
  <si>
    <t>21/04/2021 Al despacho que se estudie la posibilidad de acumulación del proceso al expediente núm. 11001-03-25-000-2017-00212-00 1219-2017 .</t>
  </si>
  <si>
    <t>Convocatoria Concurso</t>
  </si>
  <si>
    <t>FALLECIMIENTO DE PERSONA EN ACCIDENTE DE TRANSITO POR CARENCIA DE SEÑALIZACION VIAL</t>
  </si>
  <si>
    <t>Nulidad Acto Administrativo Resoluciones expedidas por la comisión de regulación de agua potable y saneamiento básico - cra: la 786 de 27 de febrero de 2017convocatoria concurso</t>
  </si>
  <si>
    <t xml:space="preserve">18/11/2021 Ordena notificar el auto admisorio de la demanda a la Sra. Sandra Cifuentes Carrillo </t>
  </si>
  <si>
    <t>Nulidad de la Resolución No. 00363 de 13 marzo de 2018, "por la cual se resuelve el recurso de reposición interpuesto contra la resolución 2364 del 31 de agosto de 2017 expedida por la corporación Autónoma Regional de Cundinamarca</t>
  </si>
  <si>
    <t>Febrero 25/22 Constancia Secretarial – Audiencia programada para el 28 de febrero queda aplazada</t>
  </si>
  <si>
    <t>se declare administrativamente responsable por los daños y perjuicios no patrimoniales causados y futuros inclusive aquellos derivados de la violación de los derechos a la seguridad, la salubridad publica y como consecuencia solicita se repare integralmente a los demandantes con ocasión a la operación del relleno sanitario doña juana causados con el deslizamiento de 750.000 toneladas de basura acaecido el día 02 10 2017</t>
  </si>
  <si>
    <t>Muerte del señor Manuel Huerfano en un accidente de transito</t>
  </si>
  <si>
    <t>lesiones causadas por la caída de un árbol en la calle 134 con carrera 9 barrio cedritos de la ciudad de Bogotá, el día 22 12 2018</t>
  </si>
  <si>
    <t>Sept 15/21 Presentación de escrito pronunciamiento sobre excepciones.</t>
  </si>
  <si>
    <t>Que se declare la responsabilidad de la unidad administrativa especial de servicios públicos UAESP derivada de la violación de las instrucciones impartidas por la comisión de regulación de servicios públicos y agua potable en la resolución 235 de 2002 y la resolución 151 de 2001 como de las reglas para el manejo de los recursos del servicio establecidas en la resolución 113 de 2000 reglamento de la gestión comercial y financiera del servicio de aseo en el distrito capital</t>
  </si>
  <si>
    <t>NULIDAD ACTO ADMINISTRATIVO</t>
  </si>
  <si>
    <t>Muerte de la señora Margarita Capistran Chuña por caída de árbol en la entrada del relleno doña Juana</t>
  </si>
  <si>
    <t>10/12/2021 Sentencia Desfavorable para la entidad  - Ejecutora Enero 18 de enero de 2022</t>
  </si>
  <si>
    <t>Cobro Coactivo por cánones de arrendamiento</t>
  </si>
  <si>
    <t>PRUEBAS</t>
  </si>
  <si>
    <t>AUDI. INICIAL</t>
  </si>
  <si>
    <t>ALEGATOS DE CONCLUSION</t>
  </si>
  <si>
    <t>EL 17 DE ENERO DE  2022 SE DIO TRASLADO DE ALGUNAS DOCUMENTALES. EL 03 DE MARZO INGRESO AL DESPACHO</t>
  </si>
  <si>
    <t>EL 14 DE FEBRERO DE 2022 SE CONCEDIO RECURSO DE APELACION CONTRA AUTO QUE RESOLVIO EXCEPCIONES MIXTAS</t>
  </si>
  <si>
    <t>AUDIENCIA INICIAL 12 OCTUBRE DE 2021. PENDIENTE FIJAR FECHA AUDI PRUEBAS</t>
  </si>
  <si>
    <t xml:space="preserve">AL DESPACHO DESDE 27 DE JULIO DE 2020 PARA ESTUDIO DE ADMISION </t>
  </si>
  <si>
    <t>Bajo</t>
  </si>
  <si>
    <t>Medio</t>
  </si>
  <si>
    <t>PENDIENTE LA EMISIÓN DE SENTENCIA 1ª INST.</t>
  </si>
  <si>
    <t>CALIFICACION DEL RIESGO</t>
  </si>
  <si>
    <t>MEDIO</t>
  </si>
  <si>
    <t>El proceso se encuentra en etapa probatoria desde el 14 de octubre de 2020, también se encuentra para resolver un recurso de apelación contra el auto que negó la práctica de pruebas, el cual fue enviado al Tribunal Administrativo de Cundinamarca, el día 9 de octubre de 2020, el Superior no se ha pronunciado por lo que el proceso no ha seguido su curso normal.
El 15 de febrero se radicó poder para representar a la Unidad.</t>
  </si>
  <si>
    <t>Que se declare la responsabilidad administrativa, civil y solidaria que, supuestamente, tiene los demandados por la muerte del señor Víctor Alonso Flor Gutiérrez</t>
  </si>
  <si>
    <t>Perjuicios causados con ocasión de accidente de tránsito. En resumen, que señor Víctor Alonso Flores Gutiérrez (q.e.p.d.) se dirigía a su lugar de trabajo en su motocicleta, y a la altura de la Av. Boyacá con 50 sur, fue arrollado por un camión recolector de basura de la empresa Ciudad Limpia, conducido por el señor Benjamín Castro Giraldo y como consecuencia de las heridas sufridas falleció tiempo después en la Clínica del Occidente.</t>
  </si>
  <si>
    <t>Se presentaron las excepciones de falta de legitimación en la causa por pasiva; falta de acreditación del daño por parte de la UAESP-hecho exclusivo de un tercero por su responsabilidad contractual y la genérica.</t>
  </si>
  <si>
    <t>Se encuentra en el Consejo de Estado para resolver la apelación del auto de fecha 11 de febrero de 2021, del auto que resolvió las excepciones previas y que declaró no probadas y parcialmente probadas la inepta demanda.</t>
  </si>
  <si>
    <t>Se presentó la excepción previa denominada falta de legitimación en la causa por pasiva.</t>
  </si>
  <si>
    <t>Nulidad del proceso de responsabilidad fiscal PRF-009 y PRF-0038</t>
  </si>
  <si>
    <t>SE DECLARE LA NULIDAD Fallo número 1348 del 10 de agosto de 2017, por medio del cual se declara responsable fiscalmente al demandante.</t>
  </si>
  <si>
    <t>(en blanco)</t>
  </si>
  <si>
    <t>ETAPA PROCESAL</t>
  </si>
  <si>
    <t>Cuenta</t>
  </si>
  <si>
    <t>Alto</t>
  </si>
  <si>
    <t>CON CONTESTACION</t>
  </si>
  <si>
    <t>11-04-2019 SE DA CONTESTACIÓN A LA DEMANDA, JUNTO CON ESTA SE LLAMA EN GARANTIA; ESTA PENDIENTE QUE EL JUEZ ADMITA LAS CONTESTACIONES DE LAS DEMANDADAS Y SE
PRONUNCIE FRENTE AL LLAMAMIENTO EN GARANTIA, PARA QUE POSTERIORMENTE FIJE FECHA PARA CONCILIACION ART 77 DEL CPTSS</t>
  </si>
  <si>
    <t>15-02-2022, AUTO FIJA FECHA AUDIENCIA Y/O DILIGENCIA -
FIJA FECHA AUDIENCIA ART.80 CSTT 5 DE MAYO 2022 A LAS 11.30 AM</t>
  </si>
  <si>
    <t>Se alegó la inexistencia de solidaridad por no darse los presupuestos del Articulo 34 del CST, se
plantearon las excepciones de falta de legitimación en la causa por pasiva, inexistencia de la solidaridad, ineficacia del llamamiento en garantía. Se indicó la existencia en los contratos de Concesión
de las cláusulas de i) independencia administrativa del contratista ii) inexistencia de la relación laboral de los empleados del contratista con la UAESP</t>
  </si>
  <si>
    <t>Se alegó la inexistencia de solidaridad por no darse los presupuestos del Articulo 34 del CST, se
plantearon las excepciones de falta de legitimación en la causa por pasiva, inexistencia de la solidaridad, prescripción de las acreencias reclamadas. Se indicó la existencia en los contratos de Concesión de las cláusulas de i) independencia administrativa del contratista ii) inexistencia de la relación
laboral de los empleados del contratista con la UAESP. Se llamó en garantía a las compañías aseguradoras de los contratos de Concesión</t>
  </si>
  <si>
    <t>PARA FIJAR FECHA AUDIENCIA</t>
  </si>
  <si>
    <t>AUTO 29 SEP/2021 TUVO CONTES. Y ADMITIO LLAMA. GARAN. PENDIENTE QUE SE PROGRAME AUDIENCIA DE CONCILIACIÓN
ART. 77 CSTSS Y DE SER POSIBLE LA DE FALLO ART. 80 CSTSS</t>
  </si>
  <si>
    <t>Falta de legitimación material en la causa por pasiva en consideración a que la UAEPS no era el empleador del demandante, no se dan los presupuestos de Solidaridad Art 43 CST se Llamó en Garantía a las aseguradoras por el contrato de concesión.</t>
  </si>
  <si>
    <t>Falta de legitimación material en la causa por pasiva en consideración a que la UAEPS no era el
empleador del demandante, no se dan los presupuestos de Solidaridad Art 43 CST se Llamó en
Garantía a las aseguradoras por el contrato de concesión</t>
  </si>
  <si>
    <t>Falta de legitimación material en la causa por pasiva en consideración a que la UAEPS no era el
empleador del demandante, no se dan los presupuestos de Solidaridad Art 43 CST se Llamó en
Garantía a las aseguradoras por el contrato de concesión.</t>
  </si>
  <si>
    <t>Se alegó la inexistencia de solidaridad por no darse los presupuestos del Articulo 34 del CST, se
plantearon las excepciones de falta de legitimación en la causa por pasiva, inexistencia de la solidaridad, prescripción de las acreencias reclamadas. Se indicó la existencia en los contratos de prestación de servicios las cláusulas de i) independencia administrativa del contratista ii) inexistencia de
la relación laboral de los empleados del contratista con la UAESP. Se llamó en garantía a las compañías aseguradoras de los contratos de Concesión</t>
  </si>
  <si>
    <t>SE FIJA AUDIENCIA PARA EL 18 DE OCTUBRE DE 2022, A
LAS 9.00 AM, DONDE SE TOMARÁN TESTIMONIOS Y RESOLVER LA PRUEBA TRASLADADA REGISTRADA, SE PRESENTARÁN POR PARTE DE LOS APODERADOS ALEGATOS DE CONCLUSIÓN Y DE SER POSIBLE SE DICTARÁ FALLO DE 1A INSTANCIA.</t>
  </si>
  <si>
    <t>APELACION SENTENCIA</t>
  </si>
  <si>
    <t>SE PROFIERIÓ SENTENCIA DE 1A INSTANCIA, ABSUELVE A LAS DEMANDADAS. COSTAS A CARGO DEL DEMANDANTE. SE CONCEDE EN EL EFECTO SUSPENSIVO EL RECURSO DE APELACIÓN INTERPUESTO POR LA APODERADA DEL DEMANDANTE ANTE EL SUPERIOR. FAVORABLE PARA LA UAESP. SE REMITE EXPEDIENTE A LA SALA LABORAL DEL TRIBUNAL SUPERIOR PARA LO PERTINENTE</t>
  </si>
  <si>
    <t>PARA SENTENCIA 2 INSTANCIA</t>
  </si>
  <si>
    <t>28 JUN/2021 SE ADELANTARON LAS
AUDIENCIAS DE CONCILIACION Y FALLO RESPECTIVAMENTE, SE DICTÓ SENTENCIA
DE PRIMERA INSTANCIA; FAVORABLE PARA LA UAESP // SE CONCEDIÓ RECURSO DE
APELACIÓN INTERPUESTOS POR LAS OTRAS PARTES.07 FEB 2022 SE PRESETAN ALEGATOS 2 INSTANCIA</t>
  </si>
  <si>
    <t>8 JUN/2021 SE PROFIRIO FALLO FAVORABLE PARA LA UAESP EN 1A INSTANCIA//2 JULIO/ POR APELACIÓN DEL FALLO  SE REMITE EL EXPEDIENTE DIGITAL AL TRIBUNAL//13 AGO/2021  ALEGATOS DE CONCLUSION. //  03 DIC/2021 AL DESPACHO PARA PROGRAMAR FECHA PARA PROFERIR FALLO DE 2A INSTANCIA.</t>
  </si>
  <si>
    <t>PARA SENTENCIA 1 INSTANCIA</t>
  </si>
  <si>
    <t>10 FEB/2022,
DE ACUERDO CON EL AUTO DEL 8 DE FEB/2022, PROCEDO A NOTIFICAR A LAS ASEGURADORAS CONFIANZA Y SEGUROS DEL ESTADO EL LLAMAMIENTO EN GARANTIA DANDO CUMPLIMIENTO AL ART. 6 DEL DECRETO 806/2020, IGUALMENTE OFICIO
AL DESPACHO JUDICIAL DE LA NOTIFICION HECHA O A LAS ASEGURADORAS; POSTERIORMENTE EL DESAPACHO UNA VEZ CONTESTADO EL LLAMAMIENTO EN GARANTIA PROCEDERÁ A PROGRAMAR AUDIENCIA DE CONCILIACIÓN ART. 77 CSTSS
Y DE SER POSIBLE LA DE FALLO ART. 80 CSTSS.</t>
  </si>
  <si>
    <t>Falta de legitimación material en la causa por pasiva en consideración a que la UAEPS no era el empleador del demandante, no se dan los presupuestos de Solidaridad Art 43 CST se Llamó en Garantía a las aseguradoras por el contrato de concesión</t>
  </si>
  <si>
    <t>EL 30 SEP/2021 SE PROFIRIO SENTENCIA FAVORABLE EN 1A INSTANCIA PARA LA UAESP, CONCEDIÓ RECURSO DE APELACIÓN.12 NOV/2021 SE ENCUENTRA AL DESPACHO PARA REPARTO EN EL TRIBUNAL</t>
  </si>
  <si>
    <t>Se alegó la inexistencia de solidaridad por no darse los presupuestos del Articulo 34 del CST, se
plantearon las excepciones de falta de legitimación en la causa por pasiva, inexistencia de la solidaridad, prescripción de las acreencias reclamadas. Se indicó la existencia en los contratos de Concesión de las cláusulas de i) independencia administrativa del contratista ii) inexistencia de la relación
laboral de los empleados del contratista con la UAESP. Se llamó en garantía a las compañías aseguradoras de los contratos de Concesión.</t>
  </si>
  <si>
    <t>EN TRAMITE DE LLAMAMIENTO EN GARANTIA</t>
  </si>
  <si>
    <t xml:space="preserve"> EL 15JUN/2021 REMITO MEMORIAL AL DESPACHO JUDICIAL EN ARAS QUE ACLARE EL AUTO DEL 30 DE ABRIL DE 2021, EN EL SENTIDO QUE LA LLAMADA EN GARANTIA ES LIBERTY SEGUROS S.A. // DESDE EL 03 DIC/2021 SE ENCUENTRA EL EXPEDIENTE AL DESPACHO PARA PRONUNCIARSE SOBRE LA ASEGURADORA, 1.- PARA NOTIFICARL ACORDE AL ART. 6 DEL DECRETO 806/2020. 2.- UNA VEZ SURTIDO ESTE PROCESO PROCEDA EL DESPACHO A PROGRAMAR LA AUDICIENCIA DE CONCILIACIÓN DE QUE TRATA EL ART. 77 DEL CSTSS.</t>
  </si>
  <si>
    <t>Se alegó la inexistencia de solidaridad por no darse los presupuestos del Articulo 34 del CST, se
plantearon las excepciones de falta de legitimación en la causa por pasiva, inexistencia de la solidaridad, prescripción de las acreencias reclamadas. Se indicó la existencia en los contratos de prestación de servicios las cláusulas de i) independencia administrativa del contratista ii) inexistencia de
la relación laboral de los empleados del contratista con la UAESP. Se llamó en garantía a las compañías aseguradoras de los contratos de Concesión.</t>
  </si>
  <si>
    <t>EL 01 SEP/2021 CONTESTO LA DEMANDA, REMITO AL CORREO DEL DESPACHO JUDICIAL LLAMADO EN GARANTIA A LAS ASEGURADORAS CHUBB SEGUROS COLOMBIA S.A. Y LIBERTY SEGUROS S.A.// PENDIENTE QUE EL DESPACHO SE PRONUNCIE FRENTE A LAS CONTESTACIONES DE LAS DEMANDAS</t>
  </si>
  <si>
    <t>05 NOV/2021 SE FIJA EDICTO NOTIFICACIÓN DE LA SENTENCIA, CASA LA SENTENCIA REVOCA LA DE 1A Y 2A INSTANCIA, SIN
COSTAS // 05 NOV/2021 REMITO OFICIO A LA ASEGURADORA CON COPIA AL DEMANDANTE PARA QUE LA PRIMERA DE ACUERDO AL RESUEVE DE LA MISMA PAGUE LO
REFERIDO EN EL FALLO RAD DE ENVÍO 20216000218061. 21-02-2022 REMITO OFICIO REITERATIVO A SEGUROS CONFIANZA SA, REINTERANDO EL CUMPLIMIENTO DEL FALLO</t>
  </si>
  <si>
    <t>EN CUMPLIMIENTO DE SENTENCIA</t>
  </si>
  <si>
    <t>20JUN/2018 SE ADELANTÓ AUDIENCIA DE CONCILIACION ART 77 CPT PARA EL 20 JUN/2018, PIDIO INFORME JURAMENTADO A LA UAESP EL CUAL FUE RADICADO EL 16 DE JULIO DE 2018, SE PROGRAMÓ AUDIENCIA ART 80 CSTSS (FALLO) PARA EL 26 DE NOV/2019 A
LAS 2.30 PM. SE REPROGRAMÓ PARA EL 26 DE FEB/2020 A LAS 10 AM, LA CUAL FUE APLAZADA PARA EL 13 DE MAYO DE 2020 POR COVID NO SE HIZO, PENDIENTE QUE SE FIJE NUEVA FECHA.</t>
  </si>
  <si>
    <t>Falta de legitimación material en la causa por pasiva en consideración a que la UAEPS no era el empleador del demandante, no se dan los presupuestos de Solidaridad Art 43 CST se Llamó en  Garantía a las aseguradoras por el contrato de concesión.</t>
  </si>
  <si>
    <t>Contrato Interadministrativo No 017-2012 - Falta de legitimación material en la causa por pasiva en
consideración a que la UAEPS no era el empleador del demandante, no se dan los presupuestos de
Solidaridad Art 43 CST.</t>
  </si>
  <si>
    <t>DECLARA PROBADA EXCEPCIÓN PREVIA PROPUESTA POR LA PARTE DEMANDADA, SE CONCEDE RECURSO DE APELACIÓN EN EFECTO SUSPENSIVO, ANTE EL H. TRIBUNAL SUPERIOR DE BOGOTÁ - SALA LABORAL, PROPUESTO POR LA DEMANDANTE.</t>
  </si>
  <si>
    <t>EN APELACION DE EXCEPCIÓN PREVIA QUE SE DECLARÓ PROBADA</t>
  </si>
  <si>
    <t>Se alegó falta de legitimación en la causa por pasiva en consideración a que fue contratista de la
UAEPS, no radicó Reclamación Administrativa</t>
  </si>
  <si>
    <t>0 FEB-2022 AUTO DA POR CONTESTADAS LAS DEMANDA POR
PARTE DE LA UAESP Y DE LA EAAB, INADMITE LA DE AGUAS DE BOGOTÁ SA ESSP,
LE DA 5 DIAS PARA SUBSANAR</t>
  </si>
  <si>
    <t>Declare contrato realidad, indemnizaciones por despido injusto; Art 64 y 65 CST y reintegro</t>
  </si>
  <si>
    <t>Declare contrato realidad, indemnizaciones por despido injusto; Art 64 y 65 CST</t>
  </si>
  <si>
    <t>EXPEDIENTE EN SECRETARIA – RESUMEN DEL PROCESO: 3 OCT-2020 ADMITE LA DEMANDA// 11 FEB/2022 SE NOTIFICA POR CORREO ELECTRÓNICO A LA UAESP - TÉRMINO 10 DIAS PARA CONTESTAR LA DEMANDA</t>
  </si>
  <si>
    <t>TRASLADO CONTESTAR DEMANDA</t>
  </si>
  <si>
    <t>Se registrará en la contestación de la demanda falta de legitimación en la causa por pasiva en consideración a que no fue contratista de la UAEPS, su verdadero empleador AGUAS DE BOGOTÁ
S.A. E.S.P</t>
  </si>
  <si>
    <t>EL 26 OCT/2021 CONTESTO LA
DEMANDA UAESP // 30 NOV/2021 ENTRA AL DESPACHO CON LAS CONTESTACIONES
DE LAS DEMÁS DEMANDADAS. // 02 DIC/2021 RECEPCIÓN MEMORIAL - ALLEGAN DOCUMENTACION RECLAMACIONES ADM. POR PARTE DEL APODERADO PARTE DDA
EAAB.</t>
  </si>
  <si>
    <t>Se alegó falta de legitimación en la causa por pasiva en consideración a que no fue contratista de la
UAEPS, su verdadero empleador AGUAS DE BOGOTÁ S.A. E.S.P.</t>
  </si>
  <si>
    <t>L 02 DIC/2021 REMITO CONTESTACION DE LA DEMANDA// PENDIENTE QUE SE PRONJUNCIE EL DESPACHO RESPECTO A LAS CONTESTACIONES DE
TODAS LAS DEMANDADAS</t>
  </si>
  <si>
    <t xml:space="preserve"> 10 DIC/2021 SE REMITE
LA CONTESTACIÓN DE LA DEMANDA// PENDIENTE QUE EL DESPACHO SE PRONUNCEIE FRENTE A LAS CONTESTACIONES DE TODAS LAS DEMANDADAS</t>
  </si>
  <si>
    <t>Se alegó falta de legitimación en la causa por pasiva en consideración a que no fue contratista de
la UAEPS, su verdadero empleador ÁREA LIMPIA DISTRITO CAPITAL SA ESP, cobro de lo
no debido, no se dan los presupuestos de la Solidaridad contemplada en el Art. 34 CST, se Llama
en Garantía a las aseguradoras.</t>
  </si>
  <si>
    <t xml:space="preserve"> DE FEBRERO/2022 EXPEDIENTE EN SECRETARIA - SE ALLEGAN RECLAMACIONES ADMINISTRATIVAS POR PARTE DEL DEMANDANTE/ PENDIENTE QUE EL DESPACHO SE PRONUNCIE FRENTE A LAS CONTESTACIONES DE LAS DEMANDAS</t>
  </si>
  <si>
    <t>APELACION AUTO</t>
  </si>
  <si>
    <t>2021-00308</t>
  </si>
  <si>
    <t>A.B.S.A</t>
  </si>
  <si>
    <t>TULIA MIRLEY CÓRDOBA PALACIOS</t>
  </si>
  <si>
    <t>JUZGADO 20 LABORAL DEL CIRCUITO DE BOGOTÁ</t>
  </si>
  <si>
    <t xml:space="preserve"> 21 FEB-2022 EN TÉRMINOS DE LEY REMITO LA CONTESTACIÓN DE LA DEMANDA POR CORREO RAD. 20226000032391. // 02
MARZO-2022 REMITO A LAS PARTES EN CUMPLIMIENTO DEL ART. 6 DEL DECRETO 806/2020 COPIA DE LA CONTESTACIÓN DE LA DEMANDA CON LOS RESPECTIVOS ANEXOS.</t>
  </si>
  <si>
    <t>falta de legitimación en la causa por pasiva en
consideración a que no fue contratista de la UAEPS, su verdadero empleador AGUAS DE BOGOTÁ S.A. E.S.P</t>
  </si>
  <si>
    <t>sin informacion</t>
  </si>
  <si>
    <t>PARA RESOLVER NULIDAD</t>
  </si>
  <si>
    <t>Proceso para fallo de segunda instancia desde el 25 de diciembre de 2017 para resolver el recurso de apelación interpuesto por las partes contra la
sentencia de 6 de septiembre de 2017 mediante la cual se accedió parcialmente a las pretensiones de la demanda declarando, la nulidad de los actos demandados pero sin reconocimiento económico a favor del demandante.</t>
  </si>
  <si>
    <t>SOLICTUD TERMINACION POR COSA JUZGADA</t>
  </si>
  <si>
    <t>Se presentaron alegatos de conclusion el 14 de marzo de 2022</t>
  </si>
  <si>
    <t>NOTIFICACION DEMANDA</t>
  </si>
  <si>
    <t>auto que ordena requerir a la aparte demandante y demandada
para que en termino de 3 dias cancelen gastos perito</t>
  </si>
  <si>
    <t>CON SOLICITUD DE DESISTIMIENTO</t>
  </si>
  <si>
    <t xml:space="preserve">auto que resuelve reposición y concede
apelación contra auto que rechaza llamamiento </t>
  </si>
  <si>
    <t>SUCESIÓN PROCESAL</t>
  </si>
  <si>
    <t>AUDI INICIAL 24 FEB 2022 2:00 PM.  APLAZADA POR SOLICITUD DE SUCESION PROCESAL</t>
  </si>
  <si>
    <t>Se realizó Audiencia inicial y Se fijará fecha para llevar a cabo la práctica de la audiencia de pruebas el día 16 de junio de 2022 a las 2.30 dela tarde</t>
  </si>
  <si>
    <t>JUZGADO 31 ADMINISTRATIVO DE ORALIDAD SECCION TERCERA DE BOGOTÁ</t>
  </si>
  <si>
    <t>10 DE MARZO DE 2022 Ingresa al despacho Expediente digital en la cual se encuentra Acción Contenciosa Administrativa, presentada mediante apoderado en ejercicio del medio de control ejecutivo, con solicitud de medidas cautelares. Recibida por reparto. Sírvase proveer.</t>
  </si>
  <si>
    <t>CALIFICAR DEMANDA</t>
  </si>
  <si>
    <t>En este proceso se da respuesta el día 15 de febrero de 2022 a la contestación de la demanda que fue admitida y notificada el día 9 de diciembre de 2021, se carga soporte de la contestación en Siproj</t>
  </si>
  <si>
    <t>AUDIENCIA ART. 80 CPL</t>
  </si>
  <si>
    <t>AUDIENCIA ART. 77 CPL</t>
  </si>
  <si>
    <t>2022-00059</t>
  </si>
  <si>
    <t>E.A.A.B.</t>
  </si>
  <si>
    <t>UAESP</t>
  </si>
  <si>
    <t>JUZGADO 66 ADMINISTRATIVO DE ORALIDAD SECCION TERCERA DE BOGOTÁ</t>
  </si>
  <si>
    <t xml:space="preserve">REMITIDO POR COMPETENCIA </t>
  </si>
  <si>
    <t>SE REMITIO POR COMPETENCIAL AL TAC CON AUTO DE  03 DE MARZO DE 2022</t>
  </si>
  <si>
    <t>No aplica</t>
  </si>
  <si>
    <t>SENTENCIA EJECUTORIADA</t>
  </si>
  <si>
    <t>SENTENCIA 1 INSTANCIA</t>
  </si>
  <si>
    <t xml:space="preserve">RESOLVIENDO RECURSOS </t>
  </si>
  <si>
    <t xml:space="preserve">Cuenta </t>
  </si>
  <si>
    <t>NIVEL RIESGO</t>
  </si>
  <si>
    <t>AL DESPACHO PARA SENTENCIA 2 INST. DESDE EL 14/SEP/2021. LA DE PRIMERA INSTANCIA FUE FAVORABLE</t>
  </si>
  <si>
    <t>LIQUIDACION DE CREDITO</t>
  </si>
  <si>
    <t>CUMPLIMIENTO SENTENCIA</t>
  </si>
  <si>
    <t>25 DE MARZO VENCE TÉRMINO PARA ALEGAR DE CONCLUSION. INGRESA AL DESPACHO PARA FALLO</t>
  </si>
  <si>
    <t>NULIDAD DE RESOLUCIONES Nos. 25036, 53788 y 61664 de 2014 QUE SANCIONAN A LA UAESP POR PRESUNTA FALTA A AL LIBRE COMPETENCIA</t>
  </si>
  <si>
    <t>SUPERINTENDENCIA DE INDUSTRIA Y COMERCIA EN ABRIL 4/2013 INICIO INVESTIGACION 12-165930 POR PRESUNTA FALTA A LA LIBRE COMPETENCIA CONTRA LA ALCALDIA MAYOR, LA UAESP, AGUAS DE BOGOTA, EMPRESA DE ACUEDUCTO DE BOGOTA Y PARTICULARES QUE FUERON SUS DIIRECTIVAS, PORQUE EN DICIEMBRE DE 2012 TERMINARON LOS CONTRATOS DE RECOLECCION DE BASURAS A 4 OPERADORES PRIVADOS Y ABRIO TAL SERVICIO A UN OPERADOR PUBLICO NUEVO Y 19000 RECICLADORES-GRUPOS-ASOCIADOS PRIVADOS, ACATANDO EL AUTO 275 DE CORTE CONSTITUCIONAL. SE FALLO CON RESOLUCION SIC 25036 DE ABRIL 21/2014 CONDENANDO AL DC A QUE EN 6 MESES IMPLEMENTE UNA LICITACION CON NUEVO SISTEMA DE ASEO EN BOGOTA BAJO ESQUEMA DE PURA COMPETENCIA, O CON ASES. ADEMAS MULTO A TODAS LAS ENTIDADES Y PERSONAS NATURALES. UAESP DEBIA PAGAR MULTA A SIC DE $ 17864 EN 5 DIAS. UAESP RECURRIO EN OPORTUNA REPOSICION QUE SE DECIDIO EN RESOLUCION SIC 53788 DE SEPTIEMBRE 3 DE 2014, CONFIRMANDO LAS MISMAS SANCIONES. UAESP PIDIO ACLARA FALLO EN SEPT.15/2014 QUE LA SIC NEGO Y LA DECLARO EJECUTORIADA EN SEPTIEMBRE 30 DE 2014, POR RESOLUCION SIC 61664 DE OCTUBRE 15/2014 NOTIFICADA EN OCTUBRE 26 DE 2014.</t>
  </si>
  <si>
    <t>Nov 2/21 Auto ordena devolver expediente al TAC . Al Despacho desde 26 de noviembre de 2021 para estudiar si se concede o no el recurso de apelacion interpuesto</t>
  </si>
  <si>
    <t>PROTECCION DERECHO COLECTIVO - MEDIO AMBIENTE SANO -- DERECHO COLECTIVO - SALUBRIDAD PÚBLICA -- RECONOCIMIENTO - INCENTIVO ECONÓMICO -- COSTAS</t>
  </si>
  <si>
    <t xml:space="preserve">PROTECCION DERECHO COLECTIVO  MEDIO AMBIENTE SANO </t>
  </si>
  <si>
    <t>PROTECCION  DERECHO COLECTIVO MEDIO AMBIENTE SANO - PREVENCIÓN DE DESASTRES</t>
  </si>
  <si>
    <t>En etapa probatoria con diversas solicitudes de medidas cautelares de urgencia la última fue resuelta con providencia de 30 de marzo de 2022</t>
  </si>
  <si>
    <t>ADQUISICIÓN DE PREDIOS</t>
  </si>
  <si>
    <t>NULIDAD DE LOS ACTOS QUE CONVOCAN CONCURSO DE MERITOS PARA PROVEER CARGOS DE CARRERA</t>
  </si>
  <si>
    <t xml:space="preserve">PARA AUDIENCIA INICIAL </t>
  </si>
  <si>
    <t xml:space="preserve">AUDIENCIA DE PRUEBAS 16 NOV /2021 SE SUSPENDE PARA EFECTUAR REQUERIMIENTOS
</t>
  </si>
  <si>
    <t>INDEMNZACIÓN POR FALLECIMIENTO DE PERSONA</t>
  </si>
  <si>
    <t>MUNICIPIO DE BOJACA</t>
  </si>
  <si>
    <t>NULIDAD DE RESOLUCIONES EXPEDIDAS POR LA ANLA</t>
  </si>
  <si>
    <t>Pendiente fijar fecha para audiencia se había fijado para abril 2020, por covid no se realizó</t>
  </si>
  <si>
    <t>DECLARACION DE RESPONSABILIDAD ADMINISTRATIVA</t>
  </si>
  <si>
    <t>29/04/2021 Contestación Demanda. Al Despacho desde 26 de junio 2021  para pronunciarse sobre solicitud de llamamiento en garantia</t>
  </si>
  <si>
    <t>INDEMNIZACION DAÑOS Y PERJUICIOS</t>
  </si>
  <si>
    <t>Febrero 28/22 Al despacho por reparto tramite recurso de apelación contra sentencia favorable  a la UAESP</t>
  </si>
  <si>
    <t>AUDIENCIAS DE PRUEBAS 04 DE MAYO 2022 9:00 AM</t>
  </si>
  <si>
    <t>Febrero 14/22 Sentencia Niega pretensiones de la demanda – En términos para ejecutoria Feb 18 – Marzo 3. AUTO 30 DE MARZO CONCEDE APELACION</t>
  </si>
  <si>
    <t>COBRO CANONES DE ARREDAMIENTO</t>
  </si>
  <si>
    <t>FORMULACION DE IMPUTACION</t>
  </si>
  <si>
    <t>AUDIENCIA PREPARATORIA</t>
  </si>
  <si>
    <t>INDAGACION PRELIMINAR</t>
  </si>
  <si>
    <t>AUDIENCIA DE FORMULACIÓN DE ACUSACIÓN</t>
  </si>
  <si>
    <t>JUICIO ORAL</t>
  </si>
  <si>
    <t>PRECLUSION INVESTIGACION</t>
  </si>
  <si>
    <t>LIQUIDACION COSTAS</t>
  </si>
  <si>
    <t>CON AUTO DE O Y C PARA LIQUIDAR COSTAS</t>
  </si>
  <si>
    <t xml:space="preserve">ADQUISION PREDIOS </t>
  </si>
  <si>
    <t>LIQUIDACIÓN CREDITO</t>
  </si>
  <si>
    <t>PARA ARCHIVO</t>
  </si>
  <si>
    <t>RADICADO</t>
  </si>
  <si>
    <t>Cuenta de TIPO DE PROCESO</t>
  </si>
  <si>
    <t xml:space="preserve"> LEON ALBARRACIN ANCIBAR ANDRES</t>
  </si>
  <si>
    <t xml:space="preserve"> BOLAÑOS POMEO ALEXANDER</t>
  </si>
  <si>
    <t>CUELLAR BENAVIDES ISABEL</t>
  </si>
  <si>
    <t xml:space="preserve"> GOMEZ MARTINEZ ENRIQUE</t>
  </si>
  <si>
    <t>GOMEZ URUEÑA JUAN JOSE</t>
  </si>
  <si>
    <t>GONZALEZ GUTIERREZ MYRIAM YANNETH</t>
  </si>
  <si>
    <t>HERNANDEZ CORTES RAUL ANDRES</t>
  </si>
  <si>
    <t xml:space="preserve"> JIMENEZ TRIANA JUAN CARLOS</t>
  </si>
  <si>
    <t xml:space="preserve"> JESÚS BARRERA BLANCO</t>
  </si>
  <si>
    <t xml:space="preserve"> MARQUEZ ESCOBAR CARLOS PABLO</t>
  </si>
  <si>
    <t>MEDELLIN BECERRA CARLOS EDUARDO</t>
  </si>
  <si>
    <t>MENDOZA BARBOSA MARCO ANDRES</t>
  </si>
  <si>
    <t xml:space="preserve"> PINEDA PEÑA NIDIA YANIVE</t>
  </si>
  <si>
    <t>VARGAS PEÑA EDITH JOHANA</t>
  </si>
  <si>
    <t>EXCEPCIONES PREVIAS</t>
  </si>
  <si>
    <t>PARA RESOLVER RECURSO QUE NIEGA TERMINACION</t>
  </si>
  <si>
    <t>PARA RESOLVER NULIDAD POR INDEBIDA NOTIFICACION DE ADMISORIO</t>
  </si>
  <si>
    <t>21 SEP 2015 SE PRESENTARON ALEGATOS</t>
  </si>
  <si>
    <t>librar mandamiento de pago en favor de la UAESP y en contra de Proactiva doña Juana por $42,385,049,115</t>
  </si>
  <si>
    <t xml:space="preserve">con recurso de apelacion contra sentencia </t>
  </si>
  <si>
    <t>CON APELACION AUTO QUE SUSPENDE PROCESO</t>
  </si>
  <si>
    <t>SENTENCIA</t>
  </si>
  <si>
    <t>Fallo Consejo de Estado que declara infundado recurso de anulacion</t>
  </si>
  <si>
    <t>REGISTRO SENTENCIA</t>
  </si>
  <si>
    <t>11 /03/2022 El llamado en garantia HDI  contestó demanda
26/05/2022 Se remitió al TAC para resolver recurso apelación interpuesto por la UAESP</t>
  </si>
  <si>
    <t>OBSERVACIONES</t>
  </si>
  <si>
    <t>Con este fallo popular se inició demanda Nulidad por parte de CODENSA A las resoluciones UAESP 000730 de 2017, mediante la cual se decidió el recurso de reposición interpuesto contra la Resolución UAESP 000412 de 2 de agosto de 2017, que en cumplimiento de una orden judicial reliquida el convenio 766 de 1997</t>
  </si>
  <si>
    <t>15/04/2022 AUTO RESUELVE RECURSO DE QUEJA, DECLARA NULO NUMERAL 2 AUTO DEL 14 DE NOVIEMBRE DE 2018</t>
  </si>
  <si>
    <t>22/01/2022 se admitió recurso apelación contra sentencia favorable
10/6/2022 ingresa al Despacho del h. magistrado el expediente de la referencia con recurso extraordinario de revisión</t>
  </si>
  <si>
    <t xml:space="preserve">27/10/2021 Se radica complementación apelación
18/4/2022 Memorial solicitando continuar con el trámite proceso
</t>
  </si>
  <si>
    <t>AL DESPACHO  DESDE EL 03/SEP/ 2021PARA RESOLVER NULIDAD POR INDEBIDA NOTIFICAION 
28/1/2022 Sin movimientos Ejecutoriado y cumplido el auto del 13 de agosto de 2021, ingresa al despacho expediente de la referencia dando cumplimiento a lo ordenado en el numeral tercero de la parte resolutiva del citado auto.</t>
  </si>
  <si>
    <t>29/3/2022 Al Despacho
17/3/2022 Auto rechaza recurso reconoce personería
15/2/2022 Memorial informando cambio buzón notificaciones</t>
  </si>
  <si>
    <t>30/6/2022 Auto para notificar
29/6/2022 no repone decisión y rechaza apelación por improcedente. 
4/4/2022 constancia secretarial para digitalizar proceso
15/3/2022 ingresa al despacho con recurso de reposición en contra del auto que accedió a la solicitud de terminación del proceso por transacción.</t>
  </si>
  <si>
    <t>YA HUBO SENTEN 2 INSTA. DESFAVORABLE, AUTO O Y C DE 30 JUL 2021
20/05/2022 se expiden copias autenticas.</t>
  </si>
  <si>
    <t>En la compensación realizada por el Consejo de Estado, quedo un saldo a favor de la UAESP, por la suma de SIETE MILLONES QUINIENTOS TREINTA Y SEIS MIL CIENTO TRETINTA Y DOS PESOS ($7.536.132, OO) , Sin embargo , el Consejo de Estado, no lo reconoció,  por que al momento de la contestación de la demanda no se presentó demanda de reconvención, solicitado el excedente de la  compensación
Por lo anterior, es claro que la UNIDAD AMINISTRATIVA ESPECIAL DE SERVICIOS PUBLICOS UAES, no debe hacer a hoy,  ninguna erogación o pago al contratista CONSOCIO EL TINTAL  2007, como consecuencia de la compensación  efectuada en el fallo de segunda instancia, proferido por el Honorable Consejo de Estado en sentencia del 5 de mayo de 2020, como se afirmó en líneas anteriores, se deben hacer los ajustes contables y presupuestales.
Para lo cual se solicitó la expedición de las sentencias con constancia de ejecutoria ante le Tribunal de Cundinamarca, para informar a la Subdirección Administrativa y Financiera, para reflejar tanto la suma del anticipo no ejecutado y la condena impuesta. de otro lado, se informará al área de Contratación lo decidido por el Consejo de Estado en su sentencia para los efectos legales en lo referente a la nulidad de la Resolución de liquidación unilateral.</t>
  </si>
  <si>
    <t>SE RADICÓ CONTESTACION DDA EL 09 FEB 2022 y 16 de junio se radicó impulso procesal</t>
  </si>
  <si>
    <t>En Secretaría en términos</t>
  </si>
  <si>
    <t>Este proceso es para conocimiento de un abogado especialista en Derecho Comercial o Civil.
NO siendo mi especialidad de conocimiento, y conforme a lo manifestado, de igual forma, me hice cargo del proceso con las salvedades expuestas al coordinador.</t>
  </si>
  <si>
    <t>AUTO DEL 17 DE MARZO DE 2022, NOTIFICADO EN ESTADO DEL 18 DE MARZO DE 2022-QUE ORDENA PRIMERO: DECLARAR la terminación del presente proceso ejecutivo promovido por la Unidad Administrativa Especial de Servicios Públicos – UAESP, en contra de Municipio de Granda (Cund.), por pago total de la obligación</t>
  </si>
  <si>
    <t>SENTENCIA EJECUTORIADA FAVORABLE 1ª INSTANCIA ENTIDAD</t>
  </si>
  <si>
    <t>El presente proceso tiene sentencia de segunda instancia ejecutoriada, con liquidación de crédito aprobada por el despacho con fecha de corte 31 de mayo de 2011, por valor de $1.418.111.116,71. Liquidación de Costas $2.094.000. Este proceso no tiene expediente físico completo, el despacho no ha digitalizado el expediente, que el pasado 14 de octubre de 2021 me asignaran cita para ver expediente físico y revisado en el juzgado, la copia del expediente tiene un costo aproximado de $160.000. Actualmente no tiene medidas cautelares decretadas con las cuales se pueda asegurar el pago de la obligación a favor de la UAESP.
En investigación de bienes en el VUR, solo se encontraron bóvedas de propiedad del demandado Carlos Jorge Silva Bernal y un solo inmueble identificado con Matricula Inmobiliaria N° 50C-228746, el cual tiene afectación a vivienda familiar lo cual lo hace inembargable. Y las bóvedas inicialmente habían sido embargadas, sin embargo mediante auto de fecha 02 de abril de 2008 se decretó el levantamiento de las medidas cautelares por ser un bien inembargable de conformidad al numeral 8 del art. 684 del C.P.C., y como el mismo fue derogado, actualmente se mantiene la misma prohibición en el numeral 9° del artículo 594 del C.G.P.
Se efectuó investigación de bienes en el VUR, del demandado Cooperativa de Trabajo Asociado del Futuro Cootransfun, el cual no arrojo ningún resultado.</t>
  </si>
  <si>
    <t>Sentencia de segunda instancia ejecutoriada con liquidación de crédito aprobada por valor de $1.418.111.116.71 a fecha de corte 31 de mayo de 2011. Liquidación de costas por la suma de $2.094.000. Sin bienes para embargar,
29/06/2022 Memorial solicitud acceso expediente digital</t>
  </si>
  <si>
    <t>Memorial con recurso de reposición en subsidio de apelación contra el Auto de fecha 28 de enero mediante el cual se decreta la nulidad de todo lo actuado dentro del proceso desde el 6 de noviembre de 2008 mediante el cual se ordenó el emplazamiento de Corpoaseo Total A.S. E.S.P. NIEGA REPOSICIÓN CONCEDE APELACION, LEVANTA MEDIDAS CAUTELARES30/06/2022 Sigue en secretaria pendiente enviar Consejo de Estado con Apelación Auto decreta la nulidad de todo lo actuado.
30/06/2022 Sigue en secretaria pendiente enviar Consejo de Estado con Apelación Auto decreta la nulidad de todo lo actuado.</t>
  </si>
  <si>
    <t>Memorial radicado el 7 de septiembre de 2021 con el cual se descorrió el recurso de reposición interpuesto contra el mandamiento de pago presentado por Seguros del Estado. Auto 06 dic 2021 rechaza recurso y tiene por mo contestada dda
30/06/2022 Sigue al Despacho Ejecutoriada la providencia del 06 de diciembre de 2021 – sin pronunciamiento para proveer</t>
  </si>
  <si>
    <t>Con sentencia 1º instan.  CGR Doña Juana S.A. E.S.P., presentó incidente de nulidad.   Compañía de Seguros AXA Colpatria S.A. presento  apelación en contra sentencia . Memorial 24/01/2022 l se descorrió traslado del incidente de nulidad.
24/06/2022 Se remite al superior a través de oficina de apoyo con el oficio 022-134</t>
  </si>
  <si>
    <t>07/12/2021 SE RADICARON ALEGATOS.  02 FEB 2022 AL DESPACHO PARA SENTENCIA.
30/06/2022 Sigue al despacho para proferir sentencia de primera instancia.</t>
  </si>
  <si>
    <t>AUTO DE 21 DE ABRIL DE 2022 DESVINCULÓ A LA UAESP</t>
  </si>
  <si>
    <t>CARLOS FRANCISO RAMIREZ</t>
  </si>
  <si>
    <t>2020-00407</t>
  </si>
  <si>
    <t>Tribunal Administrativo - Oral Sección Primera</t>
  </si>
  <si>
    <t>NULIDA Y RESTABLECIMIENTO</t>
  </si>
  <si>
    <t>Están corriendo términos desde el pasado 24 de junio de 2022 para contestar demanda.</t>
  </si>
  <si>
    <t>Expropiación por vía administrativa Resolución N° 000507 del 6 de septiembre de 2019</t>
  </si>
  <si>
    <t>Con la notificación mediante estado electrónico realizada por el despacho del Auto admisorio de la demanda se requirió con memorando N° 20226000029033 del 01-jun a la Subdirección Administrativa y Financiera del insumo técnico formato GAL -MF-47 V1- Requerimiento insumo técnico para la defensa judicial, del cual recibí el 30 de junio copia del expediente administrativo de expropiación, sin embargo me informan que no se emitirá informe técnico solicitado de conformidad al formato GAL -MF-47 V1.</t>
  </si>
  <si>
    <t>2022-00124</t>
  </si>
  <si>
    <t>LEIDY TATIANA ZAMBRANO CASALLAS Y OTROS</t>
  </si>
  <si>
    <t>Juzgado 62 Administrativo – sección Tercera</t>
  </si>
  <si>
    <t>Pendiente el juzgado admita demanda y una vez admitida y notificada elaborar poder para asumir defensa y registrar proceso en el SIPROJ</t>
  </si>
  <si>
    <t>Por las lesiones y secuelas de los daños materiales y morales causados presuntamente a los convocantes, derivados del accidente de tránsito, donde resultó lesionada la señorita Leidy Tatiana Zambrano Casallas, accidente en el cual está involucrado un vehículo compactador y recolector de basura de placas ESN778 ocurrido el pasado 13 de marzo de 2020, cuando se desplazaba como peatón sobre el cruce peatonal sur- occidental ubicado a la altura de la Av. Caracas (Carrera 14) con calle 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</si>
</sst>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 #,##0.00;[Red]\-&quot;$&quot;\ #,##0.00"/>
  </numFmts>
  <fonts count="12" x14ac:knownFonts="1">
    <font>
      <sz val="11"/>
      <color indexed="8"/>
      <name val="Calibri"/>
      <family val="2"/>
      <scheme val="minor"/>
    </font>
    <font>
      <sz val="7.5"/>
      <color rgb="FF000000"/>
      <name val="Verdana"/>
      <family val="2"/>
    </font>
    <font>
      <sz val="7.5"/>
      <color indexed="8"/>
      <name val="Verdana"/>
      <family val="2"/>
    </font>
    <font>
      <b/>
      <sz val="7.5"/>
      <name val="Verdana"/>
      <family val="2"/>
    </font>
    <font>
      <sz val="8.5"/>
      <color rgb="FF000000"/>
      <name val="Times New Roman"/>
      <family val="1"/>
    </font>
    <font>
      <sz val="8.5"/>
      <color indexed="8"/>
      <name val="Times New Roman"/>
      <family val="1"/>
    </font>
    <font>
      <sz val="8"/>
      <color rgb="FF000000"/>
      <name val="Times New Roman"/>
      <family val="1"/>
    </font>
    <font>
      <sz val="7.5"/>
      <color rgb="FF000000"/>
      <name val="Times New Roman"/>
      <family val="1"/>
    </font>
    <font>
      <b/>
      <sz val="11"/>
      <color indexed="8"/>
      <name val="Calibri"/>
      <family val="2"/>
      <scheme val="minor"/>
    </font>
    <font>
      <sz val="10"/>
      <color rgb="FF000000"/>
      <name val="Book Antiqua"/>
      <family val="1"/>
    </font>
    <font>
      <sz val="11"/>
      <color indexed="8"/>
      <name val="Calibri"/>
      <family val="2"/>
      <scheme val="minor"/>
    </font>
    <font>
      <sz val="8"/>
      <color indexed="8"/>
      <name val="Calibri"/>
      <family val="2"/>
      <scheme val="minor"/>
    </font>
  </fonts>
  <fills count="4">
    <fill>
      <patternFill patternType="none"/>
    </fill>
    <fill>
      <patternFill patternType="gray125"/>
    </fill>
    <fill>
      <patternFill patternType="solid">
        <fgColor indexed="43"/>
      </patternFill>
    </fill>
    <fill>
      <patternFill patternType="solid">
        <fgColor rgb="FFFFFF00"/>
        <bgColor indexed="64"/>
      </patternFill>
    </fill>
  </fills>
  <borders count="1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0" fillId="0" borderId="0"/>
  </cellStyleXfs>
  <cellXfs count="102">
    <xf numFmtId="0" fontId="0" fillId="0" borderId="0" xfId="0"/>
    <xf numFmtId="0" fontId="0" fillId="0" borderId="0" xfId="0" applyFill="1"/>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ont="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0" fontId="0" fillId="0" borderId="0" xfId="0" applyFill="1" applyAlignment="1">
      <alignment wrapText="1"/>
    </xf>
    <xf numFmtId="0" fontId="3" fillId="2"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NumberFormat="1"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2" xfId="0" applyBorder="1"/>
    <xf numFmtId="0" fontId="0" fillId="0" borderId="2" xfId="0" applyFill="1" applyBorder="1"/>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3" fillId="2" borderId="4" xfId="0" applyFont="1" applyFill="1" applyBorder="1" applyAlignment="1">
      <alignment horizontal="center" vertical="center"/>
    </xf>
    <xf numFmtId="0" fontId="1" fillId="0" borderId="2" xfId="0" applyFont="1" applyBorder="1" applyAlignment="1">
      <alignment horizontal="justify" vertical="center"/>
    </xf>
    <xf numFmtId="0" fontId="1" fillId="0" borderId="2" xfId="0" applyFont="1" applyBorder="1"/>
    <xf numFmtId="0" fontId="1" fillId="0" borderId="2" xfId="0" applyFont="1" applyBorder="1" applyAlignment="1">
      <alignment wrapText="1"/>
    </xf>
    <xf numFmtId="0" fontId="1" fillId="0" borderId="2" xfId="0" applyFont="1" applyBorder="1" applyAlignment="1">
      <alignment vertical="center" wrapText="1"/>
    </xf>
    <xf numFmtId="0" fontId="1" fillId="0" borderId="2" xfId="0" applyFont="1" applyBorder="1" applyAlignment="1">
      <alignment horizontal="justify" vertical="center" wrapText="1"/>
    </xf>
    <xf numFmtId="0" fontId="0" fillId="0" borderId="2" xfId="0" applyBorder="1" applyAlignment="1">
      <alignment wrapText="1"/>
    </xf>
    <xf numFmtId="0" fontId="0" fillId="0" borderId="0" xfId="0" applyAlignment="1">
      <alignment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3" fillId="2" borderId="6" xfId="0" applyFont="1" applyFill="1" applyBorder="1" applyAlignment="1">
      <alignment horizontal="center" vertical="center"/>
    </xf>
    <xf numFmtId="0" fontId="0" fillId="0" borderId="1" xfId="0" applyFill="1" applyBorder="1"/>
    <xf numFmtId="0" fontId="8" fillId="0" borderId="0" xfId="0" applyFont="1" applyBorder="1" applyAlignment="1">
      <alignment horizontal="center" vertical="center" wrapText="1"/>
    </xf>
    <xf numFmtId="0" fontId="0" fillId="0" borderId="0" xfId="0" applyBorder="1"/>
    <xf numFmtId="0" fontId="0" fillId="0" borderId="0" xfId="0" applyFill="1" applyBorder="1"/>
    <xf numFmtId="0" fontId="1" fillId="0" borderId="2" xfId="0" applyFont="1" applyBorder="1" applyAlignment="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5" xfId="0" applyNumberFormat="1" applyFont="1" applyBorder="1" applyAlignment="1">
      <alignment horizontal="center" vertical="center"/>
    </xf>
    <xf numFmtId="0" fontId="2" fillId="0" borderId="5" xfId="0" applyNumberFormat="1" applyFont="1" applyFill="1" applyBorder="1" applyAlignment="1">
      <alignment horizontal="center" vertical="center"/>
    </xf>
    <xf numFmtId="0" fontId="2" fillId="0" borderId="3" xfId="0" applyFont="1" applyBorder="1" applyAlignment="1">
      <alignment horizontal="center" wrapText="1"/>
    </xf>
    <xf numFmtId="0" fontId="4" fillId="0" borderId="2" xfId="0" applyFont="1" applyFill="1" applyBorder="1" applyAlignment="1">
      <alignment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7" fillId="0" borderId="2" xfId="0" applyFont="1" applyBorder="1" applyAlignment="1">
      <alignment wrapText="1"/>
    </xf>
    <xf numFmtId="0" fontId="6" fillId="0" borderId="2" xfId="0" applyFont="1" applyBorder="1" applyAlignment="1">
      <alignment wrapText="1"/>
    </xf>
    <xf numFmtId="0" fontId="2"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14" fontId="2" fillId="0" borderId="2" xfId="0" applyNumberFormat="1" applyFont="1" applyFill="1" applyBorder="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wrapText="1"/>
    </xf>
    <xf numFmtId="0" fontId="9" fillId="0" borderId="2" xfId="0" applyFont="1" applyBorder="1" applyAlignment="1">
      <alignment horizontal="center" vertical="center"/>
    </xf>
    <xf numFmtId="0" fontId="2" fillId="0" borderId="5"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wrapText="1"/>
    </xf>
    <xf numFmtId="0" fontId="2" fillId="0" borderId="2" xfId="0" applyFont="1" applyBorder="1" applyAlignment="1">
      <alignment horizontal="center" wrapText="1"/>
    </xf>
    <xf numFmtId="0" fontId="11" fillId="0" borderId="2" xfId="0" applyFont="1" applyBorder="1"/>
    <xf numFmtId="0" fontId="11" fillId="0" borderId="2" xfId="1" applyFont="1" applyBorder="1" applyAlignment="1">
      <alignment horizontal="center" wrapText="1"/>
    </xf>
    <xf numFmtId="0" fontId="11" fillId="0" borderId="2" xfId="1" applyFont="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vertical="center" wrapText="1"/>
    </xf>
    <xf numFmtId="0" fontId="2" fillId="0" borderId="2" xfId="0" applyFont="1" applyFill="1" applyBorder="1" applyAlignment="1">
      <alignment horizontal="left" vertical="top" wrapText="1"/>
    </xf>
    <xf numFmtId="0" fontId="2" fillId="0" borderId="5" xfId="0" applyNumberFormat="1"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2" xfId="0" applyNumberFormat="1" applyFont="1" applyBorder="1" applyAlignment="1">
      <alignment horizontal="left" vertical="center"/>
    </xf>
    <xf numFmtId="0" fontId="2" fillId="0" borderId="5"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7" xfId="0" applyNumberFormat="1" applyFont="1" applyBorder="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NumberFormat="1" applyFont="1" applyBorder="1" applyAlignment="1">
      <alignment horizontal="center" vertical="center"/>
    </xf>
    <xf numFmtId="0" fontId="2" fillId="0" borderId="9" xfId="0" applyFont="1" applyBorder="1" applyAlignment="1">
      <alignment horizontal="center" vertical="center"/>
    </xf>
    <xf numFmtId="0" fontId="2" fillId="0" borderId="0" xfId="0" applyFont="1"/>
    <xf numFmtId="0" fontId="0" fillId="0" borderId="8" xfId="0" applyFill="1" applyBorder="1"/>
    <xf numFmtId="0" fontId="0" fillId="0" borderId="1" xfId="0" applyBorder="1"/>
    <xf numFmtId="0" fontId="0" fillId="0" borderId="0" xfId="0" applyFill="1" applyBorder="1" applyAlignment="1">
      <alignment wrapText="1"/>
    </xf>
    <xf numFmtId="0" fontId="0" fillId="0" borderId="0" xfId="0" applyBorder="1" applyAlignment="1">
      <alignment horizontal="left"/>
    </xf>
    <xf numFmtId="0" fontId="0" fillId="0" borderId="8" xfId="0" applyBorder="1"/>
    <xf numFmtId="0" fontId="0" fillId="0" borderId="0" xfId="0" applyAlignment="1">
      <alignment horizontal="left" indent="1"/>
    </xf>
    <xf numFmtId="0" fontId="0" fillId="3" borderId="0" xfId="0" applyFill="1" applyAlignment="1">
      <alignment horizontal="left"/>
    </xf>
    <xf numFmtId="0" fontId="0" fillId="3" borderId="0" xfId="0" applyNumberFormat="1" applyFill="1"/>
    <xf numFmtId="0" fontId="0" fillId="0" borderId="0" xfId="0" applyAlignment="1">
      <alignment horizontal="left" indent="2"/>
    </xf>
    <xf numFmtId="0" fontId="1" fillId="3" borderId="2" xfId="0" applyFont="1" applyFill="1" applyBorder="1" applyAlignment="1">
      <alignment horizontal="center" vertical="center" wrapText="1"/>
    </xf>
    <xf numFmtId="0" fontId="2" fillId="3" borderId="2" xfId="0" applyFont="1" applyFill="1" applyBorder="1" applyAlignment="1">
      <alignment vertical="center"/>
    </xf>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vertical="center" wrapText="1"/>
    </xf>
    <xf numFmtId="15" fontId="2" fillId="0" borderId="2" xfId="0" applyNumberFormat="1" applyFont="1" applyFill="1" applyBorder="1" applyAlignment="1">
      <alignment horizontal="center" vertical="center"/>
    </xf>
    <xf numFmtId="8" fontId="2" fillId="0" borderId="2" xfId="0" applyNumberFormat="1" applyFont="1" applyFill="1" applyBorder="1" applyAlignment="1">
      <alignment horizontal="center" vertical="center"/>
    </xf>
  </cellXfs>
  <cellStyles count="2">
    <cellStyle name="Normal" xfId="0" builtinId="0"/>
    <cellStyle name="Normal 13" xfId="1" xr:uid="{332EF890-144B-4C06-B573-4C5DBF616BF1}"/>
  </cellStyles>
  <dxfs count="111">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7.5"/>
        <color indexed="8"/>
        <name val="Verdana"/>
        <family val="2"/>
        <scheme val="none"/>
      </font>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7.5"/>
        <color indexed="8"/>
        <name val="Verdana"/>
        <family val="2"/>
        <scheme val="none"/>
      </font>
      <alignment horizontal="center" vertical="center" textRotation="0" wrapText="0" indent="0" justifyLastLine="0" shrinkToFit="0" readingOrder="0"/>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dy Fernanda Fagua Neira" refreshedDate="44672.66840949074" createdVersion="7" refreshedVersion="7" minRefreshableVersion="3" recordCount="160" xr:uid="{9B8A6FD0-CA08-4749-91C8-3A2E39C6979A}">
  <cacheSource type="worksheet">
    <worksheetSource name="Tabla1"/>
  </cacheSource>
  <cacheFields count="18">
    <cacheField name="ID" numFmtId="0">
      <sharedItems containsString="0" containsBlank="1" containsNumber="1" containsInteger="1" minValue="13082" maxValue="692352"/>
    </cacheField>
    <cacheField name="NO. PROCESO" numFmtId="0">
      <sharedItems count="162">
        <s v="2013-00837"/>
        <s v="2014-00286"/>
        <s v="2014-00296"/>
        <s v="2014-00350"/>
        <s v="2014-00358"/>
        <s v="2014-00529"/>
        <s v="2014-00588"/>
        <s v="2014-00692"/>
        <s v="2014-00700"/>
        <s v="2015-00009"/>
        <s v="2015-00013"/>
        <s v="2015-00032"/>
        <s v="2015-00047"/>
        <s v="2015-00420"/>
        <s v="2015-00540"/>
        <s v="2015-00989"/>
        <s v="2018-00506"/>
        <s v="2019-00242"/>
        <s v="2020-00132"/>
        <s v="2020-00315"/>
        <s v="2020-064"/>
        <s v="2021-00075"/>
        <s v="2021-00248"/>
        <s v="2021-00261"/>
        <s v="2021-00308"/>
        <s v="2021-00262"/>
        <s v="2021-00423"/>
        <s v="2017-00251"/>
        <s v="2018-00420"/>
        <s v="2007-00035"/>
        <s v="2009-00069"/>
        <s v="2010-00471"/>
        <s v="2012-00029"/>
        <s v="2013-00509"/>
        <s v="2015-00755"/>
        <s v="2016-00558"/>
        <s v="2017-00167"/>
        <s v="2017-00224"/>
        <s v="2017-00293"/>
        <s v="2017-00914"/>
        <s v="2018-00013"/>
        <s v="2018-00264"/>
        <s v="2018-00313"/>
        <s v="2018-00381"/>
        <s v="2018-00718"/>
        <s v="2019-00625"/>
        <s v="2008-00085"/>
        <s v="2011-00323"/>
        <s v="2007-31060"/>
        <s v="2010-06437"/>
        <s v="2011-00508"/>
        <s v="2011-00765"/>
        <s v="2012-04406"/>
        <s v="2012-04407"/>
        <s v="2012-11329"/>
        <s v="2014-00095"/>
        <s v="2014-04225"/>
        <s v="2014-09955"/>
        <s v="2015-10815"/>
        <s v="2016-03271"/>
        <s v="2016-14181"/>
        <s v="2017-00058"/>
        <s v="201700163"/>
        <s v="2017-16525"/>
        <s v="2017-23454"/>
        <s v="2018-00615"/>
        <s v="2019-02788"/>
        <s v="2019-10418"/>
        <s v="2019-31046"/>
        <s v="2021-58346"/>
        <s v="2011-01349"/>
        <s v="2013-00526"/>
        <s v="2015-00819"/>
        <s v="2018-00100"/>
        <s v="2018-00368"/>
        <s v="2021-00212"/>
        <s v="2007-00615"/>
        <s v="2008-00043"/>
        <s v="2008-00060"/>
        <s v="2008-00061"/>
        <s v="2008-00071"/>
        <s v="2008-00076"/>
        <s v="2008-00079"/>
        <s v="2008-00698"/>
        <s v="2009-00187"/>
        <s v="2009-00199"/>
        <s v="2009-00200"/>
        <s v="2009-00212"/>
        <s v="2009-00246"/>
        <s v="2009-00496"/>
        <s v="2010-00061"/>
        <s v="2010-00064"/>
        <s v="2010-00357"/>
        <s v="2010-00507"/>
        <s v="2012-00070"/>
        <s v="2018-00133"/>
        <s v="2019-119557"/>
        <s v="2012-00546"/>
        <s v="2014-00161"/>
        <s v="2014-00289"/>
        <s v="2014-01213"/>
        <s v="2015-00507"/>
        <s v="2015-00777"/>
        <s v="2016-00087"/>
        <s v="2017-00106"/>
        <s v="2021-00123"/>
        <s v="2019-11760"/>
        <s v="2017-01849"/>
        <s v="2018-00648"/>
        <s v="2019-00140"/>
        <s v="2019-00347"/>
        <s v="2020-00126"/>
        <s v="2002-01794"/>
        <s v="2003-01571"/>
        <s v="2008-00425"/>
        <s v="2010-00779"/>
        <s v="2011-00625"/>
        <s v="2014-00344"/>
        <s v="2015-00971"/>
        <s v="2015-01397"/>
        <s v="2015-02443"/>
        <s v="2016-00540"/>
        <s v="2016-01248"/>
        <s v="2016-01680"/>
        <s v="2017-00201"/>
        <s v="2018-00082"/>
        <s v="2018-00117"/>
        <s v="2018-00325"/>
        <s v="2019-00386"/>
        <s v="2019-00825"/>
        <s v="2019-00921"/>
        <s v="2020-00035"/>
        <s v="2020-00215"/>
        <s v="2021-270"/>
        <s v="2022-00059"/>
        <s v="2021-234"/>
        <s v="2010-479"/>
        <s v="2021-00130"/>
        <s v="2006-00373"/>
        <s v="2007-00200"/>
        <s v="2011-00011"/>
        <s v="2016-00425"/>
        <s v="2018-00047"/>
        <s v="2021-00286"/>
        <s v="2011-00247"/>
        <s v="2011-00281"/>
        <s v="2012-00842"/>
        <s v="2013-00361"/>
        <s v="2017-00212"/>
        <s v="2017-00259"/>
        <s v="2017-00296"/>
        <s v="2018-00393"/>
        <s v="2018-00416"/>
        <s v="2019-00198"/>
        <s v="2019-00390"/>
        <s v="2019-00802"/>
        <s v="2019-01011"/>
        <s v="2020-00039"/>
        <s v="2020-00067"/>
        <s v="2018-282" u="1"/>
        <s v="2018-270" u="1"/>
        <s v="21- 224 E-2021-610357" u="1"/>
      </sharedItems>
    </cacheField>
    <cacheField name="ENTIDADES" numFmtId="0">
      <sharedItems containsBlank="1"/>
    </cacheField>
    <cacheField name="ACTORES" numFmtId="0">
      <sharedItems/>
    </cacheField>
    <cacheField name="FECHA ESTADO INICIAL" numFmtId="0">
      <sharedItems containsDate="1" containsBlank="1" containsMixedTypes="1" minDate="2021-09-13T00:00:00" maxDate="2022-02-25T00:00:00"/>
    </cacheField>
    <cacheField name="AÑO" numFmtId="0">
      <sharedItems containsMixedTypes="1" containsNumber="1" containsInteger="1" minValue="2009" maxValue="2022"/>
    </cacheField>
    <cacheField name="INST. ACTUAL" numFmtId="0">
      <sharedItems containsBlank="1" containsMixedTypes="1" containsNumber="1" containsInteger="1" minValue="1" maxValue="2"/>
    </cacheField>
    <cacheField name="DESPACHO ACTUAL" numFmtId="0">
      <sharedItems containsBlank="1"/>
    </cacheField>
    <cacheField name="TIPO DE PROCESO" numFmtId="0">
      <sharedItems count="22">
        <s v="ORDINARIO LABORAL"/>
        <s v="REPARACION DIRECTA"/>
        <s v="NULIDAD Y RESTABLECIMIENTO"/>
        <s v="CONTRACTUAL"/>
        <s v="ACCIÓN POPULAR"/>
        <s v="EJECUTIVO"/>
        <s v="SINGULAR"/>
        <s v="RENDICIÓN DE CUENTAS VOLUNTARIA"/>
        <s v="EJECUTIVO CONTRACTUAL"/>
        <s v="PROCESO PENAL LEY 600/2000 (INICIADO)"/>
        <s v="PROCESO PENAL LEY 906/2004 (CONTRA)"/>
        <s v="PROCESO PENAL LEY 906/2004 (INICIADO)"/>
        <s v="PROCESO PENAL"/>
        <s v="ACCIÓN DE GRUPO"/>
        <s v="EXPROPIACION"/>
        <s v="RESTITUCION DE INMUEBLE ARRENDADO"/>
        <s v="TRIBUNAL DE ARBITRAMENTO"/>
        <s v="ACCION DE REPETICION"/>
        <s v="NULIDAD SIMPLE"/>
        <s v="NULIDAD"/>
        <s v="INCIDENTE DESACATO"/>
        <s v=" EJECUTIVO (CIVIL)"/>
      </sharedItems>
    </cacheField>
    <cacheField name="ABOGADOS A CARGO" numFmtId="0">
      <sharedItems count="30">
        <s v=" LEON ALBARRACIN ANCIBAR ANDRES"/>
        <s v=" JESÚS BARRERA BLANCO"/>
        <s v=" BOLAÑOS POMEO ALEXANDER"/>
        <s v="CUELLAR BENAVIDES ISABEL"/>
        <s v=" GOMEZ MARTINEZ ENRIQUE"/>
        <s v="GOMEZ URUEÑA JUAN JOSE"/>
        <s v="GONZALEZ GUTIERREZ MYRIAM YANNETH"/>
        <s v="HERNANDEZ CORTES RAUL ANDRES"/>
        <s v=" JIMENEZ TRIANA JUAN CARLOS"/>
        <s v=" MARQUEZ ESCOBAR CARLOS PABLO"/>
        <s v="MEDELLIN BECERRA CARLOS EDUARDO"/>
        <s v="MENDOZA BARBOSA MARCO ANDRES"/>
        <s v=" PINEDA PEÑA NIDIA YANIVE"/>
        <s v="VARGAS PEÑA EDITH JOHANA"/>
        <s v="UAESP: GONZALEZ GUTIERREZ MYRIAM YANNETH" u="1"/>
        <s v="UAESP: AMAYA IBARRA LAURA PAOLA" u="1"/>
        <s v="UAESP: MARQUEZ ESCOBAR CARLOS PABLO" u="1"/>
        <s v="UAESP: MEDELLIN BECERRA CARLOS EDUARDO" u="1"/>
        <s v="UAESP: LEON ALBARRACIN ANCIBAR ANDRES" u="1"/>
        <s v="UAESP: MENDOZA BARBOSA MARCO ANDRES" u="1"/>
        <s v="UAESP: GOMEZ URUEÑA JUAN JOSE" u="1"/>
        <s v="UAESP: BOLAÑOS POMEO ALEXANDER" u="1"/>
        <s v="UAESP: CUELLAR BENAVIDES ISABEL" u="1"/>
        <s v="UAESP: PINEDA PEÑA NIDIA YANIVE" u="1"/>
        <s v="UAESP: HERNANDEZ CORTES RAUL ANDRES" u="1"/>
        <s v="UAESP: JESÚS BARRERA BLANCO" u="1"/>
        <s v="UAESP: VARGAS PEÑA EDITH JOHANA" u="1"/>
        <s v="UAESP: ACEVEDO AMEZQUITA VICTOR MANUEL" u="1"/>
        <s v="UAESP: JIMENEZ TRIANA JUAN CARLOS" u="1"/>
        <s v="UAESP: GOMEZ MARTINEZ ENRIQUE" u="1"/>
      </sharedItems>
    </cacheField>
    <cacheField name="VR. TOTAL" numFmtId="0">
      <sharedItems containsBlank="1" containsMixedTypes="1" containsNumber="1" containsInteger="1" minValue="0" maxValue="927895247836"/>
    </cacheField>
    <cacheField name="INICIADO O EN CONTRA" numFmtId="0">
      <sharedItems containsBlank="1"/>
    </cacheField>
    <cacheField name="CALIFICACION DEL RIESGO" numFmtId="0">
      <sharedItems containsBlank="1" count="6">
        <s v="Bajo"/>
        <s v="Alto"/>
        <s v="MEDIO"/>
        <s v="No aplica"/>
        <m/>
        <s v="sin informacion"/>
      </sharedItems>
    </cacheField>
    <cacheField name="ETAPA PROCESAL" numFmtId="0">
      <sharedItems containsBlank="1" count="44">
        <s v="AUDIENCIA ART. 80 CPL"/>
        <s v="PARA SENTENCIA 2 INSTANCIA"/>
        <s v="CON CONTESTACION"/>
        <s v="PARA FIJAR FECHA AUDIENCIA"/>
        <s v="AUDIENCIA ART. 77 CPL"/>
        <s v="APELACION SENTENCIA"/>
        <s v="EN TRAMITE DE LLAMAMIENTO EN GARANTIA"/>
        <s v="EN CUMPLIMIENTO DE SENTENCIA"/>
        <s v="NOTIFICACION DEMANDA"/>
        <s v="EN APELACION DE EXCEPCIÓN PREVIA QUE SE DECLARÓ PROBADA"/>
        <s v="TRASLADO CONTESTAR DEMANDA"/>
        <s v="PRUEBAS"/>
        <s v="APELACION AUTO"/>
        <s v="SENTENCIA EJECUTORIADA"/>
        <s v="PARA ARCHIVO"/>
        <s v="LIQUIDACION DE CREDITO"/>
        <s v="LIQUIDACIÓN CREDITO"/>
        <s v="EXCEPCIONES PREVIAS"/>
        <s v="SENTENCIA 1 INSTANCIA"/>
        <s v="PARA RESOLVER RECURSO QUE NIEGA TERMINACION"/>
        <s v="PARA RESOLVER NULIDAD POR INDEBIDA NOTIFICACION DE ADMISORIO"/>
        <m/>
        <s v="PRECLUSION INVESTIGACION"/>
        <s v="INDAGACION PRELIMINAR"/>
        <s v="FORMULACION DE IMPUTACION"/>
        <s v="JUICIO ORAL"/>
        <s v="AUDIENCIA DE FORMULACIÓN DE ACUSACIÓN"/>
        <s v="AUDIENCIA PREPARATORIA"/>
        <s v="CON APELACION AUTO QUE SUSPENDE PROCESO"/>
        <s v="CUMPLIMIENTO SENTENCIA"/>
        <s v="REGISTRO SENTENCIA"/>
        <s v="LIQUIDACION COSTAS"/>
        <s v="PARA SENTENCIA 1 INSTANCIA"/>
        <s v="SENTENCIA"/>
        <s v="AUDI. INICIAL"/>
        <s v="ALEGATOS DE CONCLUSION"/>
        <s v="CALIFICAR DEMANDA"/>
        <s v="PARA RESOLVER NULIDAD"/>
        <s v="SOLICTUD TERMINACION POR COSA JUZGADA"/>
        <s v="CON SOLICITUD DE DESISTIMIENTO"/>
        <s v="SUCESIÓN PROCESAL"/>
        <s v="REMITIDO POR COMPETENCIA "/>
        <s v="RESOLVIENDO RECURSOS "/>
        <s v="PARA AUDIENCIA INICIAL "/>
      </sharedItems>
    </cacheField>
    <cacheField name="ESTADO REPORTADO" numFmtId="0">
      <sharedItems containsBlank="1" count="172" longText="1">
        <s v="15-02-2022, AUTO FIJA FECHA AUDIENCIA Y/O DILIGENCIA -_x000a_FIJA FECHA AUDIENCIA ART.80 CSTT 5 DE MAYO 2022 A LAS 11.30 AM"/>
        <s v="AUTO 21 ENE 2022 SEÑALA EL 31 DE MARZO DE 2022 A LAS 4:30 PM PARA PROFERIR DECISION POR ESCRITO"/>
        <s v="11-04-2019 SE DA CONTESTACIÓN A LA DEMANDA, JUNTO CON ESTA SE LLAMA EN GARANTIA; ESTA PENDIENTE QUE EL JUEZ ADMITA LAS CONTESTACIONES DE LAS DEMANDADAS Y SE_x000a_PRONUNCIE FRENTE AL LLAMAMIENTO EN GARANTIA, PARA QUE POSTERIORMENTE FIJE FECHA PARA CONCILIACION ART 77 DEL CPTSS"/>
        <s v="AUTO 29 SEP/2021 TUVO CONTES. Y ADMITIO LLAMA. GARAN. PENDIENTE QUE SE PROGRAME AUDIENCIA DE CONCILIACIÓN_x000a_ART. 77 CSTSS Y DE SER POSIBLE LA DE FALLO ART. 80 CSTSS"/>
        <s v="AUD. DEL ART. 77 CPL PARA EL DIA 01 DE SEPTIEMBRE DE 2022 A LAS 08:30AM"/>
        <s v="EL 14 DE ENERO DE 2022 ENTRO AL DESPACHO DEL TRIBUNAL PARA TRAMITE APELACION"/>
        <s v="SE FIJA AUDIENCIA PARA EL 18 DE OCTUBRE DE 2022, A_x000a_LAS 9.00 AM, DONDE SE TOMARÁN TESTIMONIOS Y RESOLVER LA PRUEBA TRASLADADA REGISTRADA, SE PRESENTARÁN POR PARTE DE LOS APODERADOS ALEGATOS DE CONCLUSIÓN Y DE SER POSIBLE SE DICTARÁ FALLO DE 1A INSTANCIA."/>
        <s v="SE PROFIERIÓ SENTENCIA DE 1A INSTANCIA, ABSUELVE A LAS DEMANDADAS. COSTAS A CARGO DEL DEMANDANTE. SE CONCEDE EN EL EFECTO SUSPENSIVO EL RECURSO DE APELACIÓN INTERPUESTO POR LA APODERADA DEL DEMANDANTE ANTE EL SUPERIOR. FAVORABLE PARA LA UAESP. SE REMITE EXPEDIENTE A LA SALA LABORAL DEL TRIBUNAL SUPERIOR PARA LO PERTINENTE"/>
        <s v="28 JUN/2021 SE ADELANTARON LAS_x000a_AUDIENCIAS DE CONCILIACION Y FALLO RESPECTIVAMENTE, SE DICTÓ SENTENCIA_x000a_DE PRIMERA INSTANCIA; FAVORABLE PARA LA UAESP // SE CONCEDIÓ RECURSO DE_x000a_APELACIÓN INTERPUESTOS POR LAS OTRAS PARTES.07 FEB 2022 SE PRESETAN ALEGATOS 2 INSTANCIA"/>
        <s v="8 JUN/2021 SE PROFIRIO FALLO FAVORABLE PARA LA UAESP EN 1A INSTANCIA//2 JULIO/ POR APELACIÓN DEL FALLO  SE REMITE EL EXPEDIENTE DIGITAL AL TRIBUNAL//13 AGO/2021  ALEGATOS DE CONCLUSION. //  03 DIC/2021 AL DESPACHO PARA PROGRAMAR FECHA PARA PROFERIR FALLO DE 2A INSTANCIA."/>
        <s v="10 FEB/2022,_x000a_DE ACUERDO CON EL AUTO DEL 8 DE FEB/2022, PROCEDO A NOTIFICAR A LAS ASEGURADORAS CONFIANZA Y SEGUROS DEL ESTADO EL LLAMAMIENTO EN GARANTIA DANDO CUMPLIMIENTO AL ART. 6 DEL DECRETO 806/2020, IGUALMENTE OFICIO_x000a_AL DESPACHO JUDICIAL DE LA NOTIFICION HECHA O A LAS ASEGURADORAS; POSTERIORMENTE EL DESAPACHO UNA VEZ CONTESTADO EL LLAMAMIENTO EN GARANTIA PROCEDERÁ A PROGRAMAR AUDIENCIA DE CONCILIACIÓN ART. 77 CSTSS_x000a_Y DE SER POSIBLE LA DE FALLO ART. 80 CSTSS."/>
        <s v="EL 30 SEP/2021 SE PROFIRIO SENTENCIA FAVORABLE EN 1A INSTANCIA PARA LA UAESP, CONCEDIÓ RECURSO DE APELACIÓN.12 NOV/2021 SE ENCUENTRA AL DESPACHO PARA REPARTO EN EL TRIBUNAL"/>
        <s v=" EL 15JUN/2021 REMITO MEMORIAL AL DESPACHO JUDICIAL EN ARAS QUE ACLARE EL AUTO DEL 30 DE ABRIL DE 2021, EN EL SENTIDO QUE LA LLAMADA EN GARANTIA ES LIBERTY SEGUROS S.A. // DESDE EL 03 DIC/2021 SE ENCUENTRA EL EXPEDIENTE AL DESPACHO PARA PRONUNCIARSE SOBRE LA ASEGURADORA, 1.- PARA NOTIFICARL ACORDE AL ART. 6 DEL DECRETO 806/2020. 2.- UNA VEZ SURTIDO ESTE PROCESO PROCEDA EL DESPACHO A PROGRAMAR LA AUDICIENCIA DE CONCILIACIÓN DE QUE TRATA EL ART. 77 DEL CSTSS."/>
        <s v="EL 01 SEP/2021 CONTESTO LA DEMANDA, REMITO AL CORREO DEL DESPACHO JUDICIAL LLAMADO EN GARANTIA A LAS ASEGURADORAS CHUBB SEGUROS COLOMBIA S.A. Y LIBERTY SEGUROS S.A.// PENDIENTE QUE EL DESPACHO SE PRONUNCIE FRENTE A LAS CONTESTACIONES DE LAS DEMANDAS"/>
        <s v="05 NOV/2021 SE FIJA EDICTO NOTIFICACIÓN DE LA SENTENCIA, CASA LA SENTENCIA REVOCA LA DE 1A Y 2A INSTANCIA, SIN_x000a_COSTAS // 05 NOV/2021 REMITO OFICIO A LA ASEGURADORA CON COPIA AL DEMANDANTE PARA QUE LA PRIMERA DE ACUERDO AL RESUEVE DE LA MISMA PAGUE LO_x000a_REFERIDO EN EL FALLO RAD DE ENVÍO 20216000218061. 21-02-2022 REMITO OFICIO REITERATIVO A SEGUROS CONFIANZA SA, REINTERANDO EL CUMPLIMIENTO DEL FALLO"/>
        <s v="20JUN/2018 SE ADELANTÓ AUDIENCIA DE CONCILIACION ART 77 CPT PARA EL 20 JUN/2018, PIDIO INFORME JURAMENTADO A LA UAESP EL CUAL FUE RADICADO EL 16 DE JULIO DE 2018, SE PROGRAMÓ AUDIENCIA ART 80 CSTSS (FALLO) PARA EL 26 DE NOV/2019 A_x000a_LAS 2.30 PM. SE REPROGRAMÓ PARA EL 26 DE FEB/2020 A LAS 10 AM, LA CUAL FUE APLAZADA PARA EL 13 DE MAYO DE 2020 POR COVID NO SE HIZO, PENDIENTE QUE SE FIJE NUEVA FECHA."/>
        <s v="AUDI. ART. 77 CST (CONCILIACION)  EL 12 DE MAYO DE 2022 A LAS 10 AM VIRTUAL"/>
        <s v="05 NOV. 2020 SE CONTESTA DDA Y SE PROPONE LLAMAMIENTO. PTE QUE EL DESPACHO SE PRONUNCIE SOBRE DICHA ACTUACION"/>
        <s v="DECLARA PROBADA EXCEPCIÓN PREVIA PROPUESTA POR LA PARTE DEMANDADA, SE CONCEDE RECURSO DE APELACIÓN EN EFECTO SUSPENSIVO, ANTE EL H. TRIBUNAL SUPERIOR DE BOGOTÁ - SALA LABORAL, PROPUESTO POR LA DEMANDANTE."/>
        <s v="0 FEB-2022 AUTO DA POR CONTESTADAS LAS DEMANDA POR_x000a_PARTE DE LA UAESP Y DE LA EAAB, INADMITE LA DE AGUAS DE BOGOTÁ SA ESSP,_x000a_LE DA 5 DIAS PARA SUBSANAR"/>
        <s v="EXPEDIENTE EN SECRETARIA – RESUMEN DEL PROCESO: 3 OCT-2020 ADMITE LA DEMANDA// 11 FEB/2022 SE NOTIFICA POR CORREO ELECTRÓNICO A LA UAESP - TÉRMINO 10 DIAS PARA CONTESTAR LA DEMANDA"/>
        <s v="EL 26 OCT/2021 CONTESTO LA_x000a_DEMANDA UAESP // 30 NOV/2021 ENTRA AL DESPACHO CON LAS CONTESTACIONES_x000a_DE LAS DEMÁS DEMANDADAS. // 02 DIC/2021 RECEPCIÓN MEMORIAL - ALLEGAN DOCUMENTACION RECLAMACIONES ADM. POR PARTE DEL APODERADO PARTE DDA_x000a_EAAB."/>
        <s v="L 02 DIC/2021 REMITO CONTESTACION DE LA DEMANDA// PENDIENTE QUE SE PRONJUNCIE EL DESPACHO RESPECTO A LAS CONTESTACIONES DE_x000a_TODAS LAS DEMANDADAS"/>
        <s v=" 10 DIC/2021 SE REMITE_x000a_LA CONTESTACIÓN DE LA DEMANDA// PENDIENTE QUE EL DESPACHO SE PRONUNCEIE FRENTE A LAS CONTESTACIONES DE TODAS LAS DEMANDADAS"/>
        <s v=" 21 FEB-2022 EN TÉRMINOS DE LEY REMITO LA CONTESTACIÓN DE LA DEMANDA POR CORREO RAD. 20226000032391. // 02_x000a_MARZO-2022 REMITO A LAS PARTES EN CUMPLIMIENTO DEL ART. 6 DEL DECRETO 806/2020 COPIA DE LA CONTESTACIÓN DE LA DEMANDA CON LOS RESPECTIVOS ANEXOS."/>
        <s v="10 FEB 2022 SE CONTESTO DDA SOLIC. LLAM. GARANTIA"/>
        <s v=" DE FEBRERO/2022 EXPEDIENTE EN SECRETARIA - SE ALLEGAN RECLAMACIONES ADMINISTRATIVAS POR PARTE DEL DEMANDANTE/ PENDIENTE QUE EL DESPACHO SE PRONUNCIE FRENTE A LAS CONTESTACIONES DE LAS DEMANDAS"/>
        <s v="El proceso se encuentra en etapa probatoria desde el 14 de octubre de 2020, también se encuentra para resolver un recurso de apelación contra el auto que negó la práctica de pruebas, el cual fue enviado al Tribunal Administrativo de Cundinamarca, el día 9 de octubre de 2020, el Superior no se ha pronunciado por lo que el proceso no ha seguido su curso normal._x000a_El 15 de febrero se radicó poder para representar a la Unidad."/>
        <s v="Se encuentra en el Consejo de Estado para resolver la apelación del auto de fecha 11 de febrero de 2021, del auto que resolvió las excepciones previas y que declaró no probadas y parcialmente probadas la inepta demanda."/>
        <s v="AL DESPACHO PARA SENTENCIA 2 INST. DESDE EL 14/SEP/2021. LA DE PRIMERA INSTANCIA FUE FAVORABLE"/>
        <s v="CON SENTENCIA EJECUTORIADA.  Sin movimientos desde el 18/12/2020 que se radicó memorial poder"/>
        <s v="YA HUBO SENTEN 2 INSTA. DESFAVORABLE, AUTO O Y C DE 30 JUL 2021"/>
        <s v="24/07/2019 Aprueba liquidación del crédito presentada el 26/06/2019. AL Despacho con memoriales Municipio Granada- Despacho si movimientos desde el 25 de mayo 2021"/>
        <s v="ALDESPACHO PARA SENTE. 2INSTANCIA DESDE EL 28 DE JULIO DE 2021"/>
        <s v="AUTO 09 FEB 2022:REPONE AUTO DE 22 DE SEPTIEMBRE DE 2021 Y MODIFICA LIQUIDACION"/>
        <s v="25/1/2022 juzgado remite expediente a Oficina de Apoyo para liquidación de crédito."/>
        <s v="28/1/2022 Se radica memorial con prueba solicitada por demandada.  Audiencia programada para el 29 marzo 2022"/>
        <s v="22/01/2022 se admitió recurso apelación contra sentencia favorable"/>
        <s v="EN REPOSICION Y APELACION CONTRA AUTO DEL 27 DE ENERO DE 2022 NIEGA TRANSACCION/ 9 FEB SE DESCO TRASLADO RECURSO"/>
        <s v="SE RADICA PODER Y SE ENCUENTRA AL DESPACHO PARA PROVEER DESDE 14/04/2021"/>
        <s v="Se corrio traslado de excepciones"/>
        <s v="27/10/2021 se presentaron alegatos de conclusion "/>
        <s v="AL DESPACHO  DESDE EL 03/SEP/ 2021PARA RESOLVER NULIDAD POR INDEBIDA NOTIFICAION "/>
        <s v="AL DESPACHO DESDE 09 DE JUNIO DE 2021 PARA FALLO DE 2 INSTA."/>
        <s v="SE RADICÓ CONTESTACION DDA EL 09 FEB 2022"/>
        <s v="21 SEP 2015 SE PRESENTARON ALEGATOS"/>
        <s v="con recurso de apelacion contra sentencia "/>
        <s v="Se pudo determinar que la entidad actúa como tercero incidental dentro del proceso al ser el poseedor del predio sobre el cual se realizaron los actos fraudulentos. El DADEP es la entidad pública reconocida como parte civil. No se presentó ninguna novedad durante el mes. _x000a_El 5 de noviembre de 2021, el despacho fiscal profirió un auto a través del cual declaró la prescripción de la acción, ordenó la preclusión de la investigación y mantuvo las decisiones de restablecimiento del derecho frente a las víctimas.  "/>
        <s v="Indagacion preliminar. el 26 de agosto de 2021, la fiscal jefe de la Unidad, remitió la copia del auto de archivo;  en  análisis de la decisión en aras de determinar la procedencia de la solicitud de desarchivo. "/>
        <s v="_x000a_Formulación de imputación _x000a_ "/>
        <s v="Indagacion Preliminar, El 27 de enero y el septi de 2021,  se radica una solicitud ante el despacho fiscal con el propósito de conocer el estado de la investigación e impulsar su tramite"/>
        <s v="Indagacion preliminar.  27 enero de 2021 solicitó ante Fiscal asignado información de la investigación  la Fiscalía respondió informando que de conformidad al proceso de la referencia aparece en el SPOA una sola orden a policía judicial del 11 de agosto del 2015 y aparecen cuatro informes fechados el 19 de noviembre del 2012; 5 de febrero del 2015; 17 de febrero del 2015 y 29 de septiembre del 2015. El 16 de septiembre de 2021, la indagación fue reasignada a la Fiscalía 73 Especializada de la Unidad de Delitos contra la Administración Pública; no se presentó ninguna novedad adicional. El 26 octubre y 23 nov. 2021 se solictió información sobre el proceso._x000a_"/>
        <s v="Indagacion Preliminar, El proceso registra como inactivo dentro del SPOA por conducta atípica. El 20 de septiembre y 26 octubre de 2021, remití una solicitud de información y documentos a   la entidad que son necesarios para concluir la legalidad de la orden de archivo proferida por la fiscal o para solicitar el desarchivo de la investigación.  _x000a__x000a_"/>
        <s v="Indagacion preliminar. El 18 de mayo de 2021,  se remito al despacho una información que había sido solicitada  El 26 de octubre de 2021, remití una solicitud de información del estado de la investigación y de los actos de Policía Judicial pendientes de ejecutarse; de igual manera, le puse de presente a la fiscal que estamos prestos a colaborarle en cualquier gestión necesaria para la imputación de los responsables de las conductas punibles investigadas. _x000a_ "/>
        <s v="Indagacion preliminar. en la actualidad, el radicado se encuentra abierto a la espera de la investigación de nuevos responsables.  Solo habrá alguna novedad en caso de que la Fiscalía decida imputar a nuevos responsables por estos hechos."/>
        <s v="Juicio oral.  Se instalo 24 febr 2021. _x000a_17 sept. 2021 continuó se practicaron 3 testimonios_x000a_18 nov. 2021 continuo audi. Fiscalia desistió testimonios restantes,  se presentaron alegatos y se programó el 09 dic, 2021 para dar sentido de fallo.  Sentencia 09 dic. 2021 condena._x000a_19 enero 2022 se concede apealacion_x000a_"/>
        <s v="Indagacion Preliminar. 03 mayo y 16 septiembre  se solicitó información del estado de la investigación"/>
        <s v="Indagacion Preliminar.  El 26 de octubre de 2021, radiqué una tutela en contra del despacho fiscal por la afectación que, con su falta de respuesta a las solicitudes de información, está generando a los derechos de la entidad como víctima de las conductas punibles investigadas.  El 4 de noviembre de 2021, en respuesta a la tutela interpuesta, se informó que fue asignada a la Fiscalía 28 desde el 24 de mayo de 2021 y que se había expedido una orden a Policía Judicial el 2 de noviembre, con el fin de ubicar al indiciado y escucharlo en interrogatorio"/>
        <s v="Audiencia Formulación de acusación 25 de marzo de 2022 a las 9:00 am"/>
        <s v="Indagacion preliminar. El 27 de enero de 2021, se radico una solicitud ante el despacho fiscal con el propósito de conocer el estado de la investigación, las actividades de investigación adelantadas por el despacho y si había órdenes de policía judicial pendientes de ejecución. Dicha solicitud fue reiterada el 23 de febrero de 2021.  El 17 de agosto de 2021,  se radicó una nueva solicitud ante el despacho fiscal con el ánimo de conocer el estado de la investigación y las órdenes expedidas a la Policía Judicial. "/>
        <s v="Indagacion Preliminar. El 15 de abril de 2021, la fiscalía me informó las actividades investigativas adelantadas dentro de la actuación. De igual manera, indicó que ese era la radicada matriz para la investigación de presuntas conductas irregulares en contra del medio ambiente, cometidas en el Relleno Sanitario Doña Juana. "/>
        <s v="Indagacion preliminar, 10 de junio y 17 sept, 2021, se solicitó información a la Fiscalía acerca del estado de las órdenes a Policía Judicial que se encuentran activas."/>
        <s v="El 04 de febrero la Fiscalia delegada emitió orden a policía judicial, con el fin de establecer la materialidad de los hechos denunciados. El 17 septiembre de 2021 se solicitó información a la Fiscalía acerca del estado de las órdenes a Policía Judicial que se encuentran activas."/>
        <s v="Indagacion Preliminar.  El 20 de septiembre de 2021, se remito al fiscal los documentos solicitados a través de la orden de policía judicial del 6 de junio de 2019 para continuar con la actuación; de igual manera, le expresé la posibilidad de realizar la visita de inspección a la entidad para su recolección en original.  El 4 de noviembre de 2021, una investigadora del CTI requirió la entrega en original de los documentos tachados como falsos. El 19 de noviembre, proyecté el oficio de respuesta a la investigadora y, el 23 del mismo mes solicité la entrega de los documentos al doctor William Villalobos, como encargado de la gestión documental en la SAL, para allegarlos a la Fiscalía"/>
        <s v="Se programó continuación audiencia preparatoria para 03 marzo 2022 11:00 a.m. "/>
        <s v="Se programó continuación audiencia preparatoria para 11 marzo 2022 8:30 a.m. "/>
        <s v="Indagación Preliminar. El 19 de junio de 2021, el despacho remite la copia del auto de archivo proferido desde el 18 de septiembre de 2019 por imposibilidad de determinar el sujeto activo de la conducta.  El 23 de agosto de 2021, se radica  derecho de petición ante la fiscal del caso para conocer las actividades de investigación adelantadas para individualizar al sujeto activo de la conducta y, por esa vía, determinar la viabilidad de solicitar el desarchivo de la actuación. "/>
        <s v="Indagacion preliminar. El 5 de abril de 2021 la fiscalia informó que habían proferido orden de policía judicial y estaban a la espera del informe.  El 17 sept. 2021 se solicitó información  acerca del estado de las órdenes a Policía Judicial que se encuentran activas."/>
        <s v="indagacion preliminar.  Se presentó denuncia por hurto el 16 de julio de 2021,_x000a_el 26 de julio el caso fue asignado a la Fiscalía 31 Local de la Unidad de Hurtos. _x000a_El 26 octubre de 2021 se solicitó infromación sobre el estado de la actuación"/>
        <s v="AUTO 07 DIC 2021, SE SUSPENDE PROCESO POR PREJUDIC. Pendiente de resolver recusos interpuestos por las partes"/>
        <s v="AL DESPACHO PARA DECISION DE 2 INSTANCIA"/>
        <s v="AL DESPACHO DESDE 11 JULO 2019 PARA CONSIDERAR LA ADMISIBILIDAD DEL RECURSO DE APELACIÓN"/>
        <s v="EN ETAPA PROBATORIA. AL DESPACHO DESDE 20/SEP/2021"/>
        <s v="para admitir o rechazar el recurso de apelación contra el auto del 12 de abril de 2018"/>
        <s v="SE CONTESTO LA DEMANDA EL 26 DE NOVIEMBRE DE 2021"/>
        <s v="Para solicitar copias de sentencia e inscribir"/>
        <s v="SECRETARIA , nombramiento de perito"/>
        <s v="PEDIR COPIAS Y REGISTRAR SENTENCIAS "/>
        <s v="AUTO 16 DEJUNIO DE 2021 FIJA INDEMN. Y REQUIERE  PARA EL PAGO. AL DESPACHO DESDE 25 ENE 2022"/>
        <s v="AUTO 14 DE OCT. 2021 REQUIERE PERITO. AL DESPACHO DESDE 10 DIC."/>
        <s v="02 FEB 2002 SE NOT AUTO QUE REQUIERE A UAESP.  enviar documentos para peritaje"/>
        <s v="AUTO 01 DE OCTUBRE 2021 NOMBRA PERITO"/>
        <s v="SOLICITAR COPIAS E INSCRIBIR SENTENCIA"/>
        <s v="AUTO 30 DE JULIO DE 2021 CORRE TRASL. AVALUO. AL DESPACHO DESDE 29 DE OCT 2021"/>
        <s v="el predio ya a nombre de la entidad según certificado "/>
        <s v="Solicitar copias para registro del predio"/>
        <s v="AUTO 06 DE NOVIEMBRE DE 2021 NOMRA PERITO"/>
        <s v="Solicitar copias de sentencia y registrar predio"/>
        <s v="CON SENTENCIA PARA PAGO DE INDEMNIZACION DEL DDO"/>
        <s v="SECRETARIA , SOLICITAR COPIAS PARA REGISTRO DEL PREDIO"/>
        <s v="AUTO 9 DIC 2021 REQUIERE PARA PAGO DE INDEMNIZACIÓN"/>
        <s v="Solicitar Copias sentencia registro de predio"/>
        <s v="En SECRETARIA, para sacar copias de sentencia e inscribir predio"/>
        <s v="con sentencia Tramite de registro del predio pendiente de decisión en oficina de instrumentos públicos"/>
        <m/>
        <s v="CON AUTO DE O Y C PARA LIQUIDAR COSTAS"/>
        <s v="01 Oct 2021-DEFENSORIA DEL ESPACIO PUBLICO DE BOGOTA ALLEGA ESTUDIO DE TITULOS Y LEVANTAMIENTO TOPOGRAFICO.  EN SECRETARIA PENDIENTE DE NOTIFICA A ALGUNAS ENTIDADES"/>
        <s v="CON SENTENCIA 1 INSTA.  QUE DECLARÓ PROBADA LA EXCEPCIÓN DE CADUCIDAD.  AL DESPACHO PARA RESOLVER APELACION DE SENTE. DESDE EL 08 DE JULIO DE 2021"/>
        <s v="_x0009__x000a_2021-01-27 - AL DESPACHO PARA ADMISION DE APELACION SENTENCIA "/>
        <s v="AL DESPACHO DESDE EL 11 Oct 2019 - PARA FALLO 2 INST."/>
        <s v="25 DE MARZO VENCE TÉRMINO PARA ALEGAR DE CONCLUSION. INGRESA AL DESPACHO PARA FALLO"/>
        <s v="AL DESPACHO PARA SENTENCIA DE 2 INSTA. DESDE EL 01 DE FEB DE 2021"/>
        <s v="AL DESPACHO PARA SENTENCIA DE 2 INSTA. DESDE EL 16FEB 2021"/>
        <s v="23/01/2020 RESUELVE EJECUCION - REVISAR PAGO"/>
        <s v="14 DE ENERO DE 2022 SE NOTIFICA A TERCERO INTERESADO"/>
        <s v="Fallo Consejo de Estado que declara infundado recurso de anulacion"/>
        <s v="EL 17 DE ENERO DE  2022 SE DIO TRASLADO DE ALGUNAS DOCUMENTALES. EL 03 DE MARZO INGRESO AL DESPACHO"/>
        <s v="EL 14 DE FEBRERO DE 2022 SE CONCEDIO RECURSO DE APELACION CONTRA AUTO QUE RESOLVIO EXCEPCIONES MIXTAS"/>
        <s v="AUDIENCIA INICIAL 12 OCTUBRE DE 2021. PENDIENTE FIJAR FECHA AUDI PRUEBAS"/>
        <s v="PENDIENTE LA EMISIÓN DE SENTENCIA 1ª INST."/>
        <s v="AL DESPACHO DESDE 27 DE JULIO DE 2020 PARA ESTUDIO DE ADMISION "/>
        <s v="Se encuentra en el Consejo de Estado con el fin de resolver la_x000a_nulidad de todo lo actuado por falta de jurisdicción y se ordenó remitir proceso al Centro de_x000a_Conciliación, Arbitraje y Amigable Composición de la Cámara de Comercio de Bogotá_x000a_D.C, para lo de su competencia"/>
        <s v="Proceso para fallo de segunda instancia desde el 25 de diciembre de 2017 para resolver el recurso de apelación interpuesto por las partes contra la_x000a_sentencia de 6 de septiembre de 2017 mediante la cual se accedió parcialmente a las pretensiones de la demanda declarando, la nulidad de los actos demandados pero sin reconocimiento económico a favor del demandante."/>
        <s v="Proceso para fallo de segunda instancia desde el 13 de diciembre de_x000a_2019 para resolver el recurso de apelación interpuesto por la parte demandante_x000a_contra la sentencia de 19 de septiembre de 2018 mediante la cual se negaron las_x000a_pretensiones de la demanda."/>
        <s v="Fallo parcialmente desfavorable de segunda instancia con el cual condenó a la UAESP al pago de la suma de $17.757.954 y con solicitud de adición y complementación del fallo. Pendiente copias para procedimiento de pago."/>
        <s v="Desde el 28 de abril de 2917 se encuentra para fallo de segunda instancia interpuesto por la parte demandante contra la sentencia que negó las pretensiones de la demanda."/>
        <s v="Para resolver recurso de apelación contra la sentencia de primera instancia por medio de la cual se negaron las pretensiones de la demanda y se accedió parcialmente a las pretensiones de la demanda de reconvención"/>
        <s v="Al despacho para resolver solicitud de terminación del proceso por_x000a_cosa juzgada al resolverse Tribunal de arbitramento entre las partes."/>
        <s v="AL DESPACHPO PARA SENTENCIA 2 INSTANCIA"/>
        <s v="Se presentaron alegatos de conclusion el 14 de marzo de 2022"/>
        <s v="Al despacho Por reparto TAC con recurso de apelacion"/>
        <s v="Al despacho para resolver recurso de apelación contra la sentencia_x000a_de primera instancia desfavorable para las partes."/>
        <s v="En proceso de notificación de la demanda – notificación por_x000a_cancillería."/>
        <s v="EN PERIODO PROBATORIO"/>
        <s v="auto que ordena requerir a la aparte demandante y demandada_x000a_para que en termino de 3 dias cancelen gastos perito"/>
        <s v="Para sentencia de primera instancia."/>
        <s v="Para resolver sobre desisitimiento de recurso"/>
        <s v="Pendiente de programación de audiencia inicial."/>
        <s v="auto que resuelve reposición y concede_x000a_apelación contra auto que rechaza llamamiento "/>
        <s v="AUDI INICIAL 24 FEB 2022 2:00 PM.  APLAZADA POR SOLICITUD DE SUCESION PROCESAL"/>
        <s v="Se realizó Audiencia inicial y Se fijará fecha para llevar a cabo la práctica de la audiencia de pruebas el día 16 de junio de 2022 a las 2.30 dela tarde"/>
        <s v="CONTESTACION DE LA DEMANDA"/>
        <s v="SE REMITIO POR COMPETENCIAL AL TAC CON AUTO DE  03 DE MARZO DE 2022"/>
        <s v="En este proceso se da respuesta el día 15 de febrero de 2022 a la contestación de la demanda que fue admitida y notificada el día 9 de diciembre de 2021, se carga soporte de la contestación en Siproj"/>
        <s v="INCIDENTE DESCATO"/>
        <s v="10 DE MARZO DE 2022 Ingresa al despacho Expediente digital en la cual se encuentra Acción Contenciosa Administrativa, presentada mediante apoderado en ejercicio del medio de control ejecutivo, con solicitud de medidas cautelares. Recibida por reparto. Sírvase proveer."/>
        <s v="Sentencia de segunda instancia ejecutoriada con liquidación de crédito aprobada por valor de $1.418.111.116.71 a fecha de corte 31 de mayo de 2011. Liquidación de costas por la suma de $2.094.000. Sin bienes para embargar,"/>
        <s v="Memorial con recurso de reposición en subsidio de apelación contra el Auto de fecha 28 de enero mediante el cual se decreta la nulidad de todo lo actuado dentro del proceso desde el 6 de noviembre de 2008 mediante el cual se ordenó el emplazamiento de Corpoaseo Total A.S. E.S.P. NIEGA REPOSICIÓN CONCEDE APELACION, LEVANTA MEDIDAS CAUTELARES"/>
        <s v="Memorial radicado el 7 de septiembre de 2021 con el cual se descorrió el recurso de reposición interpuesto contra el mandamiento de pago presentado por Seguros del Estado. Auto 06 dic 2021 rechaza recurso y tiene por mo contestada dda"/>
        <s v="Con sentencia 1º instan.  CGR Doña Juana S.A. E.S.P., presentó incidente de nulidad.   Compañía de Seguros AXA Colpatria S.A. presento  apelación en contra sentencia . Memorial 24/01/2022 l se descorrió traslado del incidente de nulidad."/>
        <s v="07/12/2021 SE RADICARON ALEGATOS.  02 FEB 2022 AL DESPACHO PARA SENTENCIA"/>
        <s v="Se suspendió la audiencia de pacto de cumplimiento por estar pendiente resolver varios recursos contra el auto S-523 del 15 de diciembre de 2021. Al Despacho desde 15 feb 2022"/>
        <s v="Nov 2/21 Auto ordena devolver expediente al TAC . Al Despacho desde 26 de noviembre de 2021 para estudiar si se concede o no el recurso de apelacion interpuesto"/>
        <s v="24/04/2017 Al despacho para proveer."/>
        <s v="En etapa probatoria con diversas solicitudes de medidas cautelares de urgencia la última fue resuelta con providencia de 30 de marzo de 2022"/>
        <s v="30/11/2021 Recibe Memorial Recurso de Apelación – 25/11/2021 sentencia primera instancia."/>
        <s v="21/04/2021 Al despacho que se estudie la posibilidad de acumulación del proceso al expediente núm. 11001-03-25-000-2017-00212-00 1219-2017 ."/>
        <s v="AUDIENCIA DE PRUEBAS 16 NOV /2021 SE SUSPENDE PARA EFECTUAR REQUERIMIENTOS_x000a_"/>
        <s v="18/11/2021 Ordena notificar el auto admisorio de la demanda a la Sra. Sandra Cifuentes Carrillo "/>
        <s v="Febrero 25/22 Constancia Secretarial – Audiencia programada para el 28 de febrero queda aplazada"/>
        <s v="Pendiente fijar fecha para audiencia se había fijado para abril 2020, por covid no se realizó"/>
        <s v="29/04/2021 Contestación Demanda. Al Despacho desde 26 de junio 2021  para pronunciarse sobre solicitud de llamamiento en garantia"/>
        <s v="Febrero 28/22 Al despacho por reparto tramite recurso de apelación contra sentencia favorable  a la UAESP"/>
        <s v="Sept 15/21 Presentación de escrito pronunciamiento sobre excepciones."/>
        <s v="AUDIENCIAS DE PRUEBAS 04 DE MAYO 2022 9:00 AM"/>
        <s v="Febrero 14/22 Sentencia Niega pretensiones de la demanda – En términos para ejecutoria Feb 18 – Marzo 3. AUTO 30 DE MARZO CONCEDE APELACION"/>
        <s v="10/12/2021 Sentencia Desfavorable para la entidad  - Ejecutora Enero 18 de enero de 2022"/>
        <s v="01/07/2021 - RESUELVE MEDIDA CAUTELAR. AL DESPACHO DESDE EL 30 DE JULIO" u="1"/>
        <s v="Pendiente fijar fecha para audiencia" u="1"/>
        <s v="Solicitud de suspensión del proceso" u="1"/>
        <s v="29/04/2021 Contestación Demanda" u="1"/>
        <s v="15/04/2021  Se profirió auto que declara nulo numeral 2 de la decisión de 14/nov/2018 que declaró la caducidad de la acción. Al despacho desde el 29 de abril 2021" u="1"/>
        <s v="Febrero 14/22 Sentencia Niega pretensiones de la demanda – En términos para ejecutoria Feb 18 – Marzo 3 " u="1"/>
        <s v="27/10/2022 se presentaron alegatos de conclusión " u="1"/>
        <s v="VENCIÓ TÉRMINO DE TRASLADO, AL DESPACHO DESDE  20 FEB 2020" u="1"/>
        <s v="AL DESPACHO PARA SENTENCIA 2 INST. DESDE EL 14/SEP/2021" u="1"/>
        <s v="Oct 19/2021 Al despacho" u="1"/>
        <s v="9/08/2021 Al Despacho para diligencias - 19/07/2021 Auto Aclara _x000a_" u="1"/>
        <s v="audiencia conci. Extrajudicial 24 de febrero de 2022 a las 9:00 am" u="1"/>
        <s v="Nov 9/21 Al Despacho - Oct 8/21 Audiencia inicial – Decreta pruebas" u="1"/>
        <s v="Febrero 28/22 Al despacho por reparto tramite recurso de apelación" u="1"/>
        <s v="Nov 2/21 Auto ordena devolver expediente al TAC " u="1"/>
      </sharedItems>
    </cacheField>
    <cacheField name="PRETENSIONES" numFmtId="0">
      <sharedItems containsBlank="1" longText="1"/>
    </cacheField>
    <cacheField name="CAUSA DEL LITIGIO " numFmtId="0">
      <sharedItems containsBlank="1" longText="1"/>
    </cacheField>
    <cacheField name="EXCEPCIONES Y ESTRATEGIA DE DEFENSA"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dy Fernanda Fagua Neira" refreshedDate="44672.668410416663" createdVersion="7" refreshedVersion="7" minRefreshableVersion="3" recordCount="160" xr:uid="{CA840B71-071A-4FB0-9723-5A5D589936A2}">
  <cacheSource type="worksheet">
    <worksheetSource ref="A1:O163" sheet="REPORTE COMPLETO"/>
  </cacheSource>
  <cacheFields count="15">
    <cacheField name="ID" numFmtId="0">
      <sharedItems containsString="0" containsBlank="1" containsNumber="1" containsInteger="1" minValue="13082" maxValue="692352"/>
    </cacheField>
    <cacheField name="NO. PROCESO" numFmtId="0">
      <sharedItems count="162">
        <s v="2013-00837"/>
        <s v="2014-00286"/>
        <s v="2014-00296"/>
        <s v="2014-00350"/>
        <s v="2014-00358"/>
        <s v="2014-00529"/>
        <s v="2014-00588"/>
        <s v="2014-00692"/>
        <s v="2014-00700"/>
        <s v="2015-00009"/>
        <s v="2015-00013"/>
        <s v="2015-00032"/>
        <s v="2015-00047"/>
        <s v="2015-00420"/>
        <s v="2015-00540"/>
        <s v="2015-00989"/>
        <s v="2018-00506"/>
        <s v="2019-00242"/>
        <s v="2020-00132"/>
        <s v="2020-00315"/>
        <s v="2020-064"/>
        <s v="2021-00075"/>
        <s v="2021-00248"/>
        <s v="2021-00261"/>
        <s v="2021-00308"/>
        <s v="2021-00262"/>
        <s v="2021-00423"/>
        <s v="2017-00251"/>
        <s v="2018-00420"/>
        <s v="2007-00035"/>
        <s v="2009-00069"/>
        <s v="2010-00471"/>
        <s v="2012-00029"/>
        <s v="2013-00509"/>
        <s v="2015-00755"/>
        <s v="2016-00558"/>
        <s v="2017-00167"/>
        <s v="2017-00224"/>
        <s v="2017-00293"/>
        <s v="2017-00914"/>
        <s v="2018-00013"/>
        <s v="2018-00264"/>
        <s v="2018-00313"/>
        <s v="2018-00381"/>
        <s v="2018-00718"/>
        <s v="2019-00625"/>
        <s v="2008-00085"/>
        <s v="2011-00323"/>
        <s v="2007-31060"/>
        <s v="2010-06437"/>
        <s v="2011-00508"/>
        <s v="2011-00765"/>
        <s v="2012-04406"/>
        <s v="2012-04407"/>
        <s v="2012-11329"/>
        <s v="2014-00095"/>
        <s v="2014-04225"/>
        <s v="2014-09955"/>
        <s v="2015-10815"/>
        <s v="2016-03271"/>
        <s v="2016-14181"/>
        <s v="2017-00058"/>
        <s v="201700163"/>
        <s v="2017-16525"/>
        <s v="2017-23454"/>
        <s v="2018-00615"/>
        <s v="2019-02788"/>
        <s v="2019-10418"/>
        <s v="2019-31046"/>
        <s v="2021-58346"/>
        <s v="2011-01349"/>
        <s v="2013-00526"/>
        <s v="2015-00819"/>
        <s v="2018-00100"/>
        <s v="2018-00368"/>
        <s v="2021-00212"/>
        <s v="2007-00615"/>
        <s v="2008-00043"/>
        <s v="2008-00060"/>
        <s v="2008-00061"/>
        <s v="2008-00071"/>
        <s v="2008-00076"/>
        <s v="2008-00079"/>
        <s v="2008-00698"/>
        <s v="2009-00187"/>
        <s v="2009-00199"/>
        <s v="2009-00200"/>
        <s v="2009-00212"/>
        <s v="2009-00246"/>
        <s v="2009-00496"/>
        <s v="2010-00061"/>
        <s v="2010-00064"/>
        <s v="2010-00357"/>
        <s v="2010-00507"/>
        <s v="2012-00070"/>
        <s v="2018-00133"/>
        <s v="2019-119557"/>
        <s v="2012-00546"/>
        <s v="2014-00161"/>
        <s v="2014-00289"/>
        <s v="2014-01213"/>
        <s v="2015-00507"/>
        <s v="2015-00777"/>
        <s v="2016-00087"/>
        <s v="2017-00106"/>
        <s v="2021-00123"/>
        <s v="2019-11760"/>
        <s v="2017-01849"/>
        <s v="2018-00648"/>
        <s v="2019-00140"/>
        <s v="2019-00347"/>
        <s v="2020-00126"/>
        <s v="2002-01794"/>
        <s v="2003-01571"/>
        <s v="2008-00425"/>
        <s v="2010-00779"/>
        <s v="2011-00625"/>
        <s v="2014-00344"/>
        <s v="2015-00971"/>
        <s v="2015-01397"/>
        <s v="2015-02443"/>
        <s v="2016-00540"/>
        <s v="2016-01248"/>
        <s v="2016-01680"/>
        <s v="2017-00201"/>
        <s v="2018-00082"/>
        <s v="2018-00117"/>
        <s v="2018-00325"/>
        <s v="2019-00386"/>
        <s v="2019-00825"/>
        <s v="2019-00921"/>
        <s v="2020-00035"/>
        <s v="2020-00215"/>
        <s v="2021-270"/>
        <s v="2022-00059"/>
        <s v="2021-234"/>
        <s v="2010-479"/>
        <s v="2021-00130"/>
        <s v="2006-00373"/>
        <s v="2007-00200"/>
        <s v="2011-00011"/>
        <s v="2016-00425"/>
        <s v="2018-00047"/>
        <s v="2021-00286"/>
        <s v="2011-00247"/>
        <s v="2011-00281"/>
        <s v="2012-00842"/>
        <s v="2013-00361"/>
        <s v="2017-00212"/>
        <s v="2017-00259"/>
        <s v="2017-00296"/>
        <s v="2018-00393"/>
        <s v="2018-00416"/>
        <s v="2019-00198"/>
        <s v="2019-00390"/>
        <s v="2019-00802"/>
        <s v="2019-01011"/>
        <s v="2020-00039"/>
        <s v="2020-00067"/>
        <s v="2018-282" u="1"/>
        <s v="2018-270" u="1"/>
        <s v="21- 224 E-2021-610357" u="1"/>
      </sharedItems>
    </cacheField>
    <cacheField name="ENTIDADES" numFmtId="0">
      <sharedItems containsBlank="1"/>
    </cacheField>
    <cacheField name="ACTORES" numFmtId="0">
      <sharedItems/>
    </cacheField>
    <cacheField name="FECHA ESTADO INICIAL" numFmtId="0">
      <sharedItems containsDate="1" containsBlank="1" containsMixedTypes="1" minDate="2021-09-13T00:00:00" maxDate="2022-02-25T00:00:00"/>
    </cacheField>
    <cacheField name="AÑO" numFmtId="0">
      <sharedItems containsMixedTypes="1" containsNumber="1" containsInteger="1" minValue="2009" maxValue="2022"/>
    </cacheField>
    <cacheField name="INST. ACTUAL" numFmtId="0">
      <sharedItems containsBlank="1" containsMixedTypes="1" containsNumber="1" containsInteger="1" minValue="1" maxValue="2"/>
    </cacheField>
    <cacheField name="DESPACHO ACTUAL" numFmtId="0">
      <sharedItems containsBlank="1"/>
    </cacheField>
    <cacheField name="TIPO DE PROCESO" numFmtId="0">
      <sharedItems/>
    </cacheField>
    <cacheField name="ABOGADOS A CARGO" numFmtId="0">
      <sharedItems count="31">
        <s v=" LEON ALBARRACIN ANCIBAR ANDRES"/>
        <s v=" JESÚS BARRERA BLANCO"/>
        <s v=" BOLAÑOS POMEO ALEXANDER"/>
        <s v="CUELLAR BENAVIDES ISABEL"/>
        <s v=" GOMEZ MARTINEZ ENRIQUE"/>
        <s v="GOMEZ URUEÑA JUAN JOSE"/>
        <s v="GONZALEZ GUTIERREZ MYRIAM YANNETH"/>
        <s v="HERNANDEZ CORTES RAUL ANDRES"/>
        <s v=" JIMENEZ TRIANA JUAN CARLOS"/>
        <s v=" MARQUEZ ESCOBAR CARLOS PABLO"/>
        <s v="MEDELLIN BECERRA CARLOS EDUARDO"/>
        <s v="MENDOZA BARBOSA MARCO ANDRES"/>
        <s v=" PINEDA PEÑA NIDIA YANIVE"/>
        <s v="VARGAS PEÑA EDITH JOHANA"/>
        <s v="UAESP: PINEDA PEÑA NIDIA YANIVE " u="1"/>
        <s v="UAESP: GONZALEZ GUTIERREZ MYRIAM YANNETH" u="1"/>
        <s v="UAESP: AMAYA IBARRA LAURA PAOLA" u="1"/>
        <s v="UAESP: MARQUEZ ESCOBAR CARLOS PABLO" u="1"/>
        <s v="UAESP: MEDELLIN BECERRA CARLOS EDUARDO" u="1"/>
        <s v="UAESP: LEON ALBARRACIN ANCIBAR ANDRES" u="1"/>
        <s v="UAESP: MENDOZA BARBOSA MARCO ANDRES" u="1"/>
        <s v="UAESP: GOMEZ URUEÑA JUAN JOSE" u="1"/>
        <s v="UAESP: BOLAÑOS POMEO ALEXANDER" u="1"/>
        <s v="UAESP: CUELLAR BENAVIDES ISABEL" u="1"/>
        <s v="UAESP: PINEDA PEÑA NIDIA YANIVE" u="1"/>
        <s v="UAESP: HERNANDEZ CORTES RAUL ANDRES" u="1"/>
        <s v="UAESP: JESÚS BARRERA BLANCO" u="1"/>
        <s v="UAESP: VARGAS PEÑA EDITH JOHANA" u="1"/>
        <s v="UAESP: ACEVEDO AMEZQUITA VICTOR MANUEL" u="1"/>
        <s v="UAESP: JIMENEZ TRIANA JUAN CARLOS" u="1"/>
        <s v="UAESP: GOMEZ MARTINEZ ENRIQUE" u="1"/>
      </sharedItems>
    </cacheField>
    <cacheField name="VR. TOTAL" numFmtId="0">
      <sharedItems containsBlank="1" containsMixedTypes="1" containsNumber="1" containsInteger="1" minValue="0" maxValue="927895247836"/>
    </cacheField>
    <cacheField name="INICIADO O EN CONTRA" numFmtId="0">
      <sharedItems containsBlank="1"/>
    </cacheField>
    <cacheField name="CALIFICACION DEL RIESGO" numFmtId="0">
      <sharedItems containsBlank="1"/>
    </cacheField>
    <cacheField name="ETAPA PROCESAL" numFmtId="0">
      <sharedItems containsBlank="1"/>
    </cacheField>
    <cacheField name="ESTADO REPORTADO" numFmtId="0">
      <sharedItems containsBlank="1" count="202" longText="1">
        <s v="15-02-2022, AUTO FIJA FECHA AUDIENCIA Y/O DILIGENCIA -_x000a_FIJA FECHA AUDIENCIA ART.80 CSTT 5 DE MAYO 2022 A LAS 11.30 AM"/>
        <s v="AUTO 21 ENE 2022 SEÑALA EL 31 DE MARZO DE 2022 A LAS 4:30 PM PARA PROFERIR DECISION POR ESCRITO"/>
        <s v="11-04-2019 SE DA CONTESTACIÓN A LA DEMANDA, JUNTO CON ESTA SE LLAMA EN GARANTIA; ESTA PENDIENTE QUE EL JUEZ ADMITA LAS CONTESTACIONES DE LAS DEMANDADAS Y SE_x000a_PRONUNCIE FRENTE AL LLAMAMIENTO EN GARANTIA, PARA QUE POSTERIORMENTE FIJE FECHA PARA CONCILIACION ART 77 DEL CPTSS"/>
        <s v="AUTO 29 SEP/2021 TUVO CONTES. Y ADMITIO LLAMA. GARAN. PENDIENTE QUE SE PROGRAME AUDIENCIA DE CONCILIACIÓN_x000a_ART. 77 CSTSS Y DE SER POSIBLE LA DE FALLO ART. 80 CSTSS"/>
        <s v="AUD. DEL ART. 77 CPL PARA EL DIA 01 DE SEPTIEMBRE DE 2022 A LAS 08:30AM"/>
        <s v="EL 14 DE ENERO DE 2022 ENTRO AL DESPACHO DEL TRIBUNAL PARA TRAMITE APELACION"/>
        <s v="SE FIJA AUDIENCIA PARA EL 18 DE OCTUBRE DE 2022, A_x000a_LAS 9.00 AM, DONDE SE TOMARÁN TESTIMONIOS Y RESOLVER LA PRUEBA TRASLADADA REGISTRADA, SE PRESENTARÁN POR PARTE DE LOS APODERADOS ALEGATOS DE CONCLUSIÓN Y DE SER POSIBLE SE DICTARÁ FALLO DE 1A INSTANCIA."/>
        <s v="SE PROFIERIÓ SENTENCIA DE 1A INSTANCIA, ABSUELVE A LAS DEMANDADAS. COSTAS A CARGO DEL DEMANDANTE. SE CONCEDE EN EL EFECTO SUSPENSIVO EL RECURSO DE APELACIÓN INTERPUESTO POR LA APODERADA DEL DEMANDANTE ANTE EL SUPERIOR. FAVORABLE PARA LA UAESP. SE REMITE EXPEDIENTE A LA SALA LABORAL DEL TRIBUNAL SUPERIOR PARA LO PERTINENTE"/>
        <s v="28 JUN/2021 SE ADELANTARON LAS_x000a_AUDIENCIAS DE CONCILIACION Y FALLO RESPECTIVAMENTE, SE DICTÓ SENTENCIA_x000a_DE PRIMERA INSTANCIA; FAVORABLE PARA LA UAESP // SE CONCEDIÓ RECURSO DE_x000a_APELACIÓN INTERPUESTOS POR LAS OTRAS PARTES.07 FEB 2022 SE PRESETAN ALEGATOS 2 INSTANCIA"/>
        <s v="8 JUN/2021 SE PROFIRIO FALLO FAVORABLE PARA LA UAESP EN 1A INSTANCIA//2 JULIO/ POR APELACIÓN DEL FALLO  SE REMITE EL EXPEDIENTE DIGITAL AL TRIBUNAL//13 AGO/2021  ALEGATOS DE CONCLUSION. //  03 DIC/2021 AL DESPACHO PARA PROGRAMAR FECHA PARA PROFERIR FALLO DE 2A INSTANCIA."/>
        <s v="10 FEB/2022,_x000a_DE ACUERDO CON EL AUTO DEL 8 DE FEB/2022, PROCEDO A NOTIFICAR A LAS ASEGURADORAS CONFIANZA Y SEGUROS DEL ESTADO EL LLAMAMIENTO EN GARANTIA DANDO CUMPLIMIENTO AL ART. 6 DEL DECRETO 806/2020, IGUALMENTE OFICIO_x000a_AL DESPACHO JUDICIAL DE LA NOTIFICION HECHA O A LAS ASEGURADORAS; POSTERIORMENTE EL DESAPACHO UNA VEZ CONTESTADO EL LLAMAMIENTO EN GARANTIA PROCEDERÁ A PROGRAMAR AUDIENCIA DE CONCILIACIÓN ART. 77 CSTSS_x000a_Y DE SER POSIBLE LA DE FALLO ART. 80 CSTSS."/>
        <s v="EL 30 SEP/2021 SE PROFIRIO SENTENCIA FAVORABLE EN 1A INSTANCIA PARA LA UAESP, CONCEDIÓ RECURSO DE APELACIÓN.12 NOV/2021 SE ENCUENTRA AL DESPACHO PARA REPARTO EN EL TRIBUNAL"/>
        <s v=" EL 15JUN/2021 REMITO MEMORIAL AL DESPACHO JUDICIAL EN ARAS QUE ACLARE EL AUTO DEL 30 DE ABRIL DE 2021, EN EL SENTIDO QUE LA LLAMADA EN GARANTIA ES LIBERTY SEGUROS S.A. // DESDE EL 03 DIC/2021 SE ENCUENTRA EL EXPEDIENTE AL DESPACHO PARA PRONUNCIARSE SOBRE LA ASEGURADORA, 1.- PARA NOTIFICARL ACORDE AL ART. 6 DEL DECRETO 806/2020. 2.- UNA VEZ SURTIDO ESTE PROCESO PROCEDA EL DESPACHO A PROGRAMAR LA AUDICIENCIA DE CONCILIACIÓN DE QUE TRATA EL ART. 77 DEL CSTSS."/>
        <s v="EL 01 SEP/2021 CONTESTO LA DEMANDA, REMITO AL CORREO DEL DESPACHO JUDICIAL LLAMADO EN GARANTIA A LAS ASEGURADORAS CHUBB SEGUROS COLOMBIA S.A. Y LIBERTY SEGUROS S.A.// PENDIENTE QUE EL DESPACHO SE PRONUNCIE FRENTE A LAS CONTESTACIONES DE LAS DEMANDAS"/>
        <s v="05 NOV/2021 SE FIJA EDICTO NOTIFICACIÓN DE LA SENTENCIA, CASA LA SENTENCIA REVOCA LA DE 1A Y 2A INSTANCIA, SIN_x000a_COSTAS // 05 NOV/2021 REMITO OFICIO A LA ASEGURADORA CON COPIA AL DEMANDANTE PARA QUE LA PRIMERA DE ACUERDO AL RESUEVE DE LA MISMA PAGUE LO_x000a_REFERIDO EN EL FALLO RAD DE ENVÍO 20216000218061. 21-02-2022 REMITO OFICIO REITERATIVO A SEGUROS CONFIANZA SA, REINTERANDO EL CUMPLIMIENTO DEL FALLO"/>
        <s v="20JUN/2018 SE ADELANTÓ AUDIENCIA DE CONCILIACION ART 77 CPT PARA EL 20 JUN/2018, PIDIO INFORME JURAMENTADO A LA UAESP EL CUAL FUE RADICADO EL 16 DE JULIO DE 2018, SE PROGRAMÓ AUDIENCIA ART 80 CSTSS (FALLO) PARA EL 26 DE NOV/2019 A_x000a_LAS 2.30 PM. SE REPROGRAMÓ PARA EL 26 DE FEB/2020 A LAS 10 AM, LA CUAL FUE APLAZADA PARA EL 13 DE MAYO DE 2020 POR COVID NO SE HIZO, PENDIENTE QUE SE FIJE NUEVA FECHA."/>
        <s v="AUDI. ART. 77 CST (CONCILIACION)  EL 12 DE MAYO DE 2022 A LAS 10 AM VIRTUAL"/>
        <s v="05 NOV. 2020 SE CONTESTA DDA Y SE PROPONE LLAMAMIENTO. PTE QUE EL DESPACHO SE PRONUNCIE SOBRE DICHA ACTUACION"/>
        <s v="DECLARA PROBADA EXCEPCIÓN PREVIA PROPUESTA POR LA PARTE DEMANDADA, SE CONCEDE RECURSO DE APELACIÓN EN EFECTO SUSPENSIVO, ANTE EL H. TRIBUNAL SUPERIOR DE BOGOTÁ - SALA LABORAL, PROPUESTO POR LA DEMANDANTE."/>
        <s v="0 FEB-2022 AUTO DA POR CONTESTADAS LAS DEMANDA POR_x000a_PARTE DE LA UAESP Y DE LA EAAB, INADMITE LA DE AGUAS DE BOGOTÁ SA ESSP,_x000a_LE DA 5 DIAS PARA SUBSANAR"/>
        <s v="EXPEDIENTE EN SECRETARIA – RESUMEN DEL PROCESO: 3 OCT-2020 ADMITE LA DEMANDA// 11 FEB/2022 SE NOTIFICA POR CORREO ELECTRÓNICO A LA UAESP - TÉRMINO 10 DIAS PARA CONTESTAR LA DEMANDA"/>
        <s v="EL 26 OCT/2021 CONTESTO LA_x000a_DEMANDA UAESP // 30 NOV/2021 ENTRA AL DESPACHO CON LAS CONTESTACIONES_x000a_DE LAS DEMÁS DEMANDADAS. // 02 DIC/2021 RECEPCIÓN MEMORIAL - ALLEGAN DOCUMENTACION RECLAMACIONES ADM. POR PARTE DEL APODERADO PARTE DDA_x000a_EAAB."/>
        <s v="L 02 DIC/2021 REMITO CONTESTACION DE LA DEMANDA// PENDIENTE QUE SE PRONJUNCIE EL DESPACHO RESPECTO A LAS CONTESTACIONES DE_x000a_TODAS LAS DEMANDADAS"/>
        <s v=" 10 DIC/2021 SE REMITE_x000a_LA CONTESTACIÓN DE LA DEMANDA// PENDIENTE QUE EL DESPACHO SE PRONUNCEIE FRENTE A LAS CONTESTACIONES DE TODAS LAS DEMANDADAS"/>
        <s v=" 21 FEB-2022 EN TÉRMINOS DE LEY REMITO LA CONTESTACIÓN DE LA DEMANDA POR CORREO RAD. 20226000032391. // 02_x000a_MARZO-2022 REMITO A LAS PARTES EN CUMPLIMIENTO DEL ART. 6 DEL DECRETO 806/2020 COPIA DE LA CONTESTACIÓN DE LA DEMANDA CON LOS RESPECTIVOS ANEXOS."/>
        <s v="10 FEB 2022 SE CONTESTO DDA SOLIC. LLAM. GARANTIA"/>
        <s v=" DE FEBRERO/2022 EXPEDIENTE EN SECRETARIA - SE ALLEGAN RECLAMACIONES ADMINISTRATIVAS POR PARTE DEL DEMANDANTE/ PENDIENTE QUE EL DESPACHO SE PRONUNCIE FRENTE A LAS CONTESTACIONES DE LAS DEMANDAS"/>
        <s v="El proceso se encuentra en etapa probatoria desde el 14 de octubre de 2020, también se encuentra para resolver un recurso de apelación contra el auto que negó la práctica de pruebas, el cual fue enviado al Tribunal Administrativo de Cundinamarca, el día 9 de octubre de 2020, el Superior no se ha pronunciado por lo que el proceso no ha seguido su curso normal._x000a_El 15 de febrero se radicó poder para representar a la Unidad."/>
        <s v="Se encuentra en el Consejo de Estado para resolver la apelación del auto de fecha 11 de febrero de 2021, del auto que resolvió las excepciones previas y que declaró no probadas y parcialmente probadas la inepta demanda."/>
        <s v="AL DESPACHO PARA SENTENCIA 2 INST. DESDE EL 14/SEP/2021. LA DE PRIMERA INSTANCIA FUE FAVORABLE"/>
        <s v="CON SENTENCIA EJECUTORIADA.  Sin movimientos desde el 18/12/2020 que se radicó memorial poder"/>
        <s v="YA HUBO SENTEN 2 INSTA. DESFAVORABLE, AUTO O Y C DE 30 JUL 2021"/>
        <s v="24/07/2019 Aprueba liquidación del crédito presentada el 26/06/2019. AL Despacho con memoriales Municipio Granada- Despacho si movimientos desde el 25 de mayo 2021"/>
        <s v="ALDESPACHO PARA SENTE. 2INSTANCIA DESDE EL 28 DE JULIO DE 2021"/>
        <s v="AUTO 09 FEB 2022:REPONE AUTO DE 22 DE SEPTIEMBRE DE 2021 Y MODIFICA LIQUIDACION"/>
        <s v="25/1/2022 juzgado remite expediente a Oficina de Apoyo para liquidación de crédito."/>
        <s v="28/1/2022 Se radica memorial con prueba solicitada por demandada.  Audiencia programada para el 29 marzo 2022"/>
        <s v="22/01/2022 se admitió recurso apelación contra sentencia favorable"/>
        <s v="EN REPOSICION Y APELACION CONTRA AUTO DEL 27 DE ENERO DE 2022 NIEGA TRANSACCION/ 9 FEB SE DESCO TRASLADO RECURSO"/>
        <s v="SE RADICA PODER Y SE ENCUENTRA AL DESPACHO PARA PROVEER DESDE 14/04/2021"/>
        <s v="Se corrio traslado de excepciones"/>
        <s v="27/10/2021 se presentaron alegatos de conclusion "/>
        <s v="AL DESPACHO  DESDE EL 03/SEP/ 2021PARA RESOLVER NULIDAD POR INDEBIDA NOTIFICAION "/>
        <s v="AL DESPACHO DESDE 09 DE JUNIO DE 2021 PARA FALLO DE 2 INSTA."/>
        <s v="SE RADICÓ CONTESTACION DDA EL 09 FEB 2022"/>
        <s v="21 SEP 2015 SE PRESENTARON ALEGATOS"/>
        <s v="con recurso de apelacion contra sentencia "/>
        <s v="Se pudo determinar que la entidad actúa como tercero incidental dentro del proceso al ser el poseedor del predio sobre el cual se realizaron los actos fraudulentos. El DADEP es la entidad pública reconocida como parte civil. No se presentó ninguna novedad durante el mes. _x000a_El 5 de noviembre de 2021, el despacho fiscal profirió un auto a través del cual declaró la prescripción de la acción, ordenó la preclusión de la investigación y mantuvo las decisiones de restablecimiento del derecho frente a las víctimas.  "/>
        <s v="Indagacion preliminar. el 26 de agosto de 2021, la fiscal jefe de la Unidad, remitió la copia del auto de archivo;  en  análisis de la decisión en aras de determinar la procedencia de la solicitud de desarchivo. "/>
        <s v="_x000a_Formulación de imputación _x000a_ "/>
        <s v="Indagacion Preliminar, El 27 de enero y el septi de 2021,  se radica una solicitud ante el despacho fiscal con el propósito de conocer el estado de la investigación e impulsar su tramite"/>
        <s v="Indagacion preliminar.  27 enero de 2021 solicitó ante Fiscal asignado información de la investigación  la Fiscalía respondió informando que de conformidad al proceso de la referencia aparece en el SPOA una sola orden a policía judicial del 11 de agosto del 2015 y aparecen cuatro informes fechados el 19 de noviembre del 2012; 5 de febrero del 2015; 17 de febrero del 2015 y 29 de septiembre del 2015. El 16 de septiembre de 2021, la indagación fue reasignada a la Fiscalía 73 Especializada de la Unidad de Delitos contra la Administración Pública; no se presentó ninguna novedad adicional. El 26 octubre y 23 nov. 2021 se solictió información sobre el proceso._x000a_"/>
        <s v="Indagacion Preliminar, El proceso registra como inactivo dentro del SPOA por conducta atípica. El 20 de septiembre y 26 octubre de 2021, remití una solicitud de información y documentos a   la entidad que son necesarios para concluir la legalidad de la orden de archivo proferida por la fiscal o para solicitar el desarchivo de la investigación.  _x000a__x000a_"/>
        <s v="Indagacion preliminar. El 18 de mayo de 2021,  se remito al despacho una información que había sido solicitada  El 26 de octubre de 2021, remití una solicitud de información del estado de la investigación y de los actos de Policía Judicial pendientes de ejecutarse; de igual manera, le puse de presente a la fiscal que estamos prestos a colaborarle en cualquier gestión necesaria para la imputación de los responsables de las conductas punibles investigadas. _x000a_ "/>
        <s v="Indagacion preliminar. en la actualidad, el radicado se encuentra abierto a la espera de la investigación de nuevos responsables.  Solo habrá alguna novedad en caso de que la Fiscalía decida imputar a nuevos responsables por estos hechos."/>
        <s v="Juicio oral.  Se instalo 24 febr 2021. _x000a_17 sept. 2021 continuó se practicaron 3 testimonios_x000a_18 nov. 2021 continuo audi. Fiscalia desistió testimonios restantes,  se presentaron alegatos y se programó el 09 dic, 2021 para dar sentido de fallo.  Sentencia 09 dic. 2021 condena._x000a_19 enero 2022 se concede apealacion_x000a_"/>
        <s v="Indagacion Preliminar. 03 mayo y 16 septiembre  se solicitó información del estado de la investigación"/>
        <s v="Indagacion Preliminar.  El 26 de octubre de 2021, radiqué una tutela en contra del despacho fiscal por la afectación que, con su falta de respuesta a las solicitudes de información, está generando a los derechos de la entidad como víctima de las conductas punibles investigadas.  El 4 de noviembre de 2021, en respuesta a la tutela interpuesta, se informó que fue asignada a la Fiscalía 28 desde el 24 de mayo de 2021 y que se había expedido una orden a Policía Judicial el 2 de noviembre, con el fin de ubicar al indiciado y escucharlo en interrogatorio"/>
        <s v="Audiencia Formulación de acusación 25 de marzo de 2022 a las 9:00 am"/>
        <s v="Indagacion preliminar. El 27 de enero de 2021, se radico una solicitud ante el despacho fiscal con el propósito de conocer el estado de la investigación, las actividades de investigación adelantadas por el despacho y si había órdenes de policía judicial pendientes de ejecución. Dicha solicitud fue reiterada el 23 de febrero de 2021.  El 17 de agosto de 2021,  se radicó una nueva solicitud ante el despacho fiscal con el ánimo de conocer el estado de la investigación y las órdenes expedidas a la Policía Judicial. "/>
        <s v="Indagacion Preliminar. El 15 de abril de 2021, la fiscalía me informó las actividades investigativas adelantadas dentro de la actuación. De igual manera, indicó que ese era la radicada matriz para la investigación de presuntas conductas irregulares en contra del medio ambiente, cometidas en el Relleno Sanitario Doña Juana. "/>
        <s v="Indagacion preliminar, 10 de junio y 17 sept, 2021, se solicitó información a la Fiscalía acerca del estado de las órdenes a Policía Judicial que se encuentran activas."/>
        <s v="El 04 de febrero la Fiscalia delegada emitió orden a policía judicial, con el fin de establecer la materialidad de los hechos denunciados. El 17 septiembre de 2021 se solicitó información a la Fiscalía acerca del estado de las órdenes a Policía Judicial que se encuentran activas."/>
        <s v="Indagacion Preliminar.  El 20 de septiembre de 2021, se remito al fiscal los documentos solicitados a través de la orden de policía judicial del 6 de junio de 2019 para continuar con la actuación; de igual manera, le expresé la posibilidad de realizar la visita de inspección a la entidad para su recolección en original.  El 4 de noviembre de 2021, una investigadora del CTI requirió la entrega en original de los documentos tachados como falsos. El 19 de noviembre, proyecté el oficio de respuesta a la investigadora y, el 23 del mismo mes solicité la entrega de los documentos al doctor William Villalobos, como encargado de la gestión documental en la SAL, para allegarlos a la Fiscalía"/>
        <s v="Se programó continuación audiencia preparatoria para 03 marzo 2022 11:00 a.m. "/>
        <s v="Se programó continuación audiencia preparatoria para 11 marzo 2022 8:30 a.m. "/>
        <s v="Indagación Preliminar. El 19 de junio de 2021, el despacho remite la copia del auto de archivo proferido desde el 18 de septiembre de 2019 por imposibilidad de determinar el sujeto activo de la conducta.  El 23 de agosto de 2021, se radica  derecho de petición ante la fiscal del caso para conocer las actividades de investigación adelantadas para individualizar al sujeto activo de la conducta y, por esa vía, determinar la viabilidad de solicitar el desarchivo de la actuación. "/>
        <s v="Indagacion preliminar. El 5 de abril de 2021 la fiscalia informó que habían proferido orden de policía judicial y estaban a la espera del informe.  El 17 sept. 2021 se solicitó información  acerca del estado de las órdenes a Policía Judicial que se encuentran activas."/>
        <s v="indagacion preliminar.  Se presentó denuncia por hurto el 16 de julio de 2021,_x000a_el 26 de julio el caso fue asignado a la Fiscalía 31 Local de la Unidad de Hurtos. _x000a_El 26 octubre de 2021 se solicitó infromación sobre el estado de la actuación"/>
        <s v="AUTO 07 DIC 2021, SE SUSPENDE PROCESO POR PREJUDIC. Pendiente de resolver recusos interpuestos por las partes"/>
        <s v="AL DESPACHO PARA DECISION DE 2 INSTANCIA"/>
        <s v="AL DESPACHO DESDE 11 JULO 2019 PARA CONSIDERAR LA ADMISIBILIDAD DEL RECURSO DE APELACIÓN"/>
        <s v="EN ETAPA PROBATORIA. AL DESPACHO DESDE 20/SEP/2021"/>
        <s v="para admitir o rechazar el recurso de apelación contra el auto del 12 de abril de 2018"/>
        <s v="SE CONTESTO LA DEMANDA EL 26 DE NOVIEMBRE DE 2021"/>
        <s v="Para solicitar copias de sentencia e inscribir"/>
        <s v="SECRETARIA , nombramiento de perito"/>
        <s v="PEDIR COPIAS Y REGISTRAR SENTENCIAS "/>
        <s v="AUTO 16 DEJUNIO DE 2021 FIJA INDEMN. Y REQUIERE  PARA EL PAGO. AL DESPACHO DESDE 25 ENE 2022"/>
        <s v="AUTO 14 DE OCT. 2021 REQUIERE PERITO. AL DESPACHO DESDE 10 DIC."/>
        <s v="02 FEB 2002 SE NOT AUTO QUE REQUIERE A UAESP.  enviar documentos para peritaje"/>
        <s v="AUTO 01 DE OCTUBRE 2021 NOMBRA PERITO"/>
        <s v="SOLICITAR COPIAS E INSCRIBIR SENTENCIA"/>
        <s v="AUTO 30 DE JULIO DE 2021 CORRE TRASL. AVALUO. AL DESPACHO DESDE 29 DE OCT 2021"/>
        <s v="el predio ya a nombre de la entidad según certificado "/>
        <s v="Solicitar copias para registro del predio"/>
        <s v="AUTO 06 DE NOVIEMBRE DE 2021 NOMRA PERITO"/>
        <s v="Solicitar copias de sentencia y registrar predio"/>
        <s v="CON SENTENCIA PARA PAGO DE INDEMNIZACION DEL DDO"/>
        <s v="SECRETARIA , SOLICITAR COPIAS PARA REGISTRO DEL PREDIO"/>
        <s v="AUTO 9 DIC 2021 REQUIERE PARA PAGO DE INDEMNIZACIÓN"/>
        <s v="Solicitar Copias sentencia registro de predio"/>
        <s v="En SECRETARIA, para sacar copias de sentencia e inscribir predio"/>
        <s v="con sentencia Tramite de registro del predio pendiente de decisión en oficina de instrumentos públicos"/>
        <m/>
        <s v="CON AUTO DE O Y C PARA LIQUIDAR COSTAS"/>
        <s v="01 Oct 2021-DEFENSORIA DEL ESPACIO PUBLICO DE BOGOTA ALLEGA ESTUDIO DE TITULOS Y LEVANTAMIENTO TOPOGRAFICO.  EN SECRETARIA PENDIENTE DE NOTIFICA A ALGUNAS ENTIDADES"/>
        <s v="CON SENTENCIA 1 INSTA.  QUE DECLARÓ PROBADA LA EXCEPCIÓN DE CADUCIDAD.  AL DESPACHO PARA RESOLVER APELACION DE SENTE. DESDE EL 08 DE JULIO DE 2021"/>
        <s v="_x0009__x000a_2021-01-27 - AL DESPACHO PARA ADMISION DE APELACION SENTENCIA "/>
        <s v="AL DESPACHO DESDE EL 11 Oct 2019 - PARA FALLO 2 INST."/>
        <s v="25 DE MARZO VENCE TÉRMINO PARA ALEGAR DE CONCLUSION. INGRESA AL DESPACHO PARA FALLO"/>
        <s v="AL DESPACHO PARA SENTENCIA DE 2 INSTA. DESDE EL 01 DE FEB DE 2021"/>
        <s v="AL DESPACHO PARA SENTENCIA DE 2 INSTA. DESDE EL 16FEB 2021"/>
        <s v="23/01/2020 RESUELVE EJECUCION - REVISAR PAGO"/>
        <s v="14 DE ENERO DE 2022 SE NOTIFICA A TERCERO INTERESADO"/>
        <s v="Fallo Consejo de Estado que declara infundado recurso de anulacion"/>
        <s v="EL 17 DE ENERO DE  2022 SE DIO TRASLADO DE ALGUNAS DOCUMENTALES. EL 03 DE MARZO INGRESO AL DESPACHO"/>
        <s v="EL 14 DE FEBRERO DE 2022 SE CONCEDIO RECURSO DE APELACION CONTRA AUTO QUE RESOLVIO EXCEPCIONES MIXTAS"/>
        <s v="AUDIENCIA INICIAL 12 OCTUBRE DE 2021. PENDIENTE FIJAR FECHA AUDI PRUEBAS"/>
        <s v="PENDIENTE LA EMISIÓN DE SENTENCIA 1ª INST."/>
        <s v="AL DESPACHO DESDE 27 DE JULIO DE 2020 PARA ESTUDIO DE ADMISION "/>
        <s v="Se encuentra en el Consejo de Estado con el fin de resolver la_x000a_nulidad de todo lo actuado por falta de jurisdicción y se ordenó remitir proceso al Centro de_x000a_Conciliación, Arbitraje y Amigable Composición de la Cámara de Comercio de Bogotá_x000a_D.C, para lo de su competencia"/>
        <s v="Proceso para fallo de segunda instancia desde el 25 de diciembre de 2017 para resolver el recurso de apelación interpuesto por las partes contra la_x000a_sentencia de 6 de septiembre de 2017 mediante la cual se accedió parcialmente a las pretensiones de la demanda declarando, la nulidad de los actos demandados pero sin reconocimiento económico a favor del demandante."/>
        <s v="Proceso para fallo de segunda instancia desde el 13 de diciembre de_x000a_2019 para resolver el recurso de apelación interpuesto por la parte demandante_x000a_contra la sentencia de 19 de septiembre de 2018 mediante la cual se negaron las_x000a_pretensiones de la demanda."/>
        <s v="Fallo parcialmente desfavorable de segunda instancia con el cual condenó a la UAESP al pago de la suma de $17.757.954 y con solicitud de adición y complementación del fallo. Pendiente copias para procedimiento de pago."/>
        <s v="Desde el 28 de abril de 2917 se encuentra para fallo de segunda instancia interpuesto por la parte demandante contra la sentencia que negó las pretensiones de la demanda."/>
        <s v="Para resolver recurso de apelación contra la sentencia de primera instancia por medio de la cual se negaron las pretensiones de la demanda y se accedió parcialmente a las pretensiones de la demanda de reconvención"/>
        <s v="Al despacho para resolver solicitud de terminación del proceso por_x000a_cosa juzgada al resolverse Tribunal de arbitramento entre las partes."/>
        <s v="AL DESPACHPO PARA SENTENCIA 2 INSTANCIA"/>
        <s v="Se presentaron alegatos de conclusion el 14 de marzo de 2022"/>
        <s v="Al despacho Por reparto TAC con recurso de apelacion"/>
        <s v="Al despacho para resolver recurso de apelación contra la sentencia_x000a_de primera instancia desfavorable para las partes."/>
        <s v="En proceso de notificación de la demanda – notificación por_x000a_cancillería."/>
        <s v="EN PERIODO PROBATORIO"/>
        <s v="auto que ordena requerir a la aparte demandante y demandada_x000a_para que en termino de 3 dias cancelen gastos perito"/>
        <s v="Para sentencia de primera instancia."/>
        <s v="Para resolver sobre desisitimiento de recurso"/>
        <s v="Pendiente de programación de audiencia inicial."/>
        <s v="auto que resuelve reposición y concede_x000a_apelación contra auto que rechaza llamamiento "/>
        <s v="AUDI INICIAL 24 FEB 2022 2:00 PM.  APLAZADA POR SOLICITUD DE SUCESION PROCESAL"/>
        <s v="Se realizó Audiencia inicial y Se fijará fecha para llevar a cabo la práctica de la audiencia de pruebas el día 16 de junio de 2022 a las 2.30 dela tarde"/>
        <s v="CONTESTACION DE LA DEMANDA"/>
        <s v="SE REMITIO POR COMPETENCIAL AL TAC CON AUTO DE  03 DE MARZO DE 2022"/>
        <s v="En este proceso se da respuesta el día 15 de febrero de 2022 a la contestación de la demanda que fue admitida y notificada el día 9 de diciembre de 2021, se carga soporte de la contestación en Siproj"/>
        <s v="INCIDENTE DESCATO"/>
        <s v="10 DE MARZO DE 2022 Ingresa al despacho Expediente digital en la cual se encuentra Acción Contenciosa Administrativa, presentada mediante apoderado en ejercicio del medio de control ejecutivo, con solicitud de medidas cautelares. Recibida por reparto. Sírvase proveer."/>
        <s v="Sentencia de segunda instancia ejecutoriada con liquidación de crédito aprobada por valor de $1.418.111.116.71 a fecha de corte 31 de mayo de 2011. Liquidación de costas por la suma de $2.094.000. Sin bienes para embargar,"/>
        <s v="Memorial con recurso de reposición en subsidio de apelación contra el Auto de fecha 28 de enero mediante el cual se decreta la nulidad de todo lo actuado dentro del proceso desde el 6 de noviembre de 2008 mediante el cual se ordenó el emplazamiento de Corpoaseo Total A.S. E.S.P. NIEGA REPOSICIÓN CONCEDE APELACION, LEVANTA MEDIDAS CAUTELARES"/>
        <s v="Memorial radicado el 7 de septiembre de 2021 con el cual se descorrió el recurso de reposición interpuesto contra el mandamiento de pago presentado por Seguros del Estado. Auto 06 dic 2021 rechaza recurso y tiene por mo contestada dda"/>
        <s v="Con sentencia 1º instan.  CGR Doña Juana S.A. E.S.P., presentó incidente de nulidad.   Compañía de Seguros AXA Colpatria S.A. presento  apelación en contra sentencia . Memorial 24/01/2022 l se descorrió traslado del incidente de nulidad."/>
        <s v="07/12/2021 SE RADICARON ALEGATOS.  02 FEB 2022 AL DESPACHO PARA SENTENCIA"/>
        <s v="Se suspendió la audiencia de pacto de cumplimiento por estar pendiente resolver varios recursos contra el auto S-523 del 15 de diciembre de 2021. Al Despacho desde 15 feb 2022"/>
        <s v="Nov 2/21 Auto ordena devolver expediente al TAC . Al Despacho desde 26 de noviembre de 2021 para estudiar si se concede o no el recurso de apelacion interpuesto"/>
        <s v="24/04/2017 Al despacho para proveer."/>
        <s v="En etapa probatoria con diversas solicitudes de medidas cautelares de urgencia la última fue resuelta con providencia de 30 de marzo de 2022"/>
        <s v="30/11/2021 Recibe Memorial Recurso de Apelación – 25/11/2021 sentencia primera instancia."/>
        <s v="21/04/2021 Al despacho que se estudie la posibilidad de acumulación del proceso al expediente núm. 11001-03-25-000-2017-00212-00 1219-2017 ."/>
        <s v="AUDIENCIA DE PRUEBAS 16 NOV /2021 SE SUSPENDE PARA EFECTUAR REQUERIMIENTOS_x000a_"/>
        <s v="18/11/2021 Ordena notificar el auto admisorio de la demanda a la Sra. Sandra Cifuentes Carrillo "/>
        <s v="Febrero 25/22 Constancia Secretarial – Audiencia programada para el 28 de febrero queda aplazada"/>
        <s v="Pendiente fijar fecha para audiencia se había fijado para abril 2020, por covid no se realizó"/>
        <s v="29/04/2021 Contestación Demanda. Al Despacho desde 26 de junio 2021  para pronunciarse sobre solicitud de llamamiento en garantia"/>
        <s v="Febrero 28/22 Al despacho por reparto tramite recurso de apelación contra sentencia favorable  a la UAESP"/>
        <s v="Sept 15/21 Presentación de escrito pronunciamiento sobre excepciones."/>
        <s v="AUDIENCIAS DE PRUEBAS 04 DE MAYO 2022 9:00 AM"/>
        <s v="Febrero 14/22 Sentencia Niega pretensiones de la demanda – En términos para ejecutoria Feb 18 – Marzo 3. AUTO 30 DE MARZO CONCEDE APELACION"/>
        <s v="10/12/2021 Sentencia Desfavorable para la entidad  - Ejecutora Enero 18 de enero de 2022"/>
        <s v="Proceso para fallo de segunda instancia desde el 25 de diciembre de_x000a_2017 para resolver el recurso de apelación interpuesto por las partes contra la_x000a_sentencia de 6 de septiembre de 2017 mediante la cual se accedió parcialmente a_x000a_las pretensiones de la demanda declarando, la nulidad de los actos demandados_x000a_pero sin reconocimiento económico a favor del demandante." u="1"/>
        <s v="AUTO 29 SEP/2021 TUVO CONTES. Y ADMITIO LLAMA. GARAN." u="1"/>
        <s v="AUDIENCIA ARTICULO 77 CPTSS PARA EL MARTES 01 DE MARZO DE 2022 A LAS 10:00 A.M." u="1"/>
        <s v="01/07/2021 - RESUELVE MEDIDA CAUTELAR. AL DESPACHO DESDE EL 30 DE JULIO" u="1"/>
        <s v="Pendiente fijar fecha para audiencia" u="1"/>
        <s v="Al despacho para resolver recurso de apelación en contra de la_x000a_sentencia de primera instancia que negó parcialmente las pretensiones de la_x000a_demanda." u="1"/>
        <s v="01 SEP 2021 SE CONTESTA DDA SOLICITA LLAMAMIENTO. PTE DESOACHO SE PRONUNCIE SOBRE DICHA ACTUACION" u="1"/>
        <s v="Solicitud de suspensión del proceso" u="1"/>
        <s v="auto que resuelve reposición y concede_x000a_apelación fecha de actuación 8 de febrero 2022" u="1"/>
        <s v="AUDI. INICIAL 15 MARZO 2022 9:00 AM" u="1"/>
        <s v="SE DA CONSTESTACION DDA EL 09 NOV 2021" u="1"/>
        <s v="29/04/2021 Contestación Demanda" u="1"/>
        <s v="AUTO 15 FEB 2022 FIJA FECHA AUDI" u="1"/>
        <s v="AL DESPACHO  DESDE 22 JUL 2021 CON SOLICITUD DE ACLARACION  Y RECURSO REPOSI." u="1"/>
        <s v="15/04/2021  Se profirió auto que declara nulo numeral 2 de la decisión de 14/nov/2018 que declaró la caducidad de la acción. Al despacho desde el 29 de abril 2021" u="1"/>
        <s v="PENDIENTE SE FIJE NUEVA FECHA DE AUDI." u="1"/>
        <s v="Febrero 14/22 Sentencia Niega pretensiones de la demanda – En términos para ejecutoria Feb 18 – Marzo 3 " u="1"/>
        <s v="En este proceso se da respuesta el día 15 de febrero de 2022 a la contestación de la_x000a_demanda que fue admitida y notificada el día 9 de diciembre de 2021, se carga soporte de_x000a_la contestación en Siproj" u="1"/>
        <s v="AUDI INICIAL 24 FEB 2022 2:00 PM" u="1"/>
        <s v="09 DIC 2021 SE DA CONTESTACION DDA. INGRESA AL DESPACHO EL 02 FEB 2022 " u="1"/>
        <s v="27/10/2022 se presentaron alegatos de conclusión " u="1"/>
        <s v="VENCIÓ TÉRMINO DE TRASLADO, AL DESPACHO DESDE  20 FEB 2020" u="1"/>
        <s v="19 OCTUB 2021 SENTENCIA CASA- EN TRAMITE PARA PAGO" u="1"/>
        <s v="AUTO 10 FEBRERO 2022 TIENE POR CONTESTADA DEMANDA UAESP" u="1"/>
        <s v="AL DESPACHO PARA SENTENCIA 2 INST. DESDE EL 14/SEP/2021" u="1"/>
        <s v="SE DA CONSTESTACION DDA EL 10 DIC 2021" u="1"/>
        <s v="Oct 19/2021 Al despacho" u="1"/>
        <s v="9/08/2021 Al Despacho para diligencias - 19/07/2021 Auto Aclara _x000a_" u="1"/>
        <s v="18 FEB  2022 INGRESA EL EXP. AL DESPACHO MAGIS. POR REPARTO" u="1"/>
        <s v="audiencia conci. Extrajudicial 24 de febrero de 2022 a las 9:00 am" u="1"/>
        <s v="EN REPOSION Y APELACION CONTRA AUTO DEL 27 DE ENERO DE 2022 NIEGA TRANSACCION/ 9 FEB SE DESCO TRASLADO RECURSO" u="1"/>
        <s v="12 NOV/2021 SE ENCUENTRA AL DESPACHO PARA REPARTO EN EL TRIBUNAL." u="1"/>
        <s v="AL DESPACHO 07 FEB 2022 PARA FIJAR FECHA CONT. AUDI" u="1"/>
        <s v="11 FEB/2022 SE NOTIFICA POR CORREO ELECTRÓNICO A LA UAESP - TÉRMINO 10 DIAS PARA CONTESTAR LA DEMANDA" u="1"/>
        <s v="Nov 9/21 Al Despacho - Oct 8/21 Audiencia inicial – Decreta pruebas" u="1"/>
        <s v="AUTO 8 FEB 2022 ADMITE LLAMAMIENTO Y ORDENA NOTIF. 10 FEB 2022 SE REMITE CONTS NOTIF." u="1"/>
        <s v="AUTO 8 DE JULIO TIENE CONT. DDA Y ADMITE LLAM. GARANTIA" u="1"/>
        <s v="SE DIO CONTESTACION DDA 26 OCTUBRE 2022" u="1"/>
        <s v="05 NOV. 2020 SE CONTESTA DDA Y SE PROPONE LLAMAMIENTO. PTE QUE EL DESPACHO SE PRONUNCIE SOBRE DICHA ACTACION" u="1"/>
        <s v="AL DESPACHO  DESDE EL 17 NOV 2021 PARA QUE PROGRAME FECHA PARA PROFERIR FALLO DE 2A INSTANCIA." u="1"/>
        <s v="Febrero 28/22 Al despacho por reparto tramite recurso de apelación" u="1"/>
        <s v="Nov 2/21 Auto ordena devolver expediente al TAC " u="1"/>
        <s v="Memorial con recurso de reposición en subsidio de apelación contra el Auto de fecha 28 de enero mediante el cual se decreta la nulidad de todo lo actuado dentro del proceso desde el 6 de noviembre de 2008 mediante el cual se ordenó el emplazamiento de Corpoaseo Total A.S. E.S.P." u="1"/>
        <s v="AUTO ADMISORIO DE 12 AGOSTO DE 2021" u="1"/>
        <s v="07 FEB 2022 SE PRESETAN ALEGATOS 2 INSTANCIA" u="1"/>
      </sharedItems>
    </cacheField>
  </cacheFields>
  <extLst>
    <ext xmlns:x14="http://schemas.microsoft.com/office/spreadsheetml/2009/9/main" uri="{725AE2AE-9491-48be-B2B4-4EB974FC3084}">
      <x14:pivotCacheDefinition pivotCacheId="151746931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0">
  <r>
    <n v="578313"/>
    <x v="0"/>
    <s v="UAESP (1)"/>
    <s v="80271172 SUAREZ FONSECA JAVIER (1)"/>
    <s v="2013-12-18"/>
    <s v="2013"/>
    <s v="1"/>
    <s v="JUZGADO 25 LABORAL DEL CIRCUITO DE BOGOTÁ"/>
    <x v="0"/>
    <x v="0"/>
    <n v="30000000"/>
    <s v="CONTRA"/>
    <x v="0"/>
    <x v="0"/>
    <x v="0"/>
    <s v="Se condene a los demandantes al pago de perjuicio materiales, patrimoniales e indemni-zaciones por despido sin justa causa como consecuencia de la ocurrencia de un accidente de trabajo"/>
    <m/>
    <s v="Se alegó la inexistencia de solidaridad por no darse los presupuestos del Articulo 34 del CST, se_x000a_plantearon las excepciones de falta de legitimación en la causa por pasiva, inexistencia de la solidaridad, ineficacia del llamamiento en garantía. Se indicó la existencia en los contratos de Concesión_x000a_de las cláusulas de i) independencia administrativa del contratista ii) inexistencia de la relación laboral de los empleados del contratista con la UAESP"/>
  </r>
  <r>
    <n v="480964"/>
    <x v="1"/>
    <s v="UAESP (1)"/>
    <s v="79417049 MENDEZ RODRIGUEZ NOLBERTO ANTONIO (3)"/>
    <s v="2014-05-12"/>
    <s v="2014"/>
    <s v="2"/>
    <s v="TRIBUNAL SUPERIOR - SALA LABORAL"/>
    <x v="0"/>
    <x v="0"/>
    <n v="10011700"/>
    <s v="CONTRA"/>
    <x v="0"/>
    <x v="1"/>
    <x v="1"/>
    <s v="Se condene solidariamente a la UAESP por el pago de acreencias laborales presuntamente adeudadas al demandante, por supuesto incumplimiento de pagos de los contratistas."/>
    <m/>
    <s v="Se alegó la inexistencia de solidaridad por no darse los presupuestos del Articulo 34 del CST, se_x000a_plantearon las excepciones de falta de legitimación en la causa por pasiva, inexistencia de la solidaridad, prescripción de las acreencias reclamadas. Se indicó la existencia en los contratos de Concesión de las cláusulas de i) independencia administrativa del contratista ii) inexistencia de la relación_x000a_laboral de los empleados del contratista con la UAESP. Se llamó en garantía a las compañías aseguradoras de los contratos de Concesión"/>
  </r>
  <r>
    <n v="603169"/>
    <x v="2"/>
    <s v="UAESP (1)"/>
    <s v="6717169 GONZALEZ MOSQUERA MANUEL ANTONIO (1)"/>
    <s v="2014-09-09"/>
    <s v="2014"/>
    <s v="1"/>
    <s v="JUZGADO 34 LABORAL DEL CIRCUITO DE BOGOTÁ"/>
    <x v="0"/>
    <x v="0"/>
    <n v="25000000"/>
    <s v="CONTRA"/>
    <x v="0"/>
    <x v="2"/>
    <x v="2"/>
    <s v="Pago trabajo suplementario – Pago 2 Hras extras."/>
    <m/>
    <s v="Falta de legitimación material en la causa por pasiva en consideración a que la UAEPS no era el empleador del demandante, no se dan los presupuestos de Solidaridad Art 43 CST se Llamó en Garantía a las aseguradoras por el contrato de concesión."/>
  </r>
  <r>
    <n v="605195"/>
    <x v="3"/>
    <s v="UAESP (1)"/>
    <s v="2389297 ESQUIVEL MANJARRES CRISTOBAL (1)"/>
    <s v="2014-01-27"/>
    <s v="2014"/>
    <s v="1"/>
    <s v="JUZGADO 9 LABORAL DEL CIRCUITO DE BOGOTÁ"/>
    <x v="0"/>
    <x v="0"/>
    <n v="16562320"/>
    <s v="CONTRA"/>
    <x v="0"/>
    <x v="3"/>
    <x v="3"/>
    <s v="Pago trabajo suplementario – Pago 2 Hras extras."/>
    <m/>
    <s v="Falta de legitimación material en la causa por pasiva en consideración a que la UAEPS no era el_x000a_empleador del demandante, no se dan los presupuestos de Solidaridad Art 43 CST se Llamó en_x000a_Garantía a las aseguradoras por el contrato de concesión"/>
  </r>
  <r>
    <n v="514565"/>
    <x v="4"/>
    <s v="UAESP (1)"/>
    <s v="80435093 RUIZ CAMARGO CARLOS JAIME (4)"/>
    <s v="2014-01-15"/>
    <s v="2014"/>
    <s v="1"/>
    <s v="JUZGADO 19 LABORAL DEL CIRCUITO DE BOGOTÁ"/>
    <x v="0"/>
    <x v="0"/>
    <n v="21304266"/>
    <s v="CONTRA"/>
    <x v="0"/>
    <x v="4"/>
    <x v="4"/>
    <s v="Pago trabajo suplementario – Pago 2 Hras extras."/>
    <m/>
    <s v="Falta de legitimación material en la causa por pasiva en consideración a que la UAEPS no era el_x000a_empleador del demandante, no se dan los presupuestos de Solidaridad Art 43 CST se Llamó en_x000a_Garantía a las aseguradoras por el contrato de concesión."/>
  </r>
  <r>
    <n v="549881"/>
    <x v="5"/>
    <s v="PRI (3)"/>
    <s v="91236031 RUEDA RODRIGUEZ ARNOLDO (1)"/>
    <s v="2017-05-09"/>
    <s v="2014"/>
    <s v="1"/>
    <s v="JUZGADO LABORAL DEL CIRCUITO DE BOGOTÁ"/>
    <x v="0"/>
    <x v="0"/>
    <n v="3700488"/>
    <s v="CONTRA"/>
    <x v="0"/>
    <x v="5"/>
    <x v="5"/>
    <s v="Se condene solidariamente a la UAESP por el pago de acreencias laborales presuntamente adeudadas al demandante, por supuesto incumplimiento de pagos de los contratistas."/>
    <m/>
    <s v="Se alegó la inexistencia de solidaridad por no darse los presupuestos del Articulo 34 del CST, se_x000a_plantearon las excepciones de falta de legitimación en la causa por pasiva, inexistencia de la solidaridad, prescripción de las acreencias reclamadas. Se indicó la existencia en los contratos de prestación de servicios las cláusulas de i) independencia administrativa del contratista ii) inexistencia de_x000a_la relación laboral de los empleados del contratista con la UAESP. Se llamó en garantía a las compañías aseguradoras de los contratos de Concesión"/>
  </r>
  <r>
    <n v="546785"/>
    <x v="6"/>
    <s v="UAESP (1)"/>
    <s v="79543948 CASAS FORERO WILLIAM (1)"/>
    <s v="2014-08-12"/>
    <s v="2014"/>
    <s v="1"/>
    <s v="JUZGADO LABORAL DEL CIRCUITO DE BOGOTÁ"/>
    <x v="0"/>
    <x v="0"/>
    <n v="25000000"/>
    <s v="CONTRA"/>
    <x v="0"/>
    <x v="0"/>
    <x v="6"/>
    <s v="Pago trabajo suplementario – Pago 2 Hras extras."/>
    <m/>
    <s v="Falta de legitimación material en la causa por pasiva en consideración a que la UAEPS no era el_x000a_empleador del demandante, no se dan los presupuestos de Solidaridad Art 43 CST se Llamó en_x000a_Garantía a las aseguradoras por el contrato de concesión"/>
  </r>
  <r>
    <n v="540714"/>
    <x v="7"/>
    <s v="SEDHAB (2)"/>
    <s v="79822900 ORDUÑA  REYES  JORGE GIOVANNY  (1)"/>
    <s v="2015-04-15"/>
    <s v="2014"/>
    <s v="1"/>
    <s v="JUZGADO 17 LABORAL DEL CIRCUITO DE BOGOTÁ"/>
    <x v="0"/>
    <x v="0"/>
    <n v="4557149"/>
    <s v="CONTRA"/>
    <x v="0"/>
    <x v="5"/>
    <x v="7"/>
    <s v="Se condene solidariamente a la UAESP por el pago de acreencias laborales presuntamente adeudadas al demandante, por supuesto incumplimiento de pagos de los contratistas."/>
    <m/>
    <s v="Se alegó la inexistencia de solidaridad por no darse los presupuestos del Articulo 34 del CST, se_x000a_plantearon las excepciones de falta de legitimación en la causa por pasiva, inexistencia de la solidaridad, prescripción de las acreencias reclamadas. Se indicó la existencia en los contratos de prestación de servicios las cláusulas de i) independencia administrativa del contratista ii) inexistencia de_x000a_la relación laboral de los empleados del contratista con la UAESP. Se llamó en garantía a las compañías aseguradoras de los contratos de Concesión"/>
  </r>
  <r>
    <n v="499293"/>
    <x v="8"/>
    <s v="UAESP (1)"/>
    <s v="3231015 SANCHEZ RAMIREZ JESUS MANUEL (4)"/>
    <s v="2015-02-18"/>
    <s v="2014"/>
    <s v="2"/>
    <s v="TRIBUNAL SUPERIOR - SALA LABORAL"/>
    <x v="0"/>
    <x v="0"/>
    <n v="3967161"/>
    <s v="CONTRA"/>
    <x v="0"/>
    <x v="1"/>
    <x v="8"/>
    <s v="Se condene solidariamente a la UAESP por el pago de acreencias laborales presuntamente adeudadas al demandante, por supuesto incumplimiento de pagos de los contratistas."/>
    <m/>
    <s v="Se alegó la inexistencia de solidaridad por no darse los presupuestos del Articulo 34 del CST, se_x000a_plantearon las excepciones de falta de legitimación en la causa por pasiva, inexistencia de la solidaridad, prescripción de las acreencias reclamadas. Se indicó la existencia en los contratos de Concesión de las cláusulas de i) independencia administrativa del contratista ii) inexistencia de la relación_x000a_laboral de los empleados del contratista con la UAESP. Se llamó en garantía a las compañías aseguradoras de los contratos de Concesión"/>
  </r>
  <r>
    <n v="540048"/>
    <x v="9"/>
    <s v="UAESP (1)"/>
    <s v="JAIME CESAR BELTRAN ACOSTA"/>
    <s v="2015-01-14"/>
    <s v="2015"/>
    <s v="2"/>
    <s v="TRIBUNAL SUPERIOR - SALA LABORAL"/>
    <x v="0"/>
    <x v="0"/>
    <n v="13789100"/>
    <s v="CONTRA"/>
    <x v="0"/>
    <x v="1"/>
    <x v="9"/>
    <s v="Se condene solidariamente a la UAESP por el pago de acreencias laborales presuntamente adeudadas al demandante, por supuesto incumplimiento de pagos de los contratistas."/>
    <m/>
    <s v="Se alegó la inexistencia de solidaridad por no darse los presupuestos del Articulo 34 del CST, se_x000a_plantearon las excepciones de falta de legitimación en la causa por pasiva, inexistencia de la solidaridad, prescripción de las acreencias reclamadas. Se indicó la existencia en los contratos de Concesión de las cláusulas de i) independencia administrativa del contratista ii) inexistencia de la relación_x000a_laboral de los empleados del contratista con la UAESP. Se llamó en garantía a las compañías aseguradoras de los contratos de Concesión"/>
  </r>
  <r>
    <n v="622323"/>
    <x v="10"/>
    <s v="UAESP (1)"/>
    <s v="79535899 VELASQUEZ  LINARES JAVIER EDINSON (4)"/>
    <s v="2019-12-17"/>
    <s v="2015"/>
    <s v="1"/>
    <s v="JUZGADO 12 LABORAL DEL CIRCUITO DE BOGOTÁ"/>
    <x v="0"/>
    <x v="0"/>
    <n v="16562320"/>
    <s v="CONTRA"/>
    <x v="0"/>
    <x v="3"/>
    <x v="10"/>
    <s v="Pago trabajo suplementario – Pago 2 Hras extras."/>
    <m/>
    <s v="Falta de legitimación material en la causa por pasiva en consideración a que la UAEPS no era el empleador del demandante, no se dan los presupuestos de Solidaridad Art 43 CST se Llamó en Garantía a las aseguradoras por el contrato de concesión"/>
  </r>
  <r>
    <n v="539423"/>
    <x v="11"/>
    <s v="UAESP (1)"/>
    <s v="HERIBERTO MONCALEANO"/>
    <s v="2015-01-19"/>
    <s v="2015"/>
    <s v="1"/>
    <s v="JUZGADO LABORAL DEL CIRCUITO DE BOGOTÁ"/>
    <x v="0"/>
    <x v="0"/>
    <n v="13789100"/>
    <s v="CONTRA"/>
    <x v="0"/>
    <x v="5"/>
    <x v="11"/>
    <s v="Se condene solidariamente a la UAESP por el pago de acreencias laborales presuntamente adeudadas al demandante, por supuesto incumplimiento de pagos de los contratistas"/>
    <m/>
    <s v="Se alegó la inexistencia de solidaridad por no darse los presupuestos del Articulo 34 del CST, se_x000a_plantearon las excepciones de falta de legitimación en la causa por pasiva, inexistencia de la solidaridad, prescripción de las acreencias reclamadas. Se indicó la existencia en los contratos de Concesión de las cláusulas de i) independencia administrativa del contratista ii) inexistencia de la relación_x000a_laboral de los empleados del contratista con la UAESP. Se llamó en garantía a las compañías aseguradoras de los contratos de Concesión."/>
  </r>
  <r>
    <n v="511892"/>
    <x v="12"/>
    <s v="PRI (4)"/>
    <s v="19225955 GOMEZ  LUIS ALFREDO (1)"/>
    <s v="2015-02-12"/>
    <s v="2015"/>
    <s v="1"/>
    <s v="JUZGADO 2 LABORAL DEL CIRCUITO DE BOGOTÁ"/>
    <x v="0"/>
    <x v="0"/>
    <n v="17556060"/>
    <s v="CONTRA"/>
    <x v="0"/>
    <x v="6"/>
    <x v="12"/>
    <s v="Se condene solidariamente a la UAESP por el accidente de tránsito sufrido como empleado de OUTSOURCING, lo que le genero le pensionaran por invalidez. Solicita el pago de lucro cesante y daño emergente"/>
    <m/>
    <s v="Se alegó la inexistencia de solidaridad por no darse los presupuestos del Articulo 34 del CST, se_x000a_plantearon las excepciones de falta de legitimación en la causa por pasiva, inexistencia de la solidaridad, prescripción de las acreencias reclamadas. Se indicó la existencia en los contratos de prestación de servicios las cláusulas de i) independencia administrativa del contratista ii) inexistencia de_x000a_la relación laboral de los empleados del contratista con la UAESP. Se llamó en garantía a las compañías aseguradoras de los contratos de Concesión."/>
  </r>
  <r>
    <n v="680207"/>
    <x v="13"/>
    <s v="UAESP (1)"/>
    <s v="830000861   CONSORCIO ASEO CAPITAL SA ESP (3)"/>
    <s v="2021-08-20"/>
    <s v="2015"/>
    <s v="1"/>
    <s v="JUZGADO 22 LABORAL DEL CIRCUITO DE BOGOTÁ"/>
    <x v="0"/>
    <x v="0"/>
    <n v="2000000"/>
    <s v="CONTRA"/>
    <x v="0"/>
    <x v="6"/>
    <x v="13"/>
    <s v="Pago trabajo suplementario – Pago 2 Hras extras."/>
    <m/>
    <s v="Falta de legitimación material en la causa por pasiva en consideración a que la UAEPS no era el empleador del demandante, no se dan los presupuestos de Solidaridad Art 43 CST se Llamó en Garantía a las aseguradoras por el contrato de concesión"/>
  </r>
  <r>
    <n v="505111"/>
    <x v="14"/>
    <s v="UAESP (1)"/>
    <s v="80167835 GUARIN LOPEZ ANDRES PACIFICO (3)"/>
    <s v="2015-06-19"/>
    <s v="2015"/>
    <s v="3"/>
    <s v="CORTE SUPREMA DE JUSTICIA SALA DE CASACIÓN LABORAL DE BOGOTÁ"/>
    <x v="0"/>
    <x v="0"/>
    <n v="29575000"/>
    <s v="CONTRA"/>
    <x v="1"/>
    <x v="7"/>
    <x v="14"/>
    <s v="Se case la sentencia de 1ra y segunda instancia por error de derecho (desconocimiento del precedente jurisprudencial) y en su lugar, se condene solidariamente a la UAESP por el pago de acreencias laborales presuntamente adeudadas al demandante, por supuesto incumplimiento de pagos de los contratistas."/>
    <m/>
    <s v="Se alegó la inexistencia de solidaridad por no darse los presupuestos del Articulo 34 del CST, se_x000a_plantearon las excepciones de falta de legitimación en la causa por pasiva, inexistencia de la solidaridad, prescripción de las acreencias reclamadas. Se indicó la existencia en los contratos de prestación de servicios las cláusulas de i) independencia administrativa del contratista ii) inexistencia de_x000a_la relación laboral de los empleados del contratista con la UAESP. Se llamó en garantía a las compañías aseguradoras de los contratos de Concesión"/>
  </r>
  <r>
    <n v="547998"/>
    <x v="15"/>
    <s v="UAESP (1)"/>
    <s v="80261297 MONTAÑEZ GARZÓN CARLOS JULIO (1)"/>
    <s v="2015-11-09"/>
    <s v="2015"/>
    <s v="1"/>
    <s v="JUZGADO 7 LABORAL DEL CIRCUITO DE BOGOTÁ"/>
    <x v="0"/>
    <x v="0"/>
    <n v="118000000"/>
    <s v="CONTRA"/>
    <x v="0"/>
    <x v="3"/>
    <x v="15"/>
    <s v="Pago trabajo suplementario – Pago 2 Hras extras."/>
    <m/>
    <s v="Falta de legitimación material en la causa por pasiva en consideración a que la UAEPS no era el empleador del demandante, no se dan los presupuestos de Solidaridad Art 43 CST se Llamó en  Garantía a las aseguradoras por el contrato de concesión."/>
  </r>
  <r>
    <n v="592906"/>
    <x v="16"/>
    <s v="A.B.S.A. (3)"/>
    <s v="14397643 ACOSTA VARÓN ARNOLDO (1)"/>
    <s v="2018-08-23"/>
    <s v="2018"/>
    <s v="1"/>
    <s v="JUZGADO 41 LABORAL DEL CIRCUITO DE BOGOTÁ"/>
    <x v="0"/>
    <x v="0"/>
    <n v="50000000"/>
    <s v="CONTRA"/>
    <x v="0"/>
    <x v="4"/>
    <x v="16"/>
    <s v="Se pretende el reintegro al empleo que estaba desempeñando en la empresa Aguas de Bogotá, apelando a su fuero sindical"/>
    <m/>
    <s v="Contrato Interadministrativo No 017-2012 - Falta de legitimación material en la causa por pasiva en_x000a_consideración a que la UAEPS no era el empleador del demandante, no se dan los presupuestos de_x000a_Solidaridad Art 43 CST."/>
  </r>
  <r>
    <n v="657586"/>
    <x v="17"/>
    <s v="UAESP (1)"/>
    <s v="79489879 ACOSTA BERNAL DIEGO ALEJANDRO (3)"/>
    <s v="2019-11-28"/>
    <s v="2019"/>
    <s v="1"/>
    <s v="JUZGADO 39 LABORAL DEL CIRCUITO DE BOGOTÁ"/>
    <x v="0"/>
    <x v="0"/>
    <n v="17556060"/>
    <s v="CONTRA"/>
    <x v="0"/>
    <x v="8"/>
    <x v="17"/>
    <s v="Pago trabajo suplementario – Pago 2 Hras extras."/>
    <m/>
    <s v="Falta de legitimación material en la causa por pasiva en consideración a que la UAEPS no era el empleador del demandante, no se dan los presupuestos de Solidaridad Art 43 CST se Llamó en Garantía a las aseguradoras por el contrato de concesión"/>
  </r>
  <r>
    <n v="667355"/>
    <x v="18"/>
    <s v="UAESP (1)"/>
    <s v="19340875 CALDERON PEREZ JUAN SELMEN (1)"/>
    <s v="2021-03-02"/>
    <s v="2020"/>
    <s v="1"/>
    <s v="JUZGADO 26 LABORAL DEL CIRCUITO DE BOGOTÁ"/>
    <x v="0"/>
    <x v="0"/>
    <n v="63000000"/>
    <s v="CONTRA"/>
    <x v="0"/>
    <x v="9"/>
    <x v="18"/>
    <s v="Cotizaciones para Pensión de Vejez - Traslado de Régimen Pensional"/>
    <m/>
    <s v="Se alegó falta de legitimación en la causa por pasiva en consideración a que fue contratista de la_x000a_UAEPS, no radicó Reclamación Administrativa"/>
  </r>
  <r>
    <n v="683167"/>
    <x v="19"/>
    <s v="UAESP (1)"/>
    <s v="19232620 BERNAL BERNAL JOSÉ DEL CARMEN  (13)"/>
    <s v="2021-07-22"/>
    <s v="2020"/>
    <s v="1"/>
    <s v="JUZGADO 2 LABORAL DEL CIRCUITO DE BOGOTÁ"/>
    <x v="0"/>
    <x v="0"/>
    <n v="22713150"/>
    <s v="CONTRA"/>
    <x v="0"/>
    <x v="2"/>
    <x v="19"/>
    <s v="Declare contrato realidad, indemnizaciones por despido injusto;  Art 64 y 65 CST y reintegro"/>
    <m/>
    <s v="Declare contrato realidad, indemnizaciones por despido injusto; Art 64 y 65 CST y reintegro"/>
  </r>
  <r>
    <n v="692278"/>
    <x v="20"/>
    <s v="A.B.S.A."/>
    <s v="SANDRA PATRICIA MENDIETA GARCIA"/>
    <d v="2022-02-11T00:00:00"/>
    <n v="2020"/>
    <n v="1"/>
    <s v="JUZGADO 11 LABORAL DEL CIRCUITO DE BOGOTÁ"/>
    <x v="0"/>
    <x v="0"/>
    <n v="50000000"/>
    <s v="CONTRA"/>
    <x v="0"/>
    <x v="10"/>
    <x v="20"/>
    <s v="Declare contrato realidad, indemnizaciones por despido injusto;  Art 64 y 65 CST"/>
    <m/>
    <s v="Se registrará en la contestación de la demanda falta de legitimación en la causa por pasiva en consideración a que no fue contratista de la UAEPS, su verdadero empleador AGUAS DE BOGOTÁ_x000a_S.A. E.S.P"/>
  </r>
  <r>
    <n v="683731"/>
    <x v="21"/>
    <s v="A.B.S.A. (3)"/>
    <s v="1104702590 PATIÑO MARROQUIN MARILUZ (7)"/>
    <s v="2021-10-06"/>
    <s v="2021"/>
    <s v="1"/>
    <s v="JUZGADO 12 LABORAL DEL CIRCUITO DE BOGOTÁ"/>
    <x v="0"/>
    <x v="0"/>
    <n v="22713150"/>
    <s v="CONTRA"/>
    <x v="0"/>
    <x v="2"/>
    <x v="21"/>
    <s v="Declare contrato realidad, indemnizaciones por despido injusto;  Art 64 y 65 CST y reintegro"/>
    <m/>
    <s v="Se alegó falta de legitimación en la causa por pasiva en consideración a que no fue contratista de la_x000a_UAEPS, su verdadero empleador AGUAS DE BOGOTÁ S.A. E.S.P."/>
  </r>
  <r>
    <n v="680838"/>
    <x v="22"/>
    <s v="A.B.S.A. (3)"/>
    <s v="13350548 GONZÁLEZ  FERNÁNDEZ JOSÉ RAMÓN (9)"/>
    <s v="2021-08-31"/>
    <s v="2021"/>
    <s v="1"/>
    <s v="JUZGADO 28 LABORAL DEL CIRCUITO DE BOGOTÁ"/>
    <x v="0"/>
    <x v="0"/>
    <n v="22713150"/>
    <s v="CONTRA"/>
    <x v="0"/>
    <x v="2"/>
    <x v="22"/>
    <s v="Declare contrato realidad, indemnizaciones por despido injusto;  Art 64 y 65 CST y reintegro"/>
    <m/>
    <s v="Se alegó falta de legitimación en la causa por pasiva en consideración a que no fue contratista de la_x000a_UAEPS, su verdadero empleador AGUAS DE BOGOTÁ S.A. E.S.P."/>
  </r>
  <r>
    <n v="684403"/>
    <x v="23"/>
    <s v="A.B.S.A. (3)"/>
    <s v="13957919 ARIZA PEREZ OMAR (7)"/>
    <s v="2021-10-13"/>
    <s v="2021"/>
    <s v="1"/>
    <s v="JUZGADO 38 LABORAL DEL CIRCUITO DE BOGOTÁ"/>
    <x v="0"/>
    <x v="0"/>
    <n v="22713150"/>
    <s v="CONTRA"/>
    <x v="0"/>
    <x v="2"/>
    <x v="23"/>
    <s v="Declare contrato realidad, indemnizaciones por despido injusto;  Art 64 y 65 CST y reintegro"/>
    <m/>
    <s v="Se alegó falta de legitimación en la causa por pasiva en consideración a que no fue contratista de la_x000a_UAEPS, su verdadero empleador AGUAS DE BOGOTÁ S.A. E.S.P."/>
  </r>
  <r>
    <n v="692352"/>
    <x v="24"/>
    <s v="A.B.S.A"/>
    <s v="TULIA MIRLEY CÓRDOBA PALACIOS"/>
    <m/>
    <n v="2021"/>
    <n v="1"/>
    <s v="JUZGADO 20 LABORAL DEL CIRCUITO DE BOGOTÁ"/>
    <x v="0"/>
    <x v="0"/>
    <n v="52177178"/>
    <s v="CONTRA"/>
    <x v="0"/>
    <x v="2"/>
    <x v="24"/>
    <s v="Declare contrato realidad, indemnizaciones por despido injusto; Art 64 y 65 CST"/>
    <m/>
    <s v="falta de legitimación en la causa por pasiva en_x000a_consideración a que no fue contratista de la UAEPS, su verdadero empleador AGUAS DE BOGOTÁ S.A. E.S.P"/>
  </r>
  <r>
    <n v="691940"/>
    <x v="25"/>
    <m/>
    <s v="CARLOS ARTURO FERNANDEZ "/>
    <d v="2022-01-27T00:00:00"/>
    <n v="2021"/>
    <n v="1"/>
    <s v="JUZGADO 12 LABORAL DEL CIRCUITO DE BOGOTÁ"/>
    <x v="0"/>
    <x v="0"/>
    <n v="25000000"/>
    <s v="CONTRA"/>
    <x v="0"/>
    <x v="6"/>
    <x v="25"/>
    <s v="Pago de indemnizaciones laborales por accidente de tránsito – Invalidez"/>
    <m/>
    <s v="Se alegó falta de legitimación en la causa por pasiva en consideración a que no fue contratista de_x000a_la UAEPS, su verdadero empleador ÁREA LIMPIA DISTRITO CAPITAL SA ESP, cobro de lo_x000a_no debido, no se dan los presupuestos de la Solidaridad contemplada en el Art. 34 CST, se Llama_x000a_en Garantía a las aseguradoras."/>
  </r>
  <r>
    <n v="684003"/>
    <x v="26"/>
    <s v="A.B.S.A. (3)"/>
    <s v="1030524967 RODRIGUEZ ALAPE ISABEL (9)"/>
    <s v="2021-10-05"/>
    <s v="2021"/>
    <s v="1"/>
    <s v="JUZGADO 7 LABORAL DEL CIRCUITO DE BOGOTÁ"/>
    <x v="0"/>
    <x v="0"/>
    <n v="22713150"/>
    <s v="CONTRA"/>
    <x v="0"/>
    <x v="2"/>
    <x v="26"/>
    <s v="Declare contrato realidad, indemnizaciones por despido injusto;  Art 64 y 65 CST"/>
    <m/>
    <s v="Se alegó falta de legitimación en la causa por pasiva en consideración a que no fue contratista de la_x000a_UAEPS, su verdadero empleador AGUAS DE BOGOTÁ S.A. E.S.P."/>
  </r>
  <r>
    <n v="575871"/>
    <x v="27"/>
    <s v="PRI (4)"/>
    <s v="1061736930 MONTOYA  MUÑOZ  ELIANA PATRICIA  (1)"/>
    <s v="2018-04-27"/>
    <s v="2017"/>
    <s v="1"/>
    <s v="JUZGADO 41 ADMINISTRATIVO DE ORALIDAD DE BOGOTÁ"/>
    <x v="1"/>
    <x v="1"/>
    <n v="59635993"/>
    <s v="CONTRA"/>
    <x v="2"/>
    <x v="11"/>
    <x v="27"/>
    <s v="Que se declare la responsabilidad administrativa, civil y solidaria que, supuestamente, tiene los demandados por la muerte del señor Víctor Alonso Flor Gutiérrez"/>
    <s v="Perjuicios causados con ocasión de accidente de tránsito. En resumen, que señor Víctor Alonso Flores Gutiérrez (q.e.p.d.) se dirigía a su lugar de trabajo en su motocicleta, y a la altura de la Av. Boyacá con 50 sur, fue arrollado por un camión recolector de basura de la empresa Ciudad Limpia, conducido por el señor Benjamín Castro Giraldo y como consecuencia de las heridas sufridas falleció tiempo después en la Clínica del Occidente."/>
    <s v="Se presentaron las excepciones de falta de legitimación en la causa por pasiva; falta de acreditación del daño por parte de la UAESP-hecho exclusivo de un tercero por su responsabilidad contractual y la genérica."/>
  </r>
  <r>
    <n v="589516"/>
    <x v="28"/>
    <s v="UAESP (1)"/>
    <s v="35318451 VIRVIESCAS  CALVETE  MARIA EUGENIA  (1)"/>
    <s v="2018-04-17"/>
    <s v="2018"/>
    <s v="1"/>
    <s v="TRIBUNAL CONTENCIOSO ADMINISTRATIVO DE CUNDINAMARCA - SECCIÓN PRIMERA"/>
    <x v="2"/>
    <x v="1"/>
    <n v="10701854721"/>
    <s v="CONTRA"/>
    <x v="2"/>
    <x v="12"/>
    <x v="28"/>
    <s v="SE DECLARE LA NULIDAD Fallo número 1348 del 10 de agosto de 2017, por medio del cual se declara responsable fiscalmente al demandante."/>
    <s v="Nulidad del proceso de responsabilidad fiscal PRF-009 y PRF-0038"/>
    <s v="Se presentó la excepción previa denominada falta de legitimación en la causa por pasiva."/>
  </r>
  <r>
    <n v="227392"/>
    <x v="29"/>
    <s v="S.G.A. (4)"/>
    <s v="830066570-1   CORPOASEO TOTAL S.A. E.S.P (1)"/>
    <s v="2007-01-01"/>
    <s v="2007"/>
    <s v="2"/>
    <s v="CONSEJO DE ESTADO - SALA CONTENCIOSO ADMINISTRATIVA - SECCIÓN TERCERA SUBSECCION B"/>
    <x v="3"/>
    <x v="2"/>
    <n v="4000000000"/>
    <s v="CONTRA"/>
    <x v="2"/>
    <x v="1"/>
    <x v="29"/>
    <s v="Nulidad de la Resolución 175 de 2004 y 13 de 2005 que resuelve recurso de reposición; nulidad de la resolución 61 de 2005 que resuelve reposición contra la 13 de 2005, mediante la cual se liquida unilateralmente el contrato de concesión C-021 de 1994"/>
    <s v="Nulidad de la Resolución 175 de 2004 y 13 de 2005 que resuelve recurso de reposición; nulidad de la resolución 61 de 2005 que resuelve reposición contra la 13 de 2005, mediante la cual se liquida unilateralmente el contrato de concesión C-021 de 1994"/>
    <s v="Clausula compromisoria-integración litis consorte falta de fundamento legal para demandar por competencia para liquidar UESP -Caducidad de la Acción -falta de soporte jurídico para reclamar -la genérica"/>
  </r>
  <r>
    <n v="267457"/>
    <x v="30"/>
    <s v="CODENSA (2)"/>
    <s v="79218922 BARBOSA SALAMANCA HENRY ANDREW (1)"/>
    <s v="2009-02-25"/>
    <s v="2009"/>
    <s v="3"/>
    <s v="JUZGADO 10 - ADMINISTRATIVO DE ORALIDAD"/>
    <x v="4"/>
    <x v="2"/>
    <n v="0"/>
    <s v="CONTRA"/>
    <x v="2"/>
    <x v="13"/>
    <x v="30"/>
    <s v="1.-Que se declaren vulnerados los derechos colectivos MORALIDAD ADMINISTRATIVA y LA DEFENSA DEL PATRIMONIO PÚBLICO por la UNIDAD ADMINISTRATIVA ESPECIAL DE SERVICIOS PUBLICOS (UAESP) por haber causado por su negligencia e ineficacia, la pérdida millonaria de los recursos del Distrito Capital por el pago de mayores valores correspondientes a la prestación del servicio de alumbrado público para los periodos comprendidos entre 1998 y 2004 inclusive, sin que a la fecha hayan sido objeto de reclamación su restitución por vía judicial o administrativa"/>
    <s v="Vulneración de Derechos colectivos por reliquidación del convenio 766/97"/>
    <s v="- falta de legitimación en la causa por activa-inexistencia de vulneración de derecho colectivo "/>
  </r>
  <r>
    <n v="374866"/>
    <x v="31"/>
    <s v="UAESP (1)"/>
    <s v="8002133681   UNIVERSAL DE CONSTRUCCIONES S.A. - UNIDECON S.A. (4)"/>
    <s v="2012-04-27"/>
    <s v="2010"/>
    <s v="1"/>
    <s v="TRIBUNAL ADMINISTRATIVO DE CUNDINAMARCA  SECRETARIA SECCION TERCERA DE BOGOTÁ"/>
    <x v="3"/>
    <x v="2"/>
    <n v="763842124"/>
    <s v="CONTRA"/>
    <x v="2"/>
    <x v="14"/>
    <x v="31"/>
    <s v="Declare que EL DISTRITO CAPITAL ALCALDÍA MAYOR DE BOGOTA D.C. - UNIDAD ADMINISTRATIVA ESPECIAL DE SERVICIOS PÚBLICOS (UAESP) incumplió el Contrato de Obra C 202 de 2006 suscrito con el CONSORCIO EL TINTAL2007, integrado por UNIVERSAL DE CONS-TRUCCIONES S.A, VINDICO S.A., y EDIOBRAS LIMITADA cuyo objeto fue la Construcción del Parque de Reciclaje El Tintal, ubicado en la Calle 46 Sur con carrera 101, de la Localidad de Kennedy, Bogotá D.C._x000a_Declare la resolución del Acta de Terminación Anticipada del Con-trato de Obra C-202 de 2006 suscrita de mutuo acuerdo entre la UNIDAD EJECUTIVA DE SERVICIOS PÚBLICDS (HOY UNIDAD ADMI-NISTRATIVA ESPECIAL DE SERVICIOS PÚBLICOS) y el CONSORCIO EL TINTAL2007, el día 5 de Noviembre de 2008, por no haber cumplido las obligaciones pactadas la UNIDAD EJECUTIVA DE SERVICIOS PÚ-BLICOS (HOY UNIDAD ADMINISTRATIVA ESPECIAL DE SERVICIOS PUBLICOS-UAESP) "/>
    <s v="Incumplimiento del contrato, declare resolución del Acta de Terminación Anticipada suscrita de común acuerdo, nulidad de la Resolución 602 de 2009 que resuelve el recurso interpuesto contra la resolución 515 de 2009 que liquida unilateralmente, declare silencio administrativo positivo."/>
    <s v="PRESCRIPCION -CADUCIDAD-INEPTA DEMANDA-FUERZA MAYOR"/>
  </r>
  <r>
    <n v="371746"/>
    <x v="32"/>
    <s v="UAESP (1)"/>
    <s v="8320009921   MUNICIPIO DE GRANADA (1)"/>
    <s v="2012-01-18"/>
    <s v="2012"/>
    <s v="1"/>
    <s v="JUZGADO 63 - ADMINISTRATIVO SECCION TERCERA"/>
    <x v="5"/>
    <x v="2"/>
    <n v="1276939"/>
    <s v="INICIADO"/>
    <x v="3"/>
    <x v="15"/>
    <x v="32"/>
    <s v="Se decrete mandamiento de pago contra el Municipio &quot;GRANADA&quot;, con Nit 832.000.992-1 y a favor de la Unidad Administrativa Especial de Servicios Públicos con Nit 900.126.860-4, por las siguientes sumas de dinero derivadas del Convenio Interadministrativo No 18 de 2006, según consta en Acta de 28 de agosto de 2007. Pago de dinero efectivo por la suma de Un Millón Doscientos Setenta y Seis mil Novecientos Treinta y Nueve pesos M/cte ($1 .276.939.00) a precios de 28 de septiembre de 2007"/>
    <s v="Saldo pendiente por cancelar establecido en el acta de liquidación bilateral de los contratos interadministrativos No.018, 051, 110, 144, 166, 221 y 270 de 2006"/>
    <m/>
  </r>
  <r>
    <n v="407774"/>
    <x v="33"/>
    <s v="UAESP (1)"/>
    <s v="860039988-0   COMPAÑIA DE SEGUROS LIBERTY SEGUROS (1)"/>
    <s v="2013-05-15"/>
    <s v="2013"/>
    <s v="1"/>
    <s v="CONSEJO DE ESTADO - SALA CONTENCIOSO ADMINISTRATIVA - SECCIÓN TERCERA"/>
    <x v="3"/>
    <x v="2"/>
    <n v="1287000000"/>
    <s v="CONTRA"/>
    <x v="2"/>
    <x v="1"/>
    <x v="33"/>
    <s v="PRIMERA: DECLÁRESE la nulidad absoluta de la Resolución No. 937 de 2010, proferida por la UNIDAD ADMINISTRATIVA ESPECIAL DE SERVICIOS PÚBLICOS - UAESP._x000a__x000a_PRIMERA SUBSIDIARIA: DECLÁRESE la nulidad de la Resolución No. 937 de 2010, proferida por la UNIDAD ADMINISTRATIVA ESPECIAL DE SERVICIOS PÚBLICOS - UAESP, en todo cuanto declara la ocu-rrencia de un siniestro con cargo a la Póliza de Seguro de Cumpli-miento a favor de Entidades Estatales No. 1150876 y/o impone obli-gaciones a LIBERTY SEGUROS S.A."/>
    <m/>
    <s v="INCUMPLIMIENTO DE LA DEMANDADA EN CONVENIO "/>
  </r>
  <r>
    <n v="553751"/>
    <x v="34"/>
    <s v="UAESP (1)"/>
    <s v="9000331495   BOTERO CABEZAS S.A. (2)"/>
    <s v="2016-01-20"/>
    <s v="2015"/>
    <s v="1"/>
    <s v="JUZGADO 37 ADMINISTRATIVO DE ORALIDAD DE BOGOTÁ"/>
    <x v="6"/>
    <x v="2"/>
    <n v="29236532"/>
    <s v="INICIADO"/>
    <x v="3"/>
    <x v="16"/>
    <x v="34"/>
    <s v="Mediante escrito del 24 de septiembre de 2014, la UAESP con base en los articulo 99, 141 y demás pertinentes de la ley 1437 de 2011, solicito dar inicio al proceso ejecutivo singular contra el actor contractual Sociedad Botero Cabezas y CIA S. en C. y el deudor solidario Liberty Seguros S.A. a fin de que los demandados cumplan con las senten-cias de primera y segunda instancia en el sentido de pagar la suma de veintinueve millones doscientos treinta y seis mil quinientos trein-ta y dos pesos moneda corriente ($29.236.532) más los intereses moratorios sobre el capital._x000a_"/>
    <s v="Anticipo no justificado y cláusula penal del contrato 1122-057 de 2002"/>
    <m/>
  </r>
  <r>
    <n v="536753"/>
    <x v="35"/>
    <s v="UAESP (1)"/>
    <s v="9002956515   DISTROMEL ANDINA LIMITADA (1)"/>
    <s v="2016-08-23"/>
    <s v="2016"/>
    <s v="1"/>
    <s v="JUZGADO 62 ADMINISTRATIVO DE ORALIDAD SECCION TERCERA DE BOGOTÁ"/>
    <x v="5"/>
    <x v="2"/>
    <n v="85005000"/>
    <s v="INICIADO"/>
    <x v="3"/>
    <x v="16"/>
    <x v="35"/>
    <s v="LIBRAR MANDAMIENTO DE PAGO  Contra DISTROMEL S.A. apoderada en Colombia por su sucursal DIS-TROMEL ANDINA LTDA, por la suma de OCHENTA Y CINCO MILLO-NES CINCO MIL PESOS MONEDA CORRIENTE ($ 85.005.000,00) co-rrespondientes a la multa impuesta en la Resolución 776 de 2012 "/>
    <s v="Multa impuesta en la Resolución 776 de 2012 por el incumplimiento generado en el contrato 165E de 2011"/>
    <m/>
  </r>
  <r>
    <n v="556467"/>
    <x v="36"/>
    <s v="A.B.S.A. (6)"/>
    <s v="79266009 REYES ALDANA WILSON (1)"/>
    <s v="2017-07-19"/>
    <s v="2017"/>
    <s v="3"/>
    <s v="TRIBUNAL CONTENCIOSO ADMINISTRATIVO - SECRETARÍA GENERAL"/>
    <x v="1"/>
    <x v="2"/>
    <n v="22093500"/>
    <s v="CONTRA"/>
    <x v="0"/>
    <x v="17"/>
    <x v="20"/>
    <s v="Que se declare igualmente que, el DISTRITO CAPITAL DE SANTAFE DE BOGOTÁ, LA SECRETARiA DISTRITAL DE AMBIENTE DE BOGOTÁ, LA EMPRESA DE ACUEDUCTO, ALCANTARILLADO Y ASEO DE BOGO-TÁ E.S.P., AGUAS DE BOGOTÁ S.A. E.S.P, LA UNIDAD ADMINISTRATI-VA ESPECIAL DE SERVICIOS PÚBLICOS &quot;VASP» EL INSTITUTO DE DESARROLLO URBANO - IDU Y EL JARDIN BOTANICO JOSÉ CELES-TINO MUTIS, son administrativa y extracontractualmente responsa-bles de los daños causados sobre el vehículo VDF472 de propiedad del suscrito demandante WILSON REYES ALDANA, por la caída de parte árbol plantado en el costado occidental dentro de la zona y franja verde del separador del lugar del siniestro, exactamente fren-te a la nomenclatura Calle 64 G No. 92 - 38 de ésta ciudad."/>
    <s v="Daño ocasionado por caída de un árbol sobre vehículo de servicio público"/>
    <s v="FALTA DE LEGITIMACIÓN EN LA CAUSA POR PASIVA- FALTA DE ACREDITACIÓN DEL DAÑO POR PARTE DE LA UNIDAD ADMINISTRATIVA ESPECIAL DE SERVICIOS PÚBLICOS"/>
  </r>
  <r>
    <n v="559484"/>
    <x v="37"/>
    <s v="UAESP (1)"/>
    <s v="9001268604   UNIDAD ADMINISTRATIVA ESPECIAL DE SERVICIOS  PUBLICOS  (2)"/>
    <s v="2017-07-24"/>
    <s v="2017"/>
    <s v="1"/>
    <s v="JUZGADO ADMINISTRATIVO DE ORALIDAD DE BOGOTÁ"/>
    <x v="6"/>
    <x v="2"/>
    <n v="110657550"/>
    <s v="INICIADO"/>
    <x v="3"/>
    <x v="18"/>
    <x v="36"/>
    <s v="LIBRAR MANDMIENTO DE PAGO CONTRA  el CENTRO DE GERENCIAMIENTO DE RESIDUOS DOÑA JUANA S.A. ESP - CGR DOÑA JUANA S.A ESP por la suma de CIENTO CINCUENTA (150) SALARIOS MÍNIMOS LEGALES VIGENTES correspondientes a la multa impuesta en la Resolución 394 de 2014 por parte de la Unidad Administrativa Especial de Servicios Públicos, por el incumplimiento generado en el contrato de concesión No. 344 de 2010."/>
    <s v="Multa impuesta en la Resolución 394 de 214 por el incumplimiento generado en el contrato de concesión 344 de 2010"/>
    <m/>
  </r>
  <r>
    <n v="578225"/>
    <x v="38"/>
    <s v="UAESP (1)"/>
    <s v="19350094 CORTES RODRIGUEZ MANUEL RICARDO (1)"/>
    <s v="2017-08-18"/>
    <s v="2017"/>
    <s v="1"/>
    <s v="TRIBUNAL CONTENCIOSO ADMINISTRATIVO DE CUNDINAMARCA - SECCIÓN SEGUNDA"/>
    <x v="2"/>
    <x v="2"/>
    <n v="21209688"/>
    <s v="INICIADO"/>
    <x v="0"/>
    <x v="5"/>
    <x v="37"/>
    <s v="Declarar nula la renuncia que el actor radicó en diciembre 16/2016, al cargo • 219-12 que fungió en la UAESP, al emitirla como dijo allí, con vicios de voluntad, al ser compelido por los citados actos de aco-so laboral de la Unidad-patrón, que ilegalmente le forzó a pedir su retiro."/>
    <s v="Resolución 13 de 2017 por medio de la cual se acepta la renuncia"/>
    <s v="Excepción Previa. Caducidad de La Acción. "/>
  </r>
  <r>
    <n v="565711"/>
    <x v="39"/>
    <s v="SEDHAB (2)"/>
    <s v="17101950 VELANDIA  POVEDA  GUSTAVO HERNAN  (1)"/>
    <s v="2017-12-15"/>
    <s v="2017"/>
    <s v="1"/>
    <s v="TRIBUNAL CONTENCIOSO ADMINISTRATIVO DE CUNDINAMARCA - SECCIÓN TERCERA SUBSECCION A"/>
    <x v="1"/>
    <x v="2"/>
    <n v="1691982248"/>
    <s v="CONTRA"/>
    <x v="0"/>
    <x v="19"/>
    <x v="38"/>
    <s v="Que se declare administrativa extracontractualmente responsable a la UNIDAD ADMINISTRATIVA ESPECIAL DE SERVICIOS PÚBLICOS UAESP-, con respecto del pago de las obras ejecutadas por el de-mandante en predios del relleno sanitario Doña Juana de la ciudad de Bogotá D.C., según el contrato de obra No. CGR-DJ-108-2015, celebrado con el concesionario CENTRO DE GERENCIAMIENTO DE RESIDUOS DOÑA JUANA S.A. ESP-CGR DOÑA JUANA SA ESP_."/>
    <s v="Daño causado por falta de pago del Consorcio CGR al demandante"/>
    <s v="falta de legitimación en la causa por pasiva"/>
  </r>
  <r>
    <n v="589504"/>
    <x v="40"/>
    <s v="I.D.U. (2)"/>
    <s v="1014211895 SIERRA ZAFRA LUIS GERMAN (1)"/>
    <s v="2018-01-24"/>
    <s v="2018"/>
    <s v="1"/>
    <s v="JUZGADO 36 - ADMINISTRATIVO SECCIÓN TERCERA"/>
    <x v="1"/>
    <x v="2"/>
    <n v="546869400"/>
    <s v="CONTRA"/>
    <x v="2"/>
    <x v="2"/>
    <x v="39"/>
    <s v="La entidad demandada es la responsable por las lesiones sufridas por el señor LUIS GERMAN SIERRA ZAFRA, en los hechos ocurridos el día 8 de abril a las 7 de la noche cuando se desplazaba en bicicleta en túnel paso nivel de Modelia por encontrarse a oscuras."/>
    <s v="Daño por accidente sufrido en subterráneo de ciclo ruta"/>
    <s v="Indebida representación- falta de legitimación en la causa por pasiva-falta de acreditación del daño por parte de la UAESP-hecho o culpa exclusiva de la victima "/>
  </r>
  <r>
    <n v="621621"/>
    <x v="41"/>
    <s v="UAESP (1)"/>
    <s v="CATALINA FRANCO GOMEZ"/>
    <s v="2018-08-20"/>
    <s v="2018"/>
    <s v="1"/>
    <s v="TRIBUNAL CONTENCIOSO ADMINISTRATIVO DE CUNDINAMARCA - SECCIÓN PRIMERA SUBSECCION B"/>
    <x v="2"/>
    <x v="2"/>
    <n v="1600000000"/>
    <s v="CONTRA"/>
    <x v="0"/>
    <x v="3"/>
    <x v="40"/>
    <s v="se condene a la NACIÓN - CONTRALORIA GENERAL DE LA REPUBLI-CA UNIDAD ADMINISTRATIVA ESPECIAL DE SERVICIOS PÚBLiCOS UAESP. al reintegro de los recursos pagados a titulo de pago total de la obligación, por valor de MIL CUATROCIENTOS MILLONES DE PE-SOS MCTE($1.400.000.000.00.) BANCOLOMBIA S.A"/>
    <s v="Nulidad del proceso de responsabilidad fiscal Fallo 1348 de 10 de agosto de 2017 Auto 1695 de 13 de septiembre de 2017 y Auto  ORD-80112-0275-2017 de 9 de octubre de 2017  (PRF-0038/12)"/>
    <s v="FALTA DE LEGITIMACION EN LA CAUSA POR PASIVA"/>
  </r>
  <r>
    <n v="610084"/>
    <x v="42"/>
    <s v="UAESP (1)"/>
    <s v="ASEO CAPITAL SA ESP"/>
    <s v="2019-09-02"/>
    <s v="2018"/>
    <s v="2"/>
    <s v="TRIBUNAL CONTENCIOSO ADMINISTRATIVO DE CUNDINAMARCA - SECCIÓN TERCERA SUBSECCION A"/>
    <x v="5"/>
    <x v="2"/>
    <s v="205995704.86"/>
    <s v="CONTRA"/>
    <x v="2"/>
    <x v="1"/>
    <x v="41"/>
    <s v="SE  LIBRE MANDAMIENTO DE PAGO POR  la suma de $205,995,705, por concepto del saldo insoluto del capital incorporado en la 3330 vencida el día 22 de marzo de 2018."/>
    <s v="VALOR PENDIENTES IMPUTACIÓN DE PAGO POR INTERESES CAUSADOS POR PAGO TARDÍO "/>
    <s v="ineptitud de la DEMANDA por escogencia indebida del medio de control -proceso ejecutivo no es el medio de control para reclamar el incumplimiento contractual y sus consecuencias –falta de agotamiento del requisito de procedibilidad_x000a_                                                                                                                                                                                                                                                                Mandamiento ejecutivo tiene contenido extrapetita_x000a_                                                                                                                                                                                                                                                                Pago total de la obligación factur"/>
  </r>
  <r>
    <n v="621615"/>
    <x v="43"/>
    <s v="UAESP (1)"/>
    <s v="JUAN CARLOS JUNCA SALAS Y OTROS"/>
    <s v="2019-08-20"/>
    <s v="2018"/>
    <s v="1"/>
    <s v="TRIBUNAL CONTENCIOSO ADMINISTRATIVO DE CUNDINAMARCA - SECCIÓN PRIMERA"/>
    <x v="2"/>
    <x v="2"/>
    <n v="23946474275"/>
    <s v="CONTRA"/>
    <x v="0"/>
    <x v="20"/>
    <x v="42"/>
    <s v="SE DECLARE LA NULIDAD DE LOS FALLOS DE RESPONSABILIDAD FISCAL"/>
    <s v="Nulidad del proceso de responsabilidad fiscal PRF-009/12 y PRF-0038/12"/>
    <s v="FALTA DE LEGITMACION EN LA CAUSA POR PASIVA"/>
  </r>
  <r>
    <n v="583460"/>
    <x v="44"/>
    <s v="UAESP (1)"/>
    <s v="830037248   ENEL CODENSA S.A. ESP (1)"/>
    <s v="2018-08-31"/>
    <s v="2018"/>
    <s v="2"/>
    <s v="CONSEJO DE ESTADO - SALA CONTENCIOSO ADMINISTRATIVA - SECCIÓN TERCERA SUBSECCION C"/>
    <x v="2"/>
    <x v="2"/>
    <n v="89449557284"/>
    <s v="CONTRA"/>
    <x v="2"/>
    <x v="1"/>
    <x v="43"/>
    <s v="se declare que el acuerdo suscrito el 25 de enero de 2002, denomi-nado &quot;ACUERDO ENTRE EL DISTRITO CAPITAL UNIDAD EJECUTIVA DE SERVICIOS PUBLICOS UESP Y CODENSA.A. E.S.P, CON EL OBJETO DE ESTABLECER LA METODOLOGÍA PARA CALCULAR LA REUMNE-RACIÓN DEL PRESTADOR DEL SERVICIO DE ALUMBRADO PUBLICO DE BOGOTÁ; CONVENIR LA FORMA DE PAGO Y LA EJECUCIÓN DE OTRAS ACTIVIDADES TENDIENTES AL MEJORAMIENTO DE LA CALI-DAD DEE SERVICIO&quot;, hace parte integral del convenio interadminis-trativo No. 766 del 30 de abril de 1997. _x000a_se declare que el acuerdo suscrito el 26 de junio de 2014, denomi-nado &quot;ACUERDO DE RELIQUIDACIÓN ENTRE LA UNIDAD ADMINIS-TRATIVA ESPECIAL DE SERVICIOS PÚBLICOS Y CODENSA S.A. B.S.P*, aprobado por el comité de conciliación del Distrito Capital, según Acta No. 92 del 22 de enero de 2013 y Acta No. 120 del 3] de marzo de 2014, mediante el cual, se acordó que la suma total a pagar por CODENSA, por los periodos comprendidos entre 1998 a 2000, 2001 a 2003 y el año 2004 es de $14.432.754.679.14, constituye una liqui-dación parcial del convenio interadministrativo No. 766 del 30 de abril de 1997_x000a_"/>
    <s v="Nulidad de las resoluciones UAESP 000730 de 2017, mediante la cual se decidió el recurso de reposición interpuesto contra la Resolución UAESP 000412 de 2 de agosto de 2017, que en cumplimiento de una orden judicial reliquida el convenio 766 de 1997"/>
    <s v="caducidad de la acción - "/>
  </r>
  <r>
    <m/>
    <x v="45"/>
    <m/>
    <s v="FIDUCIARIA BANCOLOMBIA"/>
    <m/>
    <n v="2019"/>
    <n v="1"/>
    <s v="JUZGADO TREINTA Y CUATRO CIVIL DEL CIRCUITO "/>
    <x v="7"/>
    <x v="2"/>
    <m/>
    <s v="CONTRA"/>
    <x v="0"/>
    <x v="21"/>
    <x v="44"/>
    <s v="Recibir las cuentas finales del contrato de Fiducia mercantil No. 1996-1998 de 2003 a las cuales está obligada a entregar la Fiduciaria Bancolombia S.A., como administrador del patrimonio autónomo que se constituyó desde el año 2003, hasta la fecha de terminación del contrato de fiducia._x000a_Recibir las cuentas finales del contrato de Fiducia mercantil No. 3649 de 2011_x000a_Recibir las cuentas finales del contrato de Fiducia mercantil No. 4060 de 2012 _x000a_"/>
    <s v="Rendición de cuentas de Fiduciaria Bancolombia por contratos de concesión sobre aseo de Bogotá"/>
    <m/>
  </r>
  <r>
    <n v="261050"/>
    <x v="46"/>
    <s v="UAESP (1)"/>
    <s v="8300327797   PLATAFORMA INGENIERÍA Y CIA LTDA (2)"/>
    <s v="2008-07-17"/>
    <s v="2008"/>
    <s v="2"/>
    <s v="CONSEJO DE ESTADO - SALA CONTENCIOSO ADMINISTRATIVA - SECCIÓN TERCERA"/>
    <x v="3"/>
    <x v="3"/>
    <n v="1798994700"/>
    <s v="CONTRA"/>
    <x v="4"/>
    <x v="1"/>
    <x v="45"/>
    <m/>
    <m/>
    <m/>
  </r>
  <r>
    <n v="353597"/>
    <x v="47"/>
    <s v="UAESP (1)"/>
    <s v="830068204-1   PROACTIVA DOÑA JUANA E.S.P. S.A. (1)"/>
    <s v="2011-04-07"/>
    <s v="2011"/>
    <s v="2"/>
    <s v="TRIBUNAL CONTENCIOSO ADMINISTRATIVO DE CUNDINAMARCA - SECCIÓN TERCERA SUBSECCIÓN C"/>
    <x v="8"/>
    <x v="4"/>
    <n v="42385049115"/>
    <s v="INICIADO"/>
    <x v="2"/>
    <x v="5"/>
    <x v="46"/>
    <s v="librar mandamiento de pago en favor de la UAESP y en contra de Proactiva doña Juana por $42,385,049,115"/>
    <m/>
    <m/>
  </r>
  <r>
    <n v="538181"/>
    <x v="48"/>
    <s v="D.A.D.E.P. (2)"/>
    <s v="52482839 MILKE OSSA MARICELLA (1)"/>
    <s v="2016-07-28"/>
    <s v="2007"/>
    <s v="1"/>
    <s v="FISCALIA 107 SECCIONAL DE BOGOTÁ"/>
    <x v="9"/>
    <x v="5"/>
    <n v="0"/>
    <s v="FAVOR"/>
    <x v="3"/>
    <x v="22"/>
    <x v="47"/>
    <s v="Fraude procesal y falsedad en documento privado"/>
    <m/>
    <m/>
  </r>
  <r>
    <n v="385011"/>
    <x v="49"/>
    <s v="UAESP (1)"/>
    <s v="INDET INDET INDET INDET (1)"/>
    <s v="2010-08-23"/>
    <s v="2010"/>
    <s v="1"/>
    <s v="FISCALIA 249 - DELEGADA ANTE LOS JUZGADOS PENALES DEL CIRCUITO"/>
    <x v="10"/>
    <x v="5"/>
    <n v="0"/>
    <s v="INICIADO"/>
    <x v="3"/>
    <x v="23"/>
    <x v="48"/>
    <s v="Contaminación ambiental"/>
    <m/>
    <m/>
  </r>
  <r>
    <n v="589147"/>
    <x v="50"/>
    <s v="UAESP (1)"/>
    <s v="79399583 SÁNCHEZ  CASTRO MANUEL HERNANDO  (1)"/>
    <s v="2013-05-15"/>
    <s v="2011"/>
    <s v="1"/>
    <s v="FISCALIA 83 GRUPO DE TRABAJO PARA CORRUPCIÓN EN CONTRATACIÓN DE BOGOTÁ"/>
    <x v="11"/>
    <x v="5"/>
    <n v="0"/>
    <s v="INICIADO"/>
    <x v="3"/>
    <x v="24"/>
    <x v="49"/>
    <s v="Interés indebido en la celebración de contratos, peculado por apropiación en favor de terceros y concierto para delinquir agravado "/>
    <m/>
    <m/>
  </r>
  <r>
    <n v="385003"/>
    <x v="51"/>
    <s v="UAESP (1)"/>
    <s v="INDET INDET INDET INDET (1)"/>
    <s v="2010-06-15"/>
    <s v="2011"/>
    <s v="1"/>
    <s v="FISCALÍA 205 - SECCIONAL UNIDAD DE ESTRUCTURA DE APOYO"/>
    <x v="10"/>
    <x v="5"/>
    <n v="0"/>
    <s v="INICIADO"/>
    <x v="3"/>
    <x v="23"/>
    <x v="50"/>
    <s v="Contaminación ambiental"/>
    <m/>
    <m/>
  </r>
  <r>
    <n v="385027"/>
    <x v="52"/>
    <s v="UAESP (1)"/>
    <s v="INDET INDET INDET INDET (1)"/>
    <s v="2010-12-28"/>
    <s v="2012"/>
    <s v="1"/>
    <s v="FISCALIA 212 - DELEGADA ANTE LOS JUZGADOS PENALES DEL CIRCUITO"/>
    <x v="11"/>
    <x v="5"/>
    <n v="0"/>
    <s v="INICIADO"/>
    <x v="3"/>
    <x v="23"/>
    <x v="51"/>
    <s v="Peculado por apropiación, falsedad en documento público y privado"/>
    <m/>
    <m/>
  </r>
  <r>
    <n v="385031"/>
    <x v="53"/>
    <s v="UAESP (1)"/>
    <s v="INDET INDET INDET INDET (1)"/>
    <s v="2012-04-11"/>
    <s v="2012"/>
    <s v="1"/>
    <s v="FISCALÍA 222 - UNIDAD DE ADMINISTRACIÓN PÚBLICA"/>
    <x v="11"/>
    <x v="5"/>
    <n v="65000000"/>
    <s v="INICIADO"/>
    <x v="3"/>
    <x v="23"/>
    <x v="52"/>
    <s v="Peculado por apropiación, falsedad en documento público y privado "/>
    <m/>
    <m/>
  </r>
  <r>
    <n v="531281"/>
    <x v="54"/>
    <s v="UAESP (1)"/>
    <s v="9001268604   UNIDAD ADMINISTRATIVA ESPECIAL DE SERVICIOS  PUBLICOS  (1)"/>
    <s v="2012-04-10"/>
    <s v="2012"/>
    <s v="1"/>
    <s v="FISCALIA 212 - UNIDAD DE ADMINISTRACIÓN PÚBLICA"/>
    <x v="12"/>
    <x v="5"/>
    <n v="0"/>
    <s v="INICIADO"/>
    <x v="3"/>
    <x v="23"/>
    <x v="53"/>
    <s v="Peculado por apropiación, falsedad en documento público y privado"/>
    <m/>
    <m/>
  </r>
  <r>
    <n v="428573"/>
    <x v="55"/>
    <s v="UAESP (1)"/>
    <s v="INDET INDET INDET INDET (1)"/>
    <s v="2011-12-15"/>
    <s v="2011"/>
    <s v="1"/>
    <s v="Fiscalía 83 Dirección Especializada contra la corrupción "/>
    <x v="11"/>
    <x v="5"/>
    <n v="0"/>
    <s v="FAVOR"/>
    <x v="3"/>
    <x v="23"/>
    <x v="54"/>
    <s v="iniciado por las irregularidades en el Contrato No. 165E de 2011, suscrito con Distromel; en la actualidad, el radicado se encuentra abierto a la espera de la investigación de nuevos responsables. "/>
    <m/>
    <m/>
  </r>
  <r>
    <n v="461119"/>
    <x v="56"/>
    <s v="UAESP (1)"/>
    <s v="Diva Yiseth Ruíz Bernal "/>
    <s v="2014-04-10"/>
    <s v="2014"/>
    <s v="1"/>
    <s v="Juzgado 28 Penal del Circuito de Bogotá "/>
    <x v="11"/>
    <x v="5"/>
    <n v="0"/>
    <s v="FAVOR"/>
    <x v="3"/>
    <x v="25"/>
    <x v="55"/>
    <s v="Falsedad material en documento público"/>
    <m/>
    <m/>
  </r>
  <r>
    <n v="531139"/>
    <x v="57"/>
    <s v="UAESP (1)"/>
    <s v="9001268604   UNIDAD ADMINISTRATIVA ESPECIAL DE SERVICIOS  PUBLICOS  (1)"/>
    <s v="2014-06-11"/>
    <s v="2014"/>
    <s v="1"/>
    <s v="FISCALIA 161 - UNIDAD TERCERA DE DELITOS CONTRA LA FE PÚBLICA Y EL PATRIMONIO ECONÓMICO"/>
    <x v="11"/>
    <x v="5"/>
    <n v="0"/>
    <s v="CONTRA"/>
    <x v="3"/>
    <x v="23"/>
    <x v="56"/>
    <s v="Se investiga la pérdida de unos expedientes disciplinarios que debían ser remitidos a la Personería de Bogotá para la investigación de presuntas irregularidades cometidas por funcionarios de la entidad"/>
    <m/>
    <m/>
  </r>
  <r>
    <n v="514061"/>
    <x v="58"/>
    <s v="UAESP (1)"/>
    <s v="INDET INDET INDET INDET (1)"/>
    <s v="2015-07-02"/>
    <s v="2015"/>
    <s v="1"/>
    <s v="FISCALIA 28 - GENERAL DE LA NACIÓN"/>
    <x v="11"/>
    <x v="5"/>
    <n v="0"/>
    <s v="INICIADO"/>
    <x v="3"/>
    <x v="23"/>
    <x v="57"/>
    <s v="Fraude procesal y fraude a resolución judicial "/>
    <m/>
    <m/>
  </r>
  <r>
    <n v="675551"/>
    <x v="59"/>
    <s v="UAESP (1)"/>
    <s v="10109557 GARZÓN  SOLIS JOSE WILLIAM (5)"/>
    <s v="2020-11-19"/>
    <s v="2016"/>
    <s v="1"/>
    <s v="Juzgado 6 penal con función de conocimiento de Bogotá"/>
    <x v="11"/>
    <x v="5"/>
    <n v="56763373190"/>
    <s v="FAVOR"/>
    <x v="3"/>
    <x v="26"/>
    <x v="58"/>
    <s v="Celebración de contrato sin cumplimiento de los requisitos legales y peculado por apropiación en favor de terceros_x000a__x000a_ "/>
    <m/>
    <m/>
  </r>
  <r>
    <n v="631794"/>
    <x v="60"/>
    <s v="UAESP (1)"/>
    <s v="9001268604   UNIDAD ADMINISTRATIVA ESPECIAL DE SERVICIOS  PUBLICOS  (1)"/>
    <s v="2016-08-12"/>
    <s v="2016"/>
    <s v="1"/>
    <s v="FISCALIA 242 - SECCIONAL UNIDAD DE ORDEN ECONOMICO"/>
    <x v="12"/>
    <x v="5"/>
    <n v="0"/>
    <s v="INICIADO"/>
    <x v="3"/>
    <x v="23"/>
    <x v="59"/>
    <s v="Peculado por apropiación"/>
    <m/>
    <m/>
  </r>
  <r>
    <n v="384989"/>
    <x v="61"/>
    <s v="UAESP (1)"/>
    <s v="438.258 VÉLEZ RAMÍREZ JAIME EDUARDO (1)"/>
    <s v="2010-11-09"/>
    <s v="2017"/>
    <s v="1"/>
    <s v="Fiscalía 7ª Especializada Dirección Especializada contra las Violaciones a Derechos Humanos_x000a_"/>
    <x v="11"/>
    <x v="5"/>
    <n v="0"/>
    <s v="INICIADO"/>
    <x v="3"/>
    <x v="23"/>
    <x v="60"/>
    <s v="Celebración de contrato sin cumplimiento de los requisitos legales y peculado por apropiación en favor de terceros_x000a__x000a_"/>
    <m/>
    <m/>
  </r>
  <r>
    <n v="666783"/>
    <x v="62"/>
    <s v="UAESP (1)"/>
    <s v="INDET INDET INDET INDET (1)"/>
    <s v="2017-07-01"/>
    <s v="2017"/>
    <s v="1"/>
    <s v="FISCALIA - GENERAL DE LA NACIÓN"/>
    <x v="11"/>
    <x v="5"/>
    <n v="0"/>
    <s v="INICIADO"/>
    <x v="3"/>
    <x v="23"/>
    <x v="61"/>
    <s v="Interés indebido en la celebración de contratos, cohecho propio y cohecho por dar u ofrecer"/>
    <m/>
    <m/>
  </r>
  <r>
    <n v="578787"/>
    <x v="63"/>
    <s v="UAESP (1)"/>
    <s v="9001268604   UNIDAD ADMINISTRATIVA ESPECIAL DE SERVICIOS  PUBLICOS  (1)"/>
    <s v="2017-01-17"/>
    <s v="2017"/>
    <s v="1"/>
    <s v="FISCALIA 98 SECCIONAL UNIDAD CONTRA LA FE PUBLICA EL PATRIMONIO Y EL ORDEN ECONOMICO DE BOGOTÁ"/>
    <x v="12"/>
    <x v="5"/>
    <n v="0"/>
    <s v="INICIADO"/>
    <x v="3"/>
    <x v="23"/>
    <x v="62"/>
    <s v="Falsedad material en documento público"/>
    <m/>
    <m/>
  </r>
  <r>
    <n v="560778"/>
    <x v="64"/>
    <s v="UAESP (1)"/>
    <s v="1136880018 JIMENEZ BECERRA CRISTIAN CAMILO (2)"/>
    <s v="2017-06-13"/>
    <s v="2017"/>
    <s v="1"/>
    <s v="FISCALIA 69 - SECCIONAL UNIDAD DE ORDEN ECONOMICO"/>
    <x v="10"/>
    <x v="5"/>
    <n v="0"/>
    <s v="INICIADO"/>
    <x v="3"/>
    <x v="23"/>
    <x v="63"/>
    <s v="Falsedad en documento privado"/>
    <m/>
    <m/>
  </r>
  <r>
    <n v="589152"/>
    <x v="65"/>
    <s v="UAESP (1)"/>
    <s v="52310016 BUSTOS RAMIREZ TATIANA PAOLA (2)"/>
    <s v="2018-07-13"/>
    <s v="2018"/>
    <s v="1"/>
    <s v="JUZGADO 26 PENAL DEL CIRCUITO DE BOGOTÁ"/>
    <x v="11"/>
    <x v="5"/>
    <n v="0"/>
    <s v="FAVOR"/>
    <x v="3"/>
    <x v="27"/>
    <x v="64"/>
    <s v="Peculado por apropiación e interés indebido en la celebración de contratos"/>
    <m/>
    <m/>
  </r>
  <r>
    <n v="631795"/>
    <x v="66"/>
    <s v="UAESP (1)"/>
    <s v="9001268604   UNIDAD ADMINISTRATIVA ESPECIAL DE SERVICIOS  PUBLICOS  (1)"/>
    <s v="2019-11-08"/>
    <s v="2019"/>
    <s v="1"/>
    <s v="JUZGADO 27 PENAL DEL CIRCUITO DE BOGOTÁ"/>
    <x v="12"/>
    <x v="5"/>
    <n v="0"/>
    <s v="INICIADO"/>
    <x v="3"/>
    <x v="27"/>
    <x v="65"/>
    <s v="Interés indebido en la celebración de contratos, peculado por apropiación, cohecho propio y falsedad ideológica en documento público"/>
    <m/>
    <m/>
  </r>
  <r>
    <n v="631796"/>
    <x v="67"/>
    <s v="UAESP (1)"/>
    <s v="9001268604   UNIDAD ADMINISTRATIVA ESPECIAL DE SERVICIOS  PUBLICOS  (1)"/>
    <s v="2019-08-27"/>
    <s v="2019"/>
    <s v="1"/>
    <s v="UNIDADES DE INTERVENCION TEMPRANA 25"/>
    <x v="11"/>
    <x v="5"/>
    <n v="0"/>
    <s v="CONTRA"/>
    <x v="3"/>
    <x v="23"/>
    <x v="66"/>
    <s v="Hurto agravado"/>
    <m/>
    <m/>
  </r>
  <r>
    <n v="668570"/>
    <x v="68"/>
    <s v="UAESP (1)"/>
    <s v="9001841446 J.A.H.   INGENIERÍA INDUSTRIAL S.A.S (1)"/>
    <s v="2019-08-09"/>
    <s v="2019"/>
    <s v="1"/>
    <s v="FISCALIA - GENERAL DE LA NACIÓN"/>
    <x v="11"/>
    <x v="5"/>
    <n v="0"/>
    <s v="INICIADO"/>
    <x v="3"/>
    <x v="23"/>
    <x v="67"/>
    <s v="Fraude procesal y falsedad en documento privado"/>
    <m/>
    <m/>
  </r>
  <r>
    <n v="680142"/>
    <x v="69"/>
    <s v="UAESP (1)"/>
    <s v="1005824306 AGUILAR GALINDO JOHAN STIVEN (3)"/>
    <s v="2021-07-26"/>
    <s v="2021"/>
    <s v="1"/>
    <s v="FISCALIA 31 LOCAL DE BOGOTÁ"/>
    <x v="11"/>
    <x v="5"/>
    <n v="2283947"/>
    <s v="INICIADO"/>
    <x v="3"/>
    <x v="23"/>
    <x v="68"/>
    <s v="Hurto agravado"/>
    <m/>
    <m/>
  </r>
  <r>
    <n v="386696"/>
    <x v="70"/>
    <s v="UAESP (1)"/>
    <s v="860039988-0   COMPAÑIA DE SEGUROS LIBERTY SEGUROS (3)"/>
    <s v="2011-12-02"/>
    <s v="2011"/>
    <s v="1"/>
    <s v="TRIBUNAL CONTENCIOSO ADMINISTRATIVO DE CUNDINAMARCA - DESCONGESTIÓN SECCIÓN TERCERA"/>
    <x v="8"/>
    <x v="6"/>
    <n v="1087035265"/>
    <s v="INICIADO"/>
    <x v="4"/>
    <x v="28"/>
    <x v="69"/>
    <s v="Se libre mandamiento de pago a favor de la UAESP y en contra de CENALCE Y  LEBERTY SEGUROS S.A., por las siguientes sumas de dinero:  $1.087.035.265, valor que se fijó en la resolución No. 937 de 2010 que contiene el acta de liquidación unilateral del convenio de asociación No. 10 de 2007.                       _x000a_Por la suma de $88.895.510,32 que corresponde a los intereses causados por la mora en el cumplimiento de la obligación.    _x000a_Condenar en el pago de las costas a la parte demandada "/>
    <s v="Cancelar la suma de ($1.087.035.265) por parte de Centro Educativo Nacional de Asesorías socio-Económicas y_x000a_Laborales- CENASEL, con fundamento en la Resolución No. 937 del 13 de diciembre de 2010, por medio de la cual se liquidó unilateralmente el convenio de asociación No. 10 de 2010, y la resolución No. 135 de 2011 que resolvió el recurso de reposición impetrado contra la resolución No. 937 del 13 de diciembre de 2010"/>
    <m/>
  </r>
  <r>
    <n v="407784"/>
    <x v="71"/>
    <s v="UAESP (1)"/>
    <s v="860522599-1 CENASEL ENTIDAD SIN ANIMO DE LUCRO CENTRO EDUCATIVO NACIONAL DE ASESORIAS ECONÓMICAS Y LABORALES  (1)"/>
    <s v="2013-05-29"/>
    <s v="2013"/>
    <s v="2"/>
    <s v="CONSEJO DE ESTADO - SALA CONTENCIOSO ADMINISTRATIVA - SECCIÓN TERCERA"/>
    <x v="3"/>
    <x v="6"/>
    <n v="2465363346"/>
    <s v="CONTRA"/>
    <x v="4"/>
    <x v="1"/>
    <x v="70"/>
    <s v="Que se declare que entre la parte demandante y la parte demanda, el 27 de diciembre de 2007 celebraron el contrato CONVENIO DE ASOCIACION 010/07-_x000a_Que se declare que la UAESP, incumplió el contrato objeto del presente proceso, toda vez que no efectúo los pagos correspondientes una vez esta entidad entregó los productos a que se había obligado y previo contar con los vistos buenos del supervisor, como tampoco liquidar legalmente el Convenio No. 010 de 2007"/>
    <s v="Si se reúnen los requisitos que evidencien la nulidad del auto administrativo por el que se realizó la liquidación unilateral del contrato convenio No. 10 de 2007 y por ende, se presente el incumplimiento contractual imputado a la entidad pública -UNIDAD ADMINISTRATIVA ESPECIAL DE_x000a_SERVICIOS PÚBLICOS –UAESP "/>
    <m/>
  </r>
  <r>
    <n v="504561"/>
    <x v="72"/>
    <s v="UAESP (1)"/>
    <s v="8301236252   ASEO TECNICO DE LA SABANA S.A. (1)"/>
    <s v="2015-03-25"/>
    <s v="2015"/>
    <n v="2"/>
    <s v="TRIBUNAL CONTENCIOSO ADMINISTRATIVO DE CUNDINAMARCA - SECCIÓN TERCERA"/>
    <x v="5"/>
    <x v="6"/>
    <n v="6983208644"/>
    <s v="INICIADO"/>
    <x v="4"/>
    <x v="5"/>
    <x v="71"/>
    <s v="Las pretensiones de la UAESP consisten en: El pago de una suma de dinero ($8.983.208.644); la entrega de unos productos y el pago de los perjuicios por la no entrega de productos ($1.700.000.000) determinados en la resolución No. 222 de 2013 y las obligaciones que se derivan de la mencionada resolución. _x000a_Pretensión subsidiaria de la tercera principal se ordene pagar la suma de $3.926.836.930 como perjuicios compensatorios por incumplimiento de la obligación del art.6 de la Resolución 222de 2013"/>
    <s v="CANCELAR ($6.983.208.644), con fundamento en la Resolución No. 222 del 31 de mayo de 2013, por medio de la cual se liquidó unilateralmente el contrato de concesión No. 55 del 15 de julio de 2003, Resolución que fue confirmada por las resoluciones 511 y 512 del 2013"/>
    <m/>
  </r>
  <r>
    <n v="572765"/>
    <x v="73"/>
    <s v="E.A.A.B. (2)"/>
    <s v="52251244 OSMA ROBAYO LUISA FERNANDA (1)"/>
    <s v="2018-05-07"/>
    <s v="2018"/>
    <s v="1"/>
    <s v="JUZGADO 44 ADMINISTRATIVO DE ORALIDAD DE BOGOTÁ"/>
    <x v="13"/>
    <x v="6"/>
    <n v="30072000000"/>
    <s v="CONTRA"/>
    <x v="4"/>
    <x v="11"/>
    <x v="72"/>
    <s v="Que se declare a los demandantes Administrativa y patrimonialmente responsables por el excesivo cobro del servicio público de aseo, barrido, recolección de basura, y residuos sólidos de Bogotá, con la disposición final en el relleno sanitario doña Juana y limpieza de áreas públicas de Bogotá dentro del periodo comprendido del mes de septiembre de 2011y junio de 2013."/>
    <s v="_x000a__x000a_El presunto cobro excesivo  del servicio público de aseo, barrido, recolección de basura, y residuos sólidos de Bogotá, con la disposición final en el relleno sanitario doña Juana y limpieza de áreas públicas de Bogotá dentro del periodo comprendido del mes de septiembre de 2011 y junio de 2013_x000a_"/>
    <m/>
  </r>
  <r>
    <n v="578228"/>
    <x v="74"/>
    <s v="UAESP (1)"/>
    <s v="52005897 CRUZ FORERO BERTHA (1)"/>
    <s v="2018-04-04"/>
    <s v="2018"/>
    <n v="1"/>
    <s v="TRIBUNAL CONTENCIOSO ADMINISTRATIVO DE CUNDINAMARCA - SECCIÓN PRIMERA"/>
    <x v="2"/>
    <x v="6"/>
    <n v="1700000000"/>
    <s v="CONTRA"/>
    <x v="4"/>
    <x v="12"/>
    <x v="73"/>
    <s v="Que se declare la nulidad de los actos administrativos Auto No. 000844 del 25 de noviembre de 2010 por el cual se admitió y autorizó la procedencia de un control excepcional a la Unidad Administrativa Especial de Servicios públicos; el Auto No. 000475 del 12 de mayo de 2011 por el cual se decidió ampliar el control excepcional de los recursos de la bolsa y del Auto No. 1500 del 16 de octubre de 2015 por el cual la Contraloría decide acumular el proceso PRF 2014- 02038 – UCC –PRF- 038/012. "/>
    <s v="Verificar si existe los elementos para declarar la nulidad de los actos administrativos mediante los cuales se impone condena de Responsabilidad Fiscal emitida por la Contraloría General de la Nación. "/>
    <m/>
  </r>
  <r>
    <n v="685556"/>
    <x v="75"/>
    <s v="A.L. FONTIBON (8)"/>
    <s v="12631570 VENERA LORA EDISON RAFAEL  (1)"/>
    <s v="2021-10-28"/>
    <s v="2021"/>
    <s v="1"/>
    <s v="JUZGADO 42 ADMINISTRATIVO DE ORALIDAD DE BOGOTÁ"/>
    <x v="4"/>
    <x v="6"/>
    <n v="0"/>
    <s v="CONTRA"/>
    <x v="4"/>
    <x v="2"/>
    <x v="74"/>
    <s v="Que se declare la vulneración de los derechos del goce del espacio público y la_x000a_utilización y defensa de los bienes de uso público, la del Derecho a la seguridad y prevención de desastres previsibles técnicamente._x000a__x000a_Que se ordene la reparación inmediata del andén ubicado en el sector sobre la Carrera 69C entre las Calles 23C y la Calle 24, Barrio el Salitre de la Localidad de Fontibón._x000a__x000a_"/>
    <s v="Que se repare prontamente el andén ubicado en el sector sobre la Carrera 69C entre las Calles 23C y la Calle 24, Barrio el Salitre de la Localidad de Fontibón."/>
    <m/>
  </r>
  <r>
    <n v="293874"/>
    <x v="76"/>
    <s v="UAESP (1)"/>
    <s v="1671413 HERNANDEZ SANCHEZ JOSE (1)"/>
    <s v="2007-12-14"/>
    <s v="2007"/>
    <s v="1"/>
    <s v="JUZGADO 6 - CIVIL DEL CIRCUITO DE DESCONGESTION"/>
    <x v="14"/>
    <x v="7"/>
    <n v="972000"/>
    <s v="INICIADO"/>
    <x v="2"/>
    <x v="13"/>
    <x v="75"/>
    <s v="Consecución de titularidad en cabeza de la UAESP de  predios por causa de utilidad pública "/>
    <s v="ADQUISION PREDIOS "/>
    <m/>
  </r>
  <r>
    <n v="293878"/>
    <x v="77"/>
    <s v="UAESP (1)"/>
    <s v="51938092 CASTAÑO RAMIREZ MARIA ROCIO (1)"/>
    <s v="2008-02-27"/>
    <s v="2008"/>
    <s v="1"/>
    <s v="JUZGADO 23 CIVIL DEL CIRCUITO"/>
    <x v="14"/>
    <x v="7"/>
    <n v="1944000"/>
    <s v="INICIADO"/>
    <x v="2"/>
    <x v="11"/>
    <x v="76"/>
    <s v="Consecución de titularidad en cabeza de la UAESP de  predios por causa de utilidad pública "/>
    <s v="ADQUISION PREDIOS "/>
    <m/>
  </r>
  <r>
    <n v="293900"/>
    <x v="77"/>
    <s v="UAESP (1)"/>
    <s v="127628 ZACIPA CORDOBA SERAFIN (1)"/>
    <s v="2008-01-31"/>
    <s v="2008"/>
    <s v="1"/>
    <s v="JUZGADO 31 CIVIL DEL CIRCUITO"/>
    <x v="14"/>
    <x v="7"/>
    <n v="405000"/>
    <s v="INICIADO"/>
    <x v="2"/>
    <x v="13"/>
    <x v="77"/>
    <s v="Consecución de titularidad en cabeza de la UAESP de  predios por causa de utilidad pública "/>
    <s v="ADQUISION PREDIOS "/>
    <m/>
  </r>
  <r>
    <n v="293888"/>
    <x v="78"/>
    <s v="UAESP (1)"/>
    <s v="20409100 RODRIGUEZ BELTRAN LUZ MARINA (1)"/>
    <s v="2008-04-01"/>
    <s v="2008"/>
    <s v="1"/>
    <s v="JUZGADO 7 CIVIL DEL CIRCUITO"/>
    <x v="14"/>
    <x v="7"/>
    <n v="324000"/>
    <s v="INICIADO"/>
    <x v="2"/>
    <x v="29"/>
    <x v="78"/>
    <s v="Consecución de titularidad en cabeza de la UAESP de  predios por causa de utilidad pública "/>
    <s v="ADQUISION PREDIOS "/>
    <m/>
  </r>
  <r>
    <n v="293848"/>
    <x v="79"/>
    <s v="UAESP (1)"/>
    <s v="20322057 VANEGAS VANEGAS ODILIA (1)"/>
    <s v="2008-02-08"/>
    <s v="2008"/>
    <s v="1"/>
    <s v="JUZGADO 48- CIVIL DEL CIRCUITO "/>
    <x v="14"/>
    <x v="7"/>
    <n v="590528140"/>
    <s v="INICIADO"/>
    <x v="2"/>
    <x v="11"/>
    <x v="79"/>
    <s v="Consecución de titularidad en cabeza de la UAESP de  predios por causa de utilidad pública "/>
    <s v="ADQUISION PREDIOS "/>
    <m/>
  </r>
  <r>
    <n v="293876"/>
    <x v="80"/>
    <s v="UAESP (1)"/>
    <s v="20409100 RODRIGUEZ BELTRAN LUZ MARINA (1)"/>
    <s v="2008-02-08"/>
    <s v="2008"/>
    <s v="1"/>
    <s v="JUZGADO 24 CIVIL DEL CIRCUITO"/>
    <x v="14"/>
    <x v="7"/>
    <n v="324000"/>
    <s v="INICIADO"/>
    <x v="2"/>
    <x v="11"/>
    <x v="80"/>
    <s v="Consecución de titularidad en cabeza de la UAESP de  predios por causa de utilidad pública "/>
    <s v="ADQUISION PREDIOS "/>
    <m/>
  </r>
  <r>
    <n v="293617"/>
    <x v="81"/>
    <s v="UAESP (1)"/>
    <s v="20088912 MARENTES DE DIAZ PAULINA (2)"/>
    <s v="2008-02-12"/>
    <s v="2008"/>
    <s v="1"/>
    <s v="JUZGADO 48 CIVIL DEL CIRCUITO DE BOGOTÁ"/>
    <x v="14"/>
    <x v="7"/>
    <n v="83835370"/>
    <s v="INICIADO"/>
    <x v="2"/>
    <x v="11"/>
    <x v="81"/>
    <s v="Consecución de titularidad en cabeza de la UAESP de  predios por causa de utilidad pública "/>
    <s v="ADQUISION PREDIOS "/>
    <m/>
  </r>
  <r>
    <n v="293872"/>
    <x v="82"/>
    <s v="UAESP (1)"/>
    <s v="20080392 ARIZA LUENGAS OFELIA (1)"/>
    <s v="2008-01-31"/>
    <s v="2008"/>
    <s v="1"/>
    <s v="JUZGADO 26 CIVIL DEL CIRCUITO DE BOGOTÁ"/>
    <x v="14"/>
    <x v="7"/>
    <n v="972000"/>
    <s v="INICIADO"/>
    <x v="2"/>
    <x v="13"/>
    <x v="82"/>
    <s v="Consecución de titularidad en cabeza de la UAESP de  predios por causa de utilidad pública "/>
    <s v="ADQUISION PREDIOS "/>
    <m/>
  </r>
  <r>
    <n v="293904"/>
    <x v="83"/>
    <s v="UAESP (1)"/>
    <s v="1147592 PINZON BAEZ JUSTO PASTOR (4)"/>
    <s v="2008-12-18"/>
    <s v="2008"/>
    <s v="1"/>
    <s v="JUZGADO 28 CIVIL DEL CIRCUITO"/>
    <x v="14"/>
    <x v="7"/>
    <n v="1152000"/>
    <s v="INICIADO"/>
    <x v="2"/>
    <x v="11"/>
    <x v="83"/>
    <s v="Consecución de titularidad en cabeza de la UAESP de  predios por causa de utilidad pública "/>
    <s v="ADQUISION PREDIOS "/>
    <m/>
  </r>
  <r>
    <n v="293906"/>
    <x v="84"/>
    <s v="UAESP (1)"/>
    <s v="145535 LEON VELASQUEZ JOSE ALBERTO (5)"/>
    <s v="2009-04-03"/>
    <s v="2009"/>
    <s v="1"/>
    <s v="JUZGADO 30 CIVIL DEL CIRCUITO  DE ORALIDAD DE BOGOTÁ"/>
    <x v="14"/>
    <x v="7"/>
    <n v="2120000"/>
    <s v="INICIADO"/>
    <x v="2"/>
    <x v="13"/>
    <x v="84"/>
    <s v="Consecución de titularidad en cabeza de la UAESP de  predios por causa de utilidad pública "/>
    <s v="ADQUISION PREDIOS "/>
    <m/>
  </r>
  <r>
    <m/>
    <x v="85"/>
    <s v="UAESP (1)"/>
    <s v="INDUSTRIA DE VIVIENDA PREFABRICADA MANSION REAL LTDA"/>
    <m/>
    <n v="2009"/>
    <n v="1"/>
    <s v="JUZGADO 51 - CIVIL DEL CIRCUITO"/>
    <x v="14"/>
    <x v="7"/>
    <n v="10224443"/>
    <s v="INICIADO"/>
    <x v="2"/>
    <x v="13"/>
    <x v="85"/>
    <s v="Consecución de titularidad en cabeza de la UAESP de  predios por causa de utilidad pública "/>
    <s v="ADQUISION PREDIOS "/>
    <m/>
  </r>
  <r>
    <n v="293912"/>
    <x v="86"/>
    <s v="UAESP (1)"/>
    <s v="137206 BARRETO  JUAN INFANTE (1)"/>
    <s v="2009-06-08"/>
    <s v="2009"/>
    <s v="1"/>
    <s v="JUZGADO 13 CIVIL DEL CIRCUITO"/>
    <x v="14"/>
    <x v="7"/>
    <n v="2304000"/>
    <s v="INICIADO"/>
    <x v="2"/>
    <x v="11"/>
    <x v="86"/>
    <s v="Consecución de titularidad en cabeza de la UAESP de  predios por causa de utilidad pública "/>
    <s v="ADQUISION PREDIOS "/>
    <m/>
  </r>
  <r>
    <n v="293910"/>
    <x v="87"/>
    <s v="UAESP (1)"/>
    <s v="24658915 RAMIREZ BUITRAGO LUZ STELLA (1)"/>
    <s v="2009-04-23"/>
    <s v="2009"/>
    <s v="1"/>
    <s v="JUZGADO 9 - CIVIL DEL CIRCUITO DE DESCONGESTION"/>
    <x v="14"/>
    <x v="7"/>
    <n v="614400"/>
    <s v="INICIADO"/>
    <x v="2"/>
    <x v="13"/>
    <x v="87"/>
    <s v="Consecución de titularidad en cabeza de la UAESP de  predios por causa de utilidad pública "/>
    <s v="ADQUISION PREDIOS "/>
    <m/>
  </r>
  <r>
    <n v="293916"/>
    <x v="88"/>
    <s v="UAESP (1)"/>
    <s v="20321011 SUAREZ CONTRERAS VICENTA (1)"/>
    <s v="2009-06-17"/>
    <s v="2009"/>
    <s v="1"/>
    <s v="JUZGADO 23 CIVIL DEL CIRCUITO"/>
    <x v="14"/>
    <x v="7"/>
    <n v="2009880"/>
    <s v="INICIADO"/>
    <x v="2"/>
    <x v="29"/>
    <x v="88"/>
    <s v="Consecución de titularidad en cabeza de la UAESP de  predios por causa de utilidad pública "/>
    <s v="ADQUISION PREDIOS "/>
    <m/>
  </r>
  <r>
    <n v="293920"/>
    <x v="89"/>
    <s v="UAESP (1)"/>
    <s v="3033072 BELTRAN BELTRAN JOSE DE JESUS (1)"/>
    <s v="2009-07-22"/>
    <s v="2009"/>
    <s v="1"/>
    <s v="JUZGADO 42 CIVIL DEL CIRCUITO"/>
    <x v="14"/>
    <x v="7"/>
    <n v="288000"/>
    <s v="INICIADO"/>
    <x v="2"/>
    <x v="13"/>
    <x v="89"/>
    <s v="Consecución de titularidad en cabeza de la UAESP de  predios por causa de utilidad pública "/>
    <s v="ADQUISION PREDIOS "/>
    <m/>
  </r>
  <r>
    <n v="342791"/>
    <x v="90"/>
    <s v="UAESP (1)"/>
    <s v="800237055-5   MANSION REAL LTDA (1)"/>
    <s v="2010-06-22"/>
    <s v="2010"/>
    <s v="1"/>
    <s v="JUZGADO 17 CIVIL DEL CIRCUITO DE BOGOTÁ"/>
    <x v="14"/>
    <x v="7"/>
    <n v="1827000"/>
    <s v="INICIADO"/>
    <x v="2"/>
    <x v="29"/>
    <x v="90"/>
    <s v="Consecución de titularidad en cabeza de la UAESP de  predios por causa de utilidad pública "/>
    <s v="ADQUISION PREDIOS "/>
    <m/>
  </r>
  <r>
    <n v="329051"/>
    <x v="91"/>
    <s v="UAESP (1)"/>
    <s v="24658915 RAMIREZ BUITRAGO LUZ STELLA (1)"/>
    <s v="2009-10-21"/>
    <s v="2010"/>
    <s v="1"/>
    <s v="JUZGADO 8 - CIVIL DEL CIRCUITO DE DESCONGESTION"/>
    <x v="14"/>
    <x v="7"/>
    <n v="1440000"/>
    <s v="INICIADO"/>
    <x v="2"/>
    <x v="13"/>
    <x v="91"/>
    <s v="Consecución de titularidad en cabeza de la UAESP de  predios por causa de utilidad pública "/>
    <s v="ADQUISION PREDIOS "/>
    <m/>
  </r>
  <r>
    <n v="420279"/>
    <x v="92"/>
    <s v="UAESP (1)"/>
    <s v="19204850 GONZALEZ RAMOS MANUEL MARIA (2)"/>
    <s v="2010-05-24"/>
    <s v="2010"/>
    <s v="1"/>
    <s v="JUZGADO 49 CIVIL DEL CIRCUITO DE BOGOTÁ"/>
    <x v="14"/>
    <x v="7"/>
    <n v="57600"/>
    <s v="INICIADO"/>
    <x v="2"/>
    <x v="13"/>
    <x v="92"/>
    <s v="Consecución de titularidad en cabeza de la UAESP de  predios por causa de utilidad pública "/>
    <s v="ADQUISION PREDIOS "/>
    <m/>
  </r>
  <r>
    <n v="329003"/>
    <x v="93"/>
    <s v="UAESP (1)"/>
    <s v="00000000000 CASTIBLANCO  SALCEDO  JAIME (1)"/>
    <s v="2010-09-16"/>
    <s v="2010"/>
    <s v="1"/>
    <s v="JUZGADO 49 - CIVIL DEL CIRCUITO"/>
    <x v="14"/>
    <x v="7"/>
    <n v="554241600"/>
    <s v="INICIADO"/>
    <x v="2"/>
    <x v="13"/>
    <x v="93"/>
    <s v="Consecución de titularidad en cabeza de la UAESP de  predios por causa de utilidad pública "/>
    <s v="ADQUISION PREDIOS "/>
    <m/>
  </r>
  <r>
    <n v="420351"/>
    <x v="94"/>
    <s v="UAESP (1)"/>
    <s v="17183229 MONTENEGRO BUITRAGO PABLO EMILIO (2)"/>
    <s v="2012-02-08"/>
    <s v="2012"/>
    <s v="1"/>
    <s v="JUZGADO 29 - CIVIL DEL CIRCUITO "/>
    <x v="14"/>
    <x v="7"/>
    <n v="126892370"/>
    <s v="INICIADO"/>
    <x v="2"/>
    <x v="30"/>
    <x v="94"/>
    <s v="Consecución de titularidad en cabeza de la UAESP de  predios por causa de utilidad pública "/>
    <s v="ADQUISION PREDIOS "/>
    <m/>
  </r>
  <r>
    <n v="543925"/>
    <x v="95"/>
    <s v="UAESP (1)"/>
    <s v=""/>
    <s v="2016-12-14"/>
    <s v="2018"/>
    <s v="1"/>
    <s v="JUZGADO 64 ADMINISTRATIVO DE ORALIDAD DE BOGOTÁ"/>
    <x v="15"/>
    <x v="7"/>
    <n v="0"/>
    <s v="INICIADO"/>
    <x v="2"/>
    <x v="31"/>
    <x v="95"/>
    <m/>
    <m/>
    <m/>
  </r>
  <r>
    <n v="644741"/>
    <x v="96"/>
    <s v="UAESP (1)"/>
    <s v="9003832036   CGR DOÑA JUANA (1)"/>
    <s v="2019-11-19"/>
    <s v="2019"/>
    <s v="1"/>
    <s v="CAMARA DE COMERCIO DE BOGOTÁ"/>
    <x v="16"/>
    <x v="8"/>
    <n v="927895247836"/>
    <s v="CONTRA"/>
    <x v="4"/>
    <x v="11"/>
    <x v="94"/>
    <m/>
    <m/>
    <m/>
  </r>
  <r>
    <n v="391844"/>
    <x v="97"/>
    <s v="D.A.D.E.P. (5)"/>
    <s v="8300205552   CONSTRUCTORA NORMANDIA (1)"/>
    <s v="2012-08-30"/>
    <s v="2012"/>
    <s v="1"/>
    <s v="JUZGADO 21 CIVIL DEL CIRCUITO DE BOGOTÁ"/>
    <x v="4"/>
    <x v="0"/>
    <n v="0"/>
    <s v="CONTRA"/>
    <x v="0"/>
    <x v="11"/>
    <x v="96"/>
    <s v="SE PRETENDE LA PROTECCIÓN DE LOS DERECHOS COLECTIVOS INVOCADOS, QUE SE ORDENE AL DEMANDADO LA RESTITUCIÓN DE LAS ZONAS DE USO PÚBLICO, LA ENTREGA Y ESCRITURACIÓN A FAVOR DEL DISTRITO CAPITAL, EL PAGO DE LAS COSTAS DEL PROCESO, EL PAGO DE LOS PERJUICIOS CAUSADOS."/>
    <m/>
    <m/>
  </r>
  <r>
    <n v="511158"/>
    <x v="98"/>
    <s v="S.G.A. (3)"/>
    <s v="19070921 CHAVES VELA ISAIAS (2)"/>
    <s v="2015-07-14"/>
    <s v="2014"/>
    <s v="2"/>
    <s v="TRIBUNAL CONTENCIOSO ADMINISTRATIVO DE CUNDINAMARCA - SECCIÓN PRIMERA SUBSECCION A"/>
    <x v="13"/>
    <x v="0"/>
    <n v="107339900"/>
    <s v="CONTRA"/>
    <x v="0"/>
    <x v="1"/>
    <x v="97"/>
    <s v="SE CONDENE A LAS ENTIDADES DEMANDADAS A INDEMNIZAR LOS PERJUICIOS SUFRIDOS POR LOS SUSCRIPTORES O USUARIOS DEL SERVICIO DE ASEO DESCONTANDOLES A CADA UNO DE ELLOS LA PRIMERA FACTURA QUE SE LE ENVIE A PARTIR DE LA FECHA DE LA SENTENCIA LO QUE CORRESPONDA DE DICHA CUANTIA EN PROPORCION A LO PAGADO POR EL SERVICIO. CANTIDAD QUE RESULTA DE SUMAR $76.361 MILLONES COBRADOS DE MAS DICHOS USUARIOS EN RAZON DE NO HABERSE APLICADO EL NUEVO ESQUEMA TARIFARIO AL MOMENTO DE LA PRORROGA DE LOS CONTRATOS DE CONCESION C-4054/04, C4053/03, C4055/036 Y C-4069/04 SUSCRITOS POR LA MISMA UAESP HASTA EL 15 DE SEPTIEMBRE DE 2011"/>
    <m/>
    <m/>
  </r>
  <r>
    <n v="504717"/>
    <x v="99"/>
    <s v="UAESP (1)"/>
    <s v="90026650¿5   CORPORACIÓN PARA EL DESARROLLO &quot;ARKOS&quot; (1)"/>
    <s v="2015-01-14"/>
    <s v="2014"/>
    <s v="1"/>
    <s v="JUZGADO 59 - ADMINISTRATIVO SECCIÓN TERCERA"/>
    <x v="3"/>
    <x v="0"/>
    <n v="54769750"/>
    <s v="CONTRA"/>
    <x v="5"/>
    <x v="5"/>
    <x v="98"/>
    <s v="EL DEMANDANTE ARKOS ALEGA VIOLACION AL DEBIDO PROCESO EN LA ACTUACION ADMINISTRATIVA SANCIONATORIA Y POR LO TANTO SOLICITA LA NULIDAD DE LA RESOLUCION 321 DE 2013 Y RESOLUCION 471 DE 2013 MEDIANTE LA CUAL SE DECLARA EL INCUMPLIMIENTO DEL CONVENIO 009 DE 2010 E IMPONE SANCIONES A LA CORPORACION ARKOS."/>
    <m/>
    <m/>
  </r>
  <r>
    <n v="460757"/>
    <x v="100"/>
    <s v="UAESP (1)"/>
    <s v="41675863 RAMOS BERMUDEZ FABIOLA (1)"/>
    <s v="2014-06-19"/>
    <s v="2014"/>
    <s v="2"/>
    <s v="CONSEJO DE ESTADO - SALA CONTENCIOSO ADMINISTRATIVA - SECCIÓN TERCERA SUBSECCION C"/>
    <x v="17"/>
    <x v="0"/>
    <n v="488751182"/>
    <s v="INICIADO"/>
    <x v="2"/>
    <x v="1"/>
    <x v="99"/>
    <s v="A UAESP FUE CONDENADA A PAGAR A LA DOCTORA MARIA TERESA POSADA FAJARDO LA SUMA DE CUATROCIENTOS OCHENTA Y OCHO MILLONES SETECIENTOS CINCUENTA Y UN MIL CIENTO OCHENTA Y DOS PESOS ($488.751.182,OO) POR HABER SIDO DESVINCULADA DEL CARGO DE JEFE DE OFICINA CÓDIGO 006 GRADO 01, AL CONSIDERAR QUE LOS HECHOS QUE SIRVIERON DE FUNDAMENTO DEL MISMO ERAN FALSOS, PORQUE LA RAZÓN DE LA DESVINCULACIÓN NO SE DEBIÓ AL PROCESO DE REESTRUCTURACIÓN, Y SUPRESIÓN DEL CARGO, LO QUE HUBO FUE UN CAMBIO DE DENOMINACIÓN DEL CARGO"/>
    <m/>
    <m/>
  </r>
  <r>
    <n v="486258"/>
    <x v="101"/>
    <s v="UAESP (1)"/>
    <s v="800176089-2    SUPERINTENDENCIA DE INDUSTRIA Y COMERCIO  (2)"/>
    <s v="2015-03-02"/>
    <s v="2015"/>
    <s v="1"/>
    <s v="TRIBUNAL CONTENCIOSO ADMINISTRATIVO DE CUNDINAMARCA - SECCIÓN PRIMERA"/>
    <x v="2"/>
    <x v="0"/>
    <n v="18500000000"/>
    <s v="INICIADO"/>
    <x v="1"/>
    <x v="32"/>
    <x v="100"/>
    <s v="NULIDAD DE RESOLUCIONES Nos. 25036, 53788 y 61664 de 2014 QUE SANCIONAN A LA UAESP POR PRESUNTA FALTA A AL LIBRE COMPETENCIA"/>
    <s v="SUPERINTENDENCIA DE INDUSTRIA Y COMERCIA EN ABRIL 4/2013 INICIO INVESTIGACION 12-165930 POR PRESUNTA FALTA A LA LIBRE COMPETENCIA CONTRA LA ALCALDIA MAYOR, LA UAESP, AGUAS DE BOGOTA, EMPRESA DE ACUEDUCTO DE BOGOTA Y PARTICULARES QUE FUERON SUS DIIRECTIVAS, PORQUE EN DICIEMBRE DE 2012 TERMINARON LOS CONTRATOS DE RECOLECCION DE BASURAS A 4 OPERADORES PRIVADOS Y ABRIO TAL SERVICIO A UN OPERADOR PUBLICO NUEVO Y 19000 RECICLADORES-GRUPOS-ASOCIADOS PRIVADOS, ACATANDO EL AUTO 275 DE CORTE CONSTITUCIONAL. SE FALLO CON RESOLUCION SIC 25036 DE ABRIL 21/2014 CONDENANDO AL DC A QUE EN 6 MESES IMPLEMENTE UNA LICITACION CON NUEVO SISTEMA DE ASEO EN BOGOTA BAJO ESQUEMA DE PURA COMPETENCIA, O CON ASES. ADEMAS MULTO A TODAS LAS ENTIDADES Y PERSONAS NATURALES. UAESP DEBIA PAGAR MULTA A SIC DE $ 17864 EN 5 DIAS. UAESP RECURRIO EN OPORTUNA REPOSICION QUE SE DECIDIO EN RESOLUCION SIC 53788 DE SEPTIEMBRE 3 DE 2014, CONFIRMANDO LAS MISMAS SANCIONES. UAESP PIDIO ACLARA FALLO EN SEPT.15/2014 QUE LA SIC NEGO Y LA DECLARO EJECUTORIADA EN SEPTIEMBRE 30 DE 2014, POR RESOLUCION SIC 61664 DE OCTUBRE 15/2014 NOTIFICADA EN OCTUBRE 26 DE 2014."/>
    <m/>
  </r>
  <r>
    <n v="530810"/>
    <x v="102"/>
    <s v="UAESP (1)"/>
    <s v="8300260091   HELAM SEGURIDAD LTDA (1)"/>
    <s v="2016-05-10"/>
    <s v="2015"/>
    <s v="1"/>
    <s v="JUZGADO 31 - ADMINISTRATIVO DE ORALIDAD"/>
    <x v="1"/>
    <x v="0"/>
    <n v="78194210"/>
    <s v="CONTRA"/>
    <x v="0"/>
    <x v="1"/>
    <x v="101"/>
    <s v="SE REQUIERE LA DECLARACIÓN DE ENRIQUECIMIENTO SIN CAUSA EN RAZÓN AL NO PAGO DE SERVICIOS DEVIGILANCIA PRESTADOS, COMO HECHOS CUMPLIDOS, DURANTE LOS MESES DE AGOSTO Y SEPTIEMBRE DEL AÑO 2013."/>
    <m/>
    <m/>
  </r>
  <r>
    <n v="528017"/>
    <x v="103"/>
    <s v="S.G.A. (3)"/>
    <s v="830105810-2   ASOCIACION NACIONAL DE PEQUEÑOS INDUSTRIALES DEL RECICLAJE - ANIR- (1)"/>
    <s v="2016-04-12"/>
    <s v="2016"/>
    <s v="1"/>
    <s v="JUZGADO 1 - ADMINISTRATIVO DE ORALIDAD"/>
    <x v="18"/>
    <x v="0"/>
    <n v="0"/>
    <s v="CONTRA"/>
    <x v="0"/>
    <x v="1"/>
    <x v="102"/>
    <s v="LA ASOCIACION NACIONAL DE PEQUEÑOS INDUSTRIALES DEL RECICLAJE - ANIR - SOLICITA LA NULIDAD DEL DECRETO 456 DE 2010. _x000a_NULIDAD DEL DECRETO 113 DE 2013 "/>
    <m/>
    <m/>
  </r>
  <r>
    <n v="552708"/>
    <x v="104"/>
    <s v="UAESP (1)"/>
    <s v="SEGUROS DEL ESTADO S.A."/>
    <s v="2017-06-01"/>
    <s v="2017"/>
    <s v="1"/>
    <s v="TRIBUNAL CONTENCIOSO ADMINISTRATIVO DE CUNDINAMARCA - SECCIÓN TERCERA SUBSECCION B"/>
    <x v="1"/>
    <x v="0"/>
    <n v="2232136175"/>
    <s v="CONTRA"/>
    <x v="1"/>
    <x v="29"/>
    <x v="103"/>
    <s v="DECLARACION DE RESPONSABILIDAD  POR LOS PRESSUNTOS  DAÑOS ANTIJURIDICOS OCASIONADOS A TITULO DE FALLA DEL SERVICIO DERIVADA DE LA EXPEDICION DE ACTO ADM QUE LIQUIDO UNILATERALMENTE EL CONTRATO DE CONCESION CON LIME Y AFECTO LA GARANTIA DE CUMPLIMIENTO "/>
    <m/>
    <m/>
  </r>
  <r>
    <n v="685730"/>
    <x v="105"/>
    <s v="UAESP (1)"/>
    <s v="39662360 BARRETO  ARIZA LEILA (1)"/>
    <s v="2021-08-26"/>
    <s v="2021"/>
    <s v="1"/>
    <s v="JUZGADO 51 ADMINISTRATIVO DEL CIRCUITO DE BOGOTÁ"/>
    <x v="2"/>
    <x v="0"/>
    <n v="90852600"/>
    <s v="CONTRA"/>
    <x v="2"/>
    <x v="8"/>
    <x v="104"/>
    <s v="NULIDAD DE ACTO ADMINISTRATIVO QUE , POR MEDIO DE LA CUAL TERMINA EL NOMBRAMIENTO EN PROVISIONALIDAD DE LA SEÑORA LEILA BARRETO ARIZA Y NOMBRA AL SEÑOR HERNÁN DARIO TOCAREMA GARZON EN PERIODO DE PRUEBA A PARTIR DEL 04 DE NOVIEMBRE DE 2020"/>
    <m/>
    <m/>
  </r>
  <r>
    <n v="625719"/>
    <x v="106"/>
    <s v="UAESP (1)"/>
    <s v=""/>
    <s v="2019-09-10"/>
    <s v="2019"/>
    <s v="1"/>
    <s v="CAMARA DE COMERCIO DE BOGOTÁ"/>
    <x v="16"/>
    <x v="9"/>
    <n v="40784656497"/>
    <s v="CONTRA"/>
    <x v="4"/>
    <x v="33"/>
    <x v="105"/>
    <m/>
    <m/>
    <m/>
  </r>
  <r>
    <n v="579902"/>
    <x v="107"/>
    <s v="UAESP (1)"/>
    <s v="999000  PINEDO  EGURROLA FEDERICO (1)"/>
    <s v="2017-11-20"/>
    <s v="2017"/>
    <s v="1"/>
    <s v="TRIBUNAL CONTENCIOSO ADMINISTRATIVO DE CUNDINAMARCA - SECCIÓN PRIMERA SUBSECCION B"/>
    <x v="4"/>
    <x v="10"/>
    <n v="0"/>
    <s v="CONTRA"/>
    <x v="0"/>
    <x v="11"/>
    <x v="106"/>
    <m/>
    <m/>
    <m/>
  </r>
  <r>
    <n v="583621"/>
    <x v="108"/>
    <s v="UAESP (1)"/>
    <s v="830140412   CONSULTORIA JURIDICA Y PROYECTOS ESTATALES CPE S.A.S. (2)"/>
    <s v="2018-07-05"/>
    <s v="2018"/>
    <s v="1"/>
    <s v="TRIBUNAL CONTENCIOSO ADMINISTRATIVO DE CUNDINAMARCA - SECCIÓN TERCERA SUBSECCION A"/>
    <x v="2"/>
    <x v="10"/>
    <n v="144468283013"/>
    <s v="CONTRA"/>
    <x v="2"/>
    <x v="12"/>
    <x v="107"/>
    <m/>
    <m/>
    <m/>
  </r>
  <r>
    <n v="597298"/>
    <x v="109"/>
    <s v="UAESP (1)"/>
    <s v=""/>
    <s v="2018-12-03"/>
    <s v="2019"/>
    <s v="1"/>
    <s v="JUZGADO 1 ADMINISTRATIVO DE ORALIDAD DE BOGOTÁ"/>
    <x v="2"/>
    <x v="10"/>
    <n v="39062100"/>
    <s v="INICIADO"/>
    <x v="0"/>
    <x v="34"/>
    <x v="108"/>
    <m/>
    <m/>
    <m/>
  </r>
  <r>
    <n v="621604"/>
    <x v="110"/>
    <s v="UAESP (1)"/>
    <s v="52351983 MARÍN HERRERA MÓNICA YANETH (1)"/>
    <s v="2019-04-26"/>
    <s v="2019"/>
    <s v="1"/>
    <s v="CONSEJO DE ESTADO - SALA CONTENCIOSO ADMINISTRATIVA - SECCIÓN SEGUNDA"/>
    <x v="19"/>
    <x v="10"/>
    <n v="0"/>
    <s v="CONTRA"/>
    <x v="0"/>
    <x v="35"/>
    <x v="109"/>
    <m/>
    <m/>
    <m/>
  </r>
  <r>
    <n v="578765"/>
    <x v="111"/>
    <s v="UAESP (1)"/>
    <s v="41649823 BUENAHORA OCHOA MARÍA PATRICIA (1)"/>
    <s v="2017-10-31"/>
    <s v="2020"/>
    <s v="1"/>
    <s v="TRIBUNAL CONTENCIOSO ADMINISTRATIVO DE CUNDINAMARCA - SECCIÓN TERCERA"/>
    <x v="18"/>
    <x v="10"/>
    <n v="0"/>
    <s v="CONTRA"/>
    <x v="2"/>
    <x v="36"/>
    <x v="110"/>
    <m/>
    <m/>
    <m/>
  </r>
  <r>
    <n v="13082"/>
    <x v="112"/>
    <s v="U.E.S.P. (2)"/>
    <s v="17033771 SILVA BERNAL CARLOS JORGE (2)"/>
    <s v="2003-05-02"/>
    <s v="2002"/>
    <s v="1"/>
    <s v="TRIBUNAL CONTENCIOSO ADMINISTRATIVO DE CUNDINAMARCA - SECCIÓN TERCERA SUBSECCION B"/>
    <x v="3"/>
    <x v="11"/>
    <n v="438819515"/>
    <s v="CONTRA"/>
    <x v="2"/>
    <x v="37"/>
    <x v="111"/>
    <s v="Liquidación del contrato de concesión No. 05 de 1995 declarando en la misma el_x000a_desequilibrio económico del contrato por los mayores costos generados por la_x000a_obtención del permiso del plan ambiental necesario para la construcción del horno_x000a_crematorio del Cementerio del Sur."/>
    <m/>
    <m/>
  </r>
  <r>
    <n v="18738"/>
    <x v="113"/>
    <s v="U.E.S.P. (2)"/>
    <s v="Aseo Especial y otros"/>
    <s v="2003-09-12"/>
    <s v="2003"/>
    <s v="2"/>
    <s v="CONSEJO DE ESTADO - SALA CONTENCIOSO ADMINISTRATIVA - SECCIÓN TERCERA"/>
    <x v="3"/>
    <x v="11"/>
    <n v="16682562662"/>
    <s v="CONTRA"/>
    <x v="2"/>
    <x v="1"/>
    <x v="112"/>
    <s v="Nulidad de las resoluciones de adjudicación No. 096 de 2003 por medio de la cual_x000a_se rechazó la propuesta del demandante y su confirmatoria No. 108 de 2003, al_x000a_considerar que el error aritmético de la propuesta no era subsanable."/>
    <m/>
    <m/>
  </r>
  <r>
    <n v="17208"/>
    <x v="114"/>
    <s v="A.L. SAN CRISTOBAL (11)"/>
    <s v="15945218 DUQUE GAVIRIA OSCAR (2)"/>
    <s v="2004-05-04"/>
    <s v="2012"/>
    <s v="2"/>
    <s v="TRIBUNAL CONTENCIOSO ADMINISTRATIVO DE CUNDINAMARCA - SECCIÓN PRIMERA SUBSECCION B"/>
    <x v="13"/>
    <x v="11"/>
    <n v="1000000000"/>
    <s v="CONTRA"/>
    <x v="2"/>
    <x v="1"/>
    <x v="113"/>
    <s v="Se declare solidariamente responsables a los demandados por el daño ocasionado_x000a_a los demandados, ya que la administración concedió la licencia de construcción a_x000a_la constructora colmena s.a. para la ciudadela parque de la roca, zona de alto riesgo,_x000a_de precarias condiciones de estabilidad y con reptación de suelo, así mismo las_x000a_vivienda fueron construidas bajo procedimientos inadecuados, por lo cual las_x000a_viviendas han presentado muestras de deterioro progresivo, agrietamiento en_x000a_paredes, escaleras y techos, dilataciones, fisuras en sus estructuras,_x000a_desprendimiento de los mismos, derrumbamiento de muros comunales, separación_x000a_de edificios, filtraciones y hundimiento de pisos y de placas"/>
    <m/>
    <m/>
  </r>
  <r>
    <n v="353703"/>
    <x v="115"/>
    <s v="UAESP (1)"/>
    <s v="860029126-6   JARDINES DE PAZ S.A. (3)"/>
    <s v="2011-06-02"/>
    <s v="2010"/>
    <s v="2"/>
    <s v="CONSEJO DE ESTADO - SALA CONTENCIOSO ADMINISTRATIVA - SECCIÓN TERCERA"/>
    <x v="2"/>
    <x v="11"/>
    <n v="503624310"/>
    <s v="CONTRA"/>
    <x v="2"/>
    <x v="7"/>
    <x v="114"/>
    <s v="Nulidad y restablecimiento del derecho derivada de la liquidación unilateral del_x000a_contrato de concesión c-0173 de 2000, suscrito entre la unidad ejecutiva de_x000a_servicios públicos y el consorcio renacer, para la operación de los cementerios del_x000a_norte, sur y central del distrito capital y en su lugar se reconozca la suma de_x000a_$503.624.510 a titulo de desequilibrio económico del contrato."/>
    <m/>
    <m/>
  </r>
  <r>
    <n v="371071"/>
    <x v="116"/>
    <s v="UAESP (1)"/>
    <s v="860000656-1   HMV INGENIEROS LTDA (3)"/>
    <s v="2012-02-20"/>
    <s v="2011"/>
    <s v="2"/>
    <s v="CONSEJO DE ESTADO - SALA CONTENCIOSO ADMINISTRATIVA - SECCIÓN TERCERA"/>
    <x v="3"/>
    <x v="11"/>
    <n v="0"/>
    <s v="CONTRA"/>
    <x v="2"/>
    <x v="1"/>
    <x v="115"/>
    <s v="Nulidad de la Resolución No. 344 de 11 de mayo de 2011, Por medio de la cual se_x000a_adjudica el Concurso de Méritos No. 01 de 2011 cuyo objeto fue contratar la_x000a_interventoría Integral de los contratos de Concesión para la administración,_x000a_operación y mantenimiento del Relleno Sanitario de Doña Juana en sus_x000a_componentes de disposición final de residuos sólidos y hospitalarios, tratamiento de_x000a_lixiviados, tratamiento y aprovechamiento de biogás, aprovechamiento de residuos_x000a_sólidos provenientes del servicio ordinario de aseo y todas aquellas obras_x000a_ejecutadas en su interior y la declaración de nulidad del contrato No. 130E-2011_x000a_celebrado entre la UNIDAD ADMINISTRATIVA ESPECIAL DE SERVICIOS_x000a_PÚBLICOS y la UNION TEMPORAL INTER DJ el día 23 de mayo de 2011."/>
    <m/>
    <m/>
  </r>
  <r>
    <n v="479484"/>
    <x v="117"/>
    <s v="UAESP (1)"/>
    <s v="9001268604   UNIDAD ADMINISTRATIVA ESPECIAL DE SERVICIOS  PUBLICOS  (1)"/>
    <s v="2014-07-09"/>
    <s v="2014"/>
    <s v="2"/>
    <s v="CONSEJO DE ESTADO - SALA CONTENCIOSO ADMINISTRATIVA - SECCIÓN TERCERA SUBSECCION B"/>
    <x v="3"/>
    <x v="11"/>
    <n v="6983208644"/>
    <s v="CONTRA"/>
    <x v="2"/>
    <x v="5"/>
    <x v="116"/>
    <s v="Se demanda la liquidación unilateral del Contrato Nº 055 de 2006 suscrito con la_x000a_UAESP en consecuencia solicita la declaratoria de nulidad las órdenes de reversión_x000a_dispuestas en los actos demandados y la devolución de la suma de $6,983,208,644_x000a_impuestas a título de incumplimiento."/>
    <m/>
    <m/>
  </r>
  <r>
    <n v="523567"/>
    <x v="118"/>
    <s v="UAESP (1)"/>
    <s v="8600345202   CHUBB DE COLOMBIA S.A. (1)"/>
    <s v="2016-01-20"/>
    <s v="2015"/>
    <s v="1"/>
    <s v="TRIBUNAL CONTENCIOSO ADMINISTRATIVO DE CUNDINAMARCA - SECCIÓN TERCERA SUBSECCION B"/>
    <x v="3"/>
    <x v="11"/>
    <n v="12647778442"/>
    <s v="CONTRA"/>
    <x v="2"/>
    <x v="38"/>
    <x v="117"/>
    <s v="Nulidad de las Resoluciones 220, 532 y 533 de 2013, emitidas por la UAESP, en las_x000a_que se declara el incumplimiento contractual derivado de la ejecución del Contrato_x000a_de Concesión 053 de 2003, suscrito con el Consorcio Aseo Capital S.A. E.S.P. y de_x000a_igual manera se declaró el siniestro amparado por la póliza de cumplimiento_x000a_43058721 expedida por CHUBB ahora demandante."/>
    <m/>
    <m/>
  </r>
  <r>
    <n v="519132"/>
    <x v="119"/>
    <s v="UAESP (1)"/>
    <s v="830037248   ENEL CODENSA S.A. ESP (1)"/>
    <s v="2015-08-21"/>
    <s v="2015"/>
    <s v="1"/>
    <s v="TRIBUNAL CONTENCIOSO ADMINISTRATIVO DE CUNDINAMARCA - SECCIÓN TERCERA"/>
    <x v="3"/>
    <x v="11"/>
    <n v="23839773236"/>
    <s v="CONTRA"/>
    <x v="2"/>
    <x v="1"/>
    <x v="118"/>
    <s v="Solicitud de incumplimiento en el pago de las obligaciones con respecto al impuesto_x000a_al valor agregado IVA, que según dicha empresa debió cancelar la UAESP por_x000a_concepto del arrendamiento en virtud del Convenio 766 de 2006."/>
    <m/>
    <m/>
  </r>
  <r>
    <n v="519786"/>
    <x v="120"/>
    <s v="UAESP (1)"/>
    <s v="8300481229   CIUDAD LIMPIA S.A. E.S.P. (1)"/>
    <s v="2015-10-22"/>
    <s v="2015"/>
    <s v="1"/>
    <s v="TRIBUNAL CONTENCIOSO ADMINISTRATIVO DE CUNDINAMARCA - DESCONGESTIÓN SECCIÓN TERCERA"/>
    <x v="3"/>
    <x v="11"/>
    <n v="7547863638"/>
    <s v="INICIADO"/>
    <x v="2"/>
    <x v="1"/>
    <x v="119"/>
    <s v="Que se ordene al CONCESIONARIO CIUDAD LIMPIA BOGOTÁ SA ESP, a que revierta y/o restituya_x000a_todos los bienes muebles e inmuebles afectos a la prestación del servicio concesionado, incluyendo_x000a_la totalidad de vehículos automotores, los equipos, software, aplicativos, interfaces, bases de datos,_x000a_datos, información, sistemas de información, licencias de derechos de uso y dominio, plataformas,_x000a_hardware, herramientas y demás que en el marco del contrato de concesión debieron revertir y/o_x000a_restituir, puesto que fueron utilizados para y durante la ejecución del contrato de concesión No. 015_x000a_de 2012"/>
    <m/>
    <m/>
  </r>
  <r>
    <n v="568651"/>
    <x v="121"/>
    <s v="UAESP (1)"/>
    <s v="Helí Alfredo Izaciga Suarez"/>
    <s v="2017-12-06"/>
    <s v="2016"/>
    <s v="1"/>
    <s v="JUZGADO 62 ADMINISTRATIVO DE ORALIDAD SECCION TERCERA DE BOGOTÁ"/>
    <x v="3"/>
    <x v="11"/>
    <n v="146586004"/>
    <s v="CONTRA"/>
    <x v="2"/>
    <x v="5"/>
    <x v="120"/>
    <s v="Declaratoria de incumplimiento del contrato de arrendamiento 1 de 2015 y, como consecuencia de ello_x000a_el pago de la suma de $24’336.994 al no cancelar los valores adelatados por concpeto de mejoras en_x000a_el bien inmueble."/>
    <m/>
    <m/>
  </r>
  <r>
    <n v="543910"/>
    <x v="122"/>
    <s v="UAESP (1)"/>
    <s v=""/>
    <s v="2016-06-21"/>
    <s v="2016"/>
    <s v="1"/>
    <s v="TRIBUNAL CONTENCIOSO ADMINISTRATIVO DE CUNDINAMARCA - SECCIÓN TERCERA SUBSECCION A"/>
    <x v="3"/>
    <x v="11"/>
    <n v="2018970912"/>
    <s v="INICIADO"/>
    <x v="2"/>
    <x v="5"/>
    <x v="121"/>
    <s v="Declaratoria de incumplimiento del contrato de concesión No. 148 de 2005, al no_x000a_restituir y revertir los bienes objeto del contrato, al igual que el incumplimiento del_x000a_plan de manejo ambiental y sanitario del contrato."/>
    <m/>
    <m/>
  </r>
  <r>
    <n v="538119"/>
    <x v="123"/>
    <s v="UAESP (1)"/>
    <s v="900126860-4 UAESP ENTIDAD PUBLICA DISTRITAL UNIDAD ADMINISTRATIVA ESPECIAL DE SERVICIOS PÚBLICOS (2)"/>
    <s v="2016-08-17"/>
    <s v="2016"/>
    <s v="1"/>
    <s v="TRIBUNAL CONTENCIOSO ADMINISTRATIVO DE CUNDINAMARCA - SECCIÓN TERCERA SUBSECCIÓN C"/>
    <x v="3"/>
    <x v="11"/>
    <n v="33828075429"/>
    <s v="INICIADO"/>
    <x v="2"/>
    <x v="8"/>
    <x v="122"/>
    <s v="Solicitud de la liquidación judicial del contrato no. 165E de 2011 declarando el_x000a_incumplimiento del contratista y correspondiente pago del balance económico del_x000a_contrato por la suma de $33.828.075.429"/>
    <m/>
    <m/>
  </r>
  <r>
    <n v="550257"/>
    <x v="124"/>
    <s v="NAL (4)"/>
    <s v="80201740 ASPRILLA REYES INTI RAUL (1)"/>
    <s v="2017-05-17"/>
    <s v="2017"/>
    <s v="1"/>
    <s v="TRIBUNAL CONTENCIOSO ADMINISTRATIVO DE CUNDINAMARCA SALA ORAL SECCIÓN PRIMERA"/>
    <x v="4"/>
    <x v="11"/>
    <n v="0"/>
    <s v="CONTRA"/>
    <x v="2"/>
    <x v="11"/>
    <x v="123"/>
    <s v="Protección a los derechos colectivos de goce a un ambiente sano a fin de propender_x000a_por la calidad de vida de los ciudadanos con ocasión a la contaminación generada_x000a_en el CGR Doña Juana."/>
    <m/>
    <m/>
  </r>
  <r>
    <n v="559514"/>
    <x v="125"/>
    <s v="A.L. SUBA (10)"/>
    <s v="9004315741   CONJUNTO LIMONAR PARQUE RESIDENCIAL  (1)"/>
    <s v="2017-07-24"/>
    <s v="2018"/>
    <s v="1"/>
    <s v="JUZGADO 44 ADMINISTRATIVO DE ORALIDAD DE BOGOTÁ"/>
    <x v="4"/>
    <x v="11"/>
    <n v="0"/>
    <s v="CONTRA"/>
    <x v="0"/>
    <x v="11"/>
    <x v="124"/>
    <s v="Protección a los derechos colectivos al acceso a la infraestructura de servicios que_x000a_garantice la salubridad publica y al goce de un ambiente sano derechos que se_x000a_estiman infringidos debido al estado en el que a la fecha se encuentran en la vía_x000a_publica ubicada en la Av. Boyaca hasta la carrera 76 casa blanca de suba , la calle_x000a_146 f hasta la calle 147 y la apertura de la vía 73 b desde la calle 146 f hasta la calle_x000a_152 vias que no han sido posible que las intervengan y el deterioro de las mismas_x000a_esta poniendo en riesgo y peligro a los habitantes y transeuntes de la zona"/>
    <m/>
    <m/>
  </r>
  <r>
    <n v="569087"/>
    <x v="126"/>
    <s v="E.A.A.B. (2)"/>
    <s v="9001268604   UNIDAD ADMINISTRATIVA ESPECIAL DE SERVICIOS  PUBLICOS  (1)"/>
    <s v="2018-02-08"/>
    <s v="2018"/>
    <s v="1"/>
    <s v="TRIBUNAL CONTENCIOSO ADMINISTRATIVO DE CUNDINAMARCA - SECCIÓN TERCERA SUBSECCION A"/>
    <x v="3"/>
    <x v="11"/>
    <n v="18000000000"/>
    <s v="INICIADO"/>
    <x v="2"/>
    <x v="32"/>
    <x v="125"/>
    <s v="Declaratoria de nulidad absoluta de la clausula 21 del Contrato Interadministrativo_x000a_017 de 2012 celebrado entre la UAESP y la EAAB S.A. E.S.P. relativa a la compra_x000a_o arrendamiento de la flota o equipos por parte de la contratante de los bienes_x000a_necesarios para la operación del contrato"/>
    <m/>
    <m/>
  </r>
  <r>
    <n v="671374"/>
    <x v="127"/>
    <s v="UAESP (1)"/>
    <s v="900.098348 ENERGIA INTEGRAL SAS (1)"/>
    <s v="2021-02-26"/>
    <s v="2018"/>
    <s v="1"/>
    <s v="JUZGADO 64 - ADMINISTRATIVO SECCION TERCERA"/>
    <x v="2"/>
    <x v="11"/>
    <n v="1479509874"/>
    <s v="CONTRA"/>
    <x v="2"/>
    <x v="39"/>
    <x v="126"/>
    <s v="Solicitud de la nulidad de la Resolución 532 de 2017 por medio de la cual se_x000a_adjudicación de la concesión de las áreas de servicio exclusivo para la prestación_x000a_del servicio publico de aseo en la ciudad para la recolección de residuos no_x000a_aprovechables, barrido, limpieza de vías y áreas publicas y transporte de los_x000a_residuos generados por las anteriores actividades a los sitios de disposición final."/>
    <m/>
    <m/>
  </r>
  <r>
    <n v="622975"/>
    <x v="128"/>
    <s v="E.A.A.B. (2)"/>
    <s v="900126860   UAESP  (1)"/>
    <s v="2019-12-19"/>
    <s v="2019"/>
    <s v="1"/>
    <s v="JUZGADO 58 ADMINISTRATIVO DE ORALIDAD SECCION TERCERA DE BOGOTÁ"/>
    <x v="3"/>
    <x v="11"/>
    <n v="135237250"/>
    <s v="CONTRA"/>
    <x v="2"/>
    <x v="32"/>
    <x v="125"/>
    <s v="Incumplimiento de la UAESP del Convenio 340 de 2016, en especial, al no recibir_x000a_el modelo de las vallas y pancartas educativas contratadas por la EAAB, por ende_x000a_solicita el reconocimiento y pago de $135.273.250."/>
    <m/>
    <m/>
  </r>
  <r>
    <n v="616913"/>
    <x v="129"/>
    <s v="E.A.A.B. (2)"/>
    <s v="900126860   UAESP  (1)"/>
    <s v="2019-11-29"/>
    <s v="2019"/>
    <s v="1"/>
    <s v="TRIBUNAL CONTENCIOSO ADMINISTRATIVO DE CUNDINAMARCA - SECCIÓN TERCERA"/>
    <x v="3"/>
    <x v="11"/>
    <n v="44583675608"/>
    <s v="CONTRA"/>
    <x v="2"/>
    <x v="3"/>
    <x v="127"/>
    <s v="Basado, en esencia, en la no_x000a_satisfacción de la obligación de pago pactada dentro del Contrato, pretensión que_x000a_no indica el clausulado incumplido y el fundamento del mismo, pero que centra en_x000a_los valores correspondientes a las actividades de barrido y limpieza, corte de césped_x000a_y poda de árboles por el periodo 2014-2016, lavado de áreas públicas, instalación y_x000a_mantenimiento de cestas, compra de básculas industriales, portátiles y de equipos_x000a_de carnetización, modificación tarifaria sin reconocimiento a favor de la EAAB (CCS_x000a_Aprovechamiento) y por los costos de comercialización del servicio, gestión y_x000a_operación en la Calle 153._x000a_Incumplimiento por falta de pago de las actividades iniciales para la atención de la_x000a_emergencia sanitaria declarada mediante Decreto Distrital 570 de 2012, y no recibir_x000a_la flota, equipos e instalaciones contenida en el contrato a valor de la depreciación_x000a_de los respectivos activos."/>
    <m/>
    <m/>
  </r>
  <r>
    <n v="632241"/>
    <x v="130"/>
    <s v="E.A.A.B. (2)"/>
    <s v="8301282861   AGUAS DE BOGOTA S.A. E.S.P. (1)"/>
    <s v="2020-03-25"/>
    <s v="2019"/>
    <s v="1"/>
    <s v="TRIBUNAL CONTENCIOSO ADMINISTRATIVO DE CUNDINAMARCA - SECCIÓN TERCERA SUBSECCION B"/>
    <x v="3"/>
    <x v="11"/>
    <n v="114384362389"/>
    <s v="CONTRA"/>
    <x v="5"/>
    <x v="12"/>
    <x v="128"/>
    <m/>
    <m/>
    <m/>
  </r>
  <r>
    <n v="654784"/>
    <x v="131"/>
    <s v="A.B.S.A. (2)"/>
    <s v="17081164 ROJAS MURCIA GUSTAVO (6)"/>
    <s v="2020-02-13"/>
    <s v="2020"/>
    <s v="1"/>
    <s v="JUZGADO 33 ADMINISTRATIVO DE ORALIDAD DE BOGOTÁ"/>
    <x v="1"/>
    <x v="11"/>
    <n v="79002270"/>
    <s v="CONTRA"/>
    <x v="2"/>
    <x v="40"/>
    <x v="129"/>
    <s v="Declaratoria de responsabilidad de la UAESP con ocasión a la desaparición_x000a_forzada de la señora Marilyn Yulieth Rojas Uñate el día 30 de noviembre de 2017_x000a_a manos de su expareja el señor Juan Carlos Gongora Nieto, cuyo cuerpo fue_x000a_desmembrado y arrojado a un camión contenedor en bolsas de basura."/>
    <m/>
    <m/>
  </r>
  <r>
    <n v="669494"/>
    <x v="132"/>
    <s v="UAESP (1)"/>
    <s v="1069402626 RICO MORENO EDIXON (1)"/>
    <s v="2020-12-11"/>
    <s v="2020"/>
    <s v="1"/>
    <s v="JUZGADO 61 ADMINISTRATIVO DE ORALIDAD SECCION TERCERA DE BOGOTÁ"/>
    <x v="1"/>
    <x v="11"/>
    <n v="722377388"/>
    <s v="CONTRA"/>
    <x v="2"/>
    <x v="11"/>
    <x v="130"/>
    <s v="Declaratoria de responsabilidad civil extracontractual de la UAESP con ocasión_x000a_accidente de tránsito del vehículo de propiedad del Banco de Occidente y figurando_x000a_como locataria la Empresa Bogotá Limpia S.A E.S.P. y en el cual tiene concesión_x000a_con la entidad distrital unidad administrativa especial de servicios públicos,_x000a_causando aparentemente las lesiones del señor Edixon Rico moreno el 1 de febrero_x000a_de 2019."/>
    <m/>
    <m/>
  </r>
  <r>
    <m/>
    <x v="133"/>
    <s v="UAESP (1)"/>
    <s v="MARIA YASMIN RAMIREZ"/>
    <d v="2021-10-15T00:00:00"/>
    <n v="2018"/>
    <n v="1"/>
    <s v="JUZGADO 31 ADMINISTRATIVO DE ORALIDAD SECCION TERCERA DE BOGOTÁ"/>
    <x v="1"/>
    <x v="11"/>
    <n v="789234651"/>
    <s v="CONTRA"/>
    <x v="0"/>
    <x v="2"/>
    <x v="131"/>
    <s v="Declaratoria de responsabilidad civil de la UAESP con ocasión a la muerte por_x000a_electrocución del trabajador encargado del área de mantenimiento a cargo de_x000a_CONDENSA S.A. E.S.P."/>
    <m/>
    <m/>
  </r>
  <r>
    <m/>
    <x v="134"/>
    <s v="E.A.A.B."/>
    <s v="UAESP"/>
    <d v="2022-02-24T00:00:00"/>
    <n v="2022"/>
    <n v="1"/>
    <s v="JUZGADO 66 ADMINISTRATIVO DE ORALIDAD SECCION TERCERA DE BOGOTÁ"/>
    <x v="17"/>
    <x v="11"/>
    <m/>
    <s v="INICIADO"/>
    <x v="2"/>
    <x v="41"/>
    <x v="132"/>
    <m/>
    <m/>
    <m/>
  </r>
  <r>
    <m/>
    <x v="135"/>
    <s v="UAESP (1)"/>
    <s v="Consorcio RARO y otros"/>
    <d v="2021-09-13T00:00:00"/>
    <n v="2018"/>
    <n v="1"/>
    <s v="JUZGADO 31 ADMINISTRATIVO DE ORALIDAD SECCION TERCERA DE BOGOTÁ"/>
    <x v="3"/>
    <x v="11"/>
    <n v="2089547534"/>
    <s v="CONTRA"/>
    <x v="2"/>
    <x v="3"/>
    <x v="133"/>
    <s v="Declaratoria de incumplimiento contractual de la UAESP del contrato de obra 605_x000a_de 2017, por falta de planeación de la UAESP afectando el equilibrio económico_x000a_del contrato"/>
    <m/>
    <m/>
  </r>
  <r>
    <m/>
    <x v="136"/>
    <m/>
    <s v="GUSTAVO MOYA ANGEL"/>
    <m/>
    <n v="2018"/>
    <m/>
    <m/>
    <x v="20"/>
    <x v="11"/>
    <m/>
    <m/>
    <x v="2"/>
    <x v="21"/>
    <x v="134"/>
    <s v="Incidente de desacato No. 88 tendiente a obtener el cumplimiento de la sentencia_x000a_en la mala calidad de los vertimientos del afluente del Rio Tunjuelo – Intervención_x000a_de CGR Doña Juana quien pretende"/>
    <m/>
    <m/>
  </r>
  <r>
    <n v="671348"/>
    <x v="137"/>
    <s v="UAESP (1)"/>
    <s v="00000000 PIÑERES  IGNACIO (1)"/>
    <s v="2021-04-20"/>
    <s v="2021"/>
    <s v="1"/>
    <s v="TRIBUNAL ADMINISTRATIVO DE CUNDINAMARCA  SECRETARIA SECCION TERCERA DE BOGOTÁ"/>
    <x v="8"/>
    <x v="11"/>
    <n v="0"/>
    <s v="INICIADO"/>
    <x v="2"/>
    <x v="36"/>
    <x v="135"/>
    <s v="Librar mandamiento de pago tendiente a obtener el registro a favor de la UAESP_x000a_del predio Cantarrana"/>
    <m/>
    <m/>
  </r>
  <r>
    <n v="187773"/>
    <x v="138"/>
    <s v="U.E.S.P. (2)"/>
    <s v="17033771 SILVA BERNAL CARLOS JORGE (1)"/>
    <s v="2006-02-09"/>
    <s v="2006"/>
    <s v="2"/>
    <s v="JUZGADO 5 CIVIL DEL CIRCUITO DE EJECUCION DE SENTENCIAS DE BOGOTÁ"/>
    <x v="21"/>
    <x v="12"/>
    <n v="843956112"/>
    <s v="INICIADO"/>
    <x v="3"/>
    <x v="13"/>
    <x v="136"/>
    <s v="Se decrete mandamiento de pago en contra de la Cooperativa de Trabajo Asociado del Futuro Cootransfun y Carlos Jorge Silva Bernal de unas sumas de dinero mas la correspondiente actualizacion "/>
    <s v="Laudo arbitral proferido por el Tribunal de Arbitramento el 14 de diciembre de 2004 constituido para dirimir las diferencias surgidas entre el Distrito Capital – Unidad Ejecutiva de Servicios Públicos y los integrantes del consorcio Cootransfun y Carlos Jorge Silva Bernal dentro del contrato de concesión C-05 de 1995, el cual ordenó pagar unas sumas de dinero."/>
    <m/>
  </r>
  <r>
    <n v="231838"/>
    <x v="139"/>
    <s v="U.E.S.P. (2)"/>
    <s v="900126860-4 UAESP ENTIDAD PUBLICA DISTRITAL UNIDAD ADMINISTRATIVA ESPECIAL DE SERVICIOS PÚBLICOS (1)"/>
    <s v="2007-04-13"/>
    <s v="2007"/>
    <s v="1"/>
    <s v="TRIBUNAL CONTENCIOSO ADMINISTRATIVO DE CUNDINAMARCA - SECCIÓN TERCERA SUBSECCION A"/>
    <x v="5"/>
    <x v="12"/>
    <n v="668099100"/>
    <s v="INICIADO"/>
    <x v="3"/>
    <x v="12"/>
    <x v="137"/>
    <s v="Se decrete mandamiento de pago en contra de Corpoaseo Total S.A. E.S.P. por las siguientes sumas de dinero:_x000a_• $ 668.099.100_x000a_• Por la actualización del anterior valor en los términos del artículo 4 numeral 8 de la ley 80 de 1.993_x000a_• Por los interese moratorios a la taza del doble del interés legal (12% anual) desde el 7 de junio de 2005."/>
    <s v="Acto administrativo de liquidación unilateral del Contrato de concesión 021 de 1994 contenido en las resoluciones 175 de 2004, 13 de 2005 y 61 de 2005"/>
    <m/>
  </r>
  <r>
    <n v="335170"/>
    <x v="140"/>
    <s v="UAESP (1)"/>
    <s v="0860029424-6   JARDINES DEL APOGEO. (4)"/>
    <s v="2010-10-29"/>
    <s v="2011"/>
    <s v="1"/>
    <s v="JUZGADO 65 - ADMINISTRATIVO SECCION TERCERA"/>
    <x v="5"/>
    <x v="12"/>
    <n v="599594008"/>
    <s v="INICIADO"/>
    <x v="3"/>
    <x v="32"/>
    <x v="138"/>
    <s v="Se decrete mandamiento de pago en contra las demandadas por las siguientes sumas de dinero:_x000a_• $ 599.594.008_x000a_• Por la actualización del anterior valor en los términos del artículo 4 numeral 8 de la ley 80 de 1.993_x000a_• Por los interese moratorios sobre el capital actualizado a partir del 18 de julio de 2008._x000a_• Y la suma de $117.000.000 contra Seguros del Estado S.A. , límite del valor asegurado de la póliza de cumplimiento N° 062146595."/>
    <s v="Acto administrativo de liquidación unilateral del Contrato de concesión C-173 de 2000 contenido en las resoluciones 151 de 2008, confirmada con la 219 de 2008"/>
    <m/>
  </r>
  <r>
    <n v="549308"/>
    <x v="141"/>
    <s v="UAESP (1)"/>
    <s v="8600021846   SEGUROS AXA COLPATRIA S.A. (3)"/>
    <s v="2016-12-19"/>
    <s v="2016"/>
    <s v="1"/>
    <s v="JUZGADO ADMINISTRATIVO DE ORALIDAD DE BOGOTÁ"/>
    <x v="5"/>
    <x v="12"/>
    <n v="481963993"/>
    <s v="INICIADO"/>
    <x v="3"/>
    <x v="18"/>
    <x v="139"/>
    <s v="Se decrete mandamiento de pago en contra Centro De Gerenciamiento De Residuos – CGR Doña Juana S.A. E.S.P. por las siguientes sumas de dinero:_x000a_• $ 481.963.993_x000a_• Por los intereses moratorios sobre el capital liquidado a la tasa máxima legal permitida por la Superintendencia Financiera a partir del día siguiente de la ejecutoria del acto administrativo base de la ejecución_x000a_Se decrete mandamiento de pago en contra de la Compañía de Seguros AXA Colpatria S.A. por las siguientes sumas de dinero:_x000a_• $ 481.963.993 correspondiente al amparo de cumplimiento otorgado por la póliza de Cumplimiento N° 8002033890 ."/>
    <s v="Acto administrativo de liquidación unilateral del Contrato de concesión 384 de 2010 contenido en las resoluciones 183 de 2014."/>
    <m/>
  </r>
  <r>
    <n v="589502"/>
    <x v="142"/>
    <s v="UAESP (1)"/>
    <s v="80213830 AGUDELO RODAS GUSTAVO ADOLFO (1)"/>
    <s v="2018-02-22"/>
    <s v="2018"/>
    <s v="1"/>
    <s v="JUZGADO 33 ADMINISTRATIVO DE ORALIDAD DE BOGOTÁ"/>
    <x v="1"/>
    <x v="12"/>
    <n v="29330000"/>
    <s v="CONTRA"/>
    <x v="1"/>
    <x v="32"/>
    <x v="140"/>
    <s v="Declarar a la UAESP administrativamente responsable de los perjuicios materiales y morales causados al demandante, su compañera permanente y sus 2 menores hijas por la no posesión del Dr. Agudelo en el cargo de provisionalidad de la planta global de la UAESP, nombramiento realizado mediante Resolución 629 del 17 de diciembre de 2015, en el cargo de Profesional Universitario Código 219 grado 12, asignado a la Subdirección de Disposición Final."/>
    <s v="El demandante no fue posesionado en el cargo en el cargo de Profesional Universitario Código 219 grado 12, para el cual había sido designado mediante la Resolución de Nombramiento No. 612 de 2015"/>
    <m/>
  </r>
  <r>
    <n v="683992"/>
    <x v="143"/>
    <s v="E.A.A.B. (12)"/>
    <s v="19329581 JARAMILLO GONZALEZ HENRY (8)"/>
    <s v="2021-10-08"/>
    <s v="2021"/>
    <s v="1"/>
    <s v="JUZGADO 53 - ADMINISTRATIVO SECCION SEGUNDA"/>
    <x v="4"/>
    <x v="12"/>
    <n v="0"/>
    <s v="CONTRA"/>
    <x v="0"/>
    <x v="42"/>
    <x v="141"/>
    <s v="Solicita amparar los derechos fundamentales colectivos al medio ambiente sano, conexo con el de SALUD, VIDA, VIDA DIGNA, y se  ordenae a la EMPRESA METRO Y LA SECRETARIA DISTRITAL DE AMBIENTE . detener en todo el corredor de la Primera Línea del Metro de Bogotá, las actividades que conlleven la tala de árboles, remoción de suelo, compactación de suelo por maquinaria pesada, demolición de estructuras, descapote, el bloqueo o el traslado y deforestación que pueden originar daño ambiental en los recursos naturales existentes en la avenida 68 de la ciudad de Bogotá, deterioro ó degradación en ese corredor ecosistémico."/>
    <s v="ejecucion de obras en la primera linea del metro"/>
    <s v="En la contestación de la demanda se propuso como excepción de fondo la siguiente:_x000a_“Inobservancia del demandante de los principios de buena fe y de la confianza legítima/ abuso del derecho y mala fe”"/>
  </r>
  <r>
    <n v="353084"/>
    <x v="144"/>
    <s v="NAL (5)"/>
    <s v="1018416747 GONZALEZ CEPEDA TATIANA (3)"/>
    <s v="2011-04-29"/>
    <s v="2011"/>
    <s v="2"/>
    <s v="CONSEJO DE ESTADO - SALA CONTENCIOSO ADMINISTRATIVA - SECCIÓN PRIMERA"/>
    <x v="4"/>
    <x v="13"/>
    <n v="0"/>
    <s v="CONTRA"/>
    <x v="2"/>
    <x v="18"/>
    <x v="142"/>
    <s v="PROTECCION DERECHO COLECTIVO - MEDIO AMBIENTE SANO -- DERECHO COLECTIVO - SALUBRIDAD PÚBLICA -- RECONOCIMIENTO - INCENTIVO ECONÓMICO -- COSTAS"/>
    <s v="INVASION DE LOTE POR PERSONAS QUE  GENERAN GRANDES CANTIDADES DE BASURA QUE AFECTAN LAS CONDICIONES SANITARIAS DEL AMBIENTE. LOS RESIDUOS SE ENCUENTRAN SIN NINGUNA PROTECCIÓN, ALMACENADOS A CAMPO ABIERTO, EXPUESTOS AL AIRE, EL SOL Y LA LLUVIA. ESA SITUACION GENERA PROLIFERACIÓN DE INSECTOS, MALOS OLORES Y APARICIÓ DE PLAGAS Y ROEDORES, AFECTANDO EL MEDIO AMBIENTE Y LA SALUD DE LOS RESIDENTES"/>
    <m/>
  </r>
  <r>
    <n v="353158"/>
    <x v="145"/>
    <s v="A.L. SUBA (7)"/>
    <s v="50851036 SANCHEZ DIAZ MARIA DUVALIVE (1)"/>
    <s v="2011-05-16"/>
    <s v="2011"/>
    <s v="1"/>
    <s v="TRIBUNAL CONTENCIOSO ADMINISTRATIVO DE CUNDINAMARCA - SECCIÓN PRIMERA SUBSECCION A"/>
    <x v="4"/>
    <x v="13"/>
    <n v="0"/>
    <s v="CONTRA"/>
    <x v="2"/>
    <x v="11"/>
    <x v="143"/>
    <s v="PROTECCION DERECHO COLECTIVO  MEDIO AMBIENTE SANO "/>
    <s v="DEPOSITIO DE ESCOMBROS Y RESIDUOS SOLIDOS EN PREDIOS NO AUTORIZADOS"/>
    <m/>
  </r>
  <r>
    <n v="383050"/>
    <x v="146"/>
    <s v="E.A.A.B. (8)"/>
    <s v="17081338 BERNAL  EDILBERTO (1)"/>
    <s v="2012-07-11"/>
    <s v="2012"/>
    <s v="1"/>
    <s v="TRIBUNAL CONTENCIOSO ADMINISTRATIVO DE CUNDINAMARCA - SECCIÓN PRIMERA"/>
    <x v="4"/>
    <x v="13"/>
    <n v="0"/>
    <s v="CONTRA"/>
    <x v="2"/>
    <x v="11"/>
    <x v="144"/>
    <s v="PROTECCION  DERECHO COLECTIVO MEDIO AMBIENTE SANO - PREVENCIÓN DE DESASTRES"/>
    <s v="PRESUSNTO RIESGO DE AVALANCHA  A CAUSA DEL ACOPIO DEL RELLENO DE ESCOMBROS PRODUCTO DE LA EXPLOTACIÓN MINERA SIN NINGÚN CONTROL POR PARTE DE LAS AUTORIDADES DEL MEDIO AMBIENTE, ALCALDÍAS MUNICIPALES, ETC., CON AFECTACIÓN DE LOS CAUSES DE LAS QUEBRADAS "/>
    <m/>
  </r>
  <r>
    <n v="419723"/>
    <x v="147"/>
    <s v="UAESP (1)"/>
    <s v="17056712 DIAZ RODRIGUEZ VICTOR MANUEL (1)"/>
    <s v="2013-07-09"/>
    <s v="2013"/>
    <s v="1"/>
    <s v="JUZGADO 32 - ADMINISTRATIVO DE ORALIDAD"/>
    <x v="1"/>
    <x v="13"/>
    <n v="1656232000"/>
    <s v="CONTRA"/>
    <x v="2"/>
    <x v="5"/>
    <x v="145"/>
    <s v="ADQUISICIÓN DE PREDIOS"/>
    <s v="EN EJECUCIÓN DEL PLAN MAESTRO DE CEMENTERIOS Y SERVICIOS FUNERARIOS PARA EL DISTRITO, LA UAESP CONFORME A LA REGLAMENTACIÓN Y LEYES PERTINENTES HA INCIADO COMPRA DE BIENES INMUEBLES COLINDANTES CON EL CEMENTERIO NORTE. AL PRESENTARSE OFERTA DE COMPRA EL DEMANDANTE, VICTOR MANUEL RODRIGUEZ, PREVIAS CONSIDERACIONES ENTREGO A TITULO DE VENTA PREDIO DE SU PROPIEDAD Y EN VISTUD DE LOS PLANES POSTERIORES DE REASENTAMIENTO LA UAESP APOYO LA COMPRA DE UN NUEVO BIEN INMEBLE PARA EL DEMANDANTE. CONSIDERA QUE SE LE HAN OCASIONADO PERJUCICIOS CON ESTA ACTUACION ADMINSITRATIVA Y EN CONSECUENCIA DEMANDA LA REPARACION DIRECTA."/>
    <m/>
  </r>
  <r>
    <n v="550712"/>
    <x v="148"/>
    <s v="C. DE BTA. (27)"/>
    <s v="79423071 RODRIGUEZ  VELANDIA  PEDRO EMILIO  (1)"/>
    <s v="2017-05-02"/>
    <s v="2017"/>
    <s v="1"/>
    <s v="CONSEJO DE ESTADO - SALA CONTENCIOSO ADMINISTRATIVA - SECCIÓN SEGUNDA SUBSECCION B"/>
    <x v="19"/>
    <x v="13"/>
    <n v="0"/>
    <s v="CONTRA"/>
    <x v="2"/>
    <x v="43"/>
    <x v="146"/>
    <s v="NULIDAD DE LOS ACTOS QUE CONVOCAN CONCURSO DE MERITOS PARA PROVEER CARGOS DE CARRERA"/>
    <s v="Convocatoria Concurso"/>
    <m/>
  </r>
  <r>
    <n v="572604"/>
    <x v="149"/>
    <s v="I.D.U. (4)"/>
    <s v="1110587603 ORJUELA SUAREZ LEIDY JOHANNA (4)"/>
    <s v="2017-12-06"/>
    <s v="2017"/>
    <s v="1"/>
    <s v="JUZGADO 44 ADMINISTRATIVO DE ORALIDAD DE BOGOTÁ"/>
    <x v="1"/>
    <x v="13"/>
    <n v="174030000"/>
    <s v="CONTRA"/>
    <x v="2"/>
    <x v="11"/>
    <x v="147"/>
    <s v="INDEMNZACIÓN POR FALLECIMIENTO DE PERSONA"/>
    <s v="FALLECIMIENTO DE PERSONA EN ACCIDENTE DE TRANSITO POR CARENCIA DE SEÑALIZACION VIAL"/>
    <m/>
  </r>
  <r>
    <n v="664260"/>
    <x v="150"/>
    <s v="E.A.A.B. (2)"/>
    <s v="79320238 HERRERA CARRILLO RICARDO FELIPE (1)"/>
    <s v="2020-11-24"/>
    <s v="2017"/>
    <s v="1"/>
    <s v="CONSEJO DE ESTADO - SALA CONTENCIOSO ADMINISTRATIVA - SECCIÓN PRIMERA"/>
    <x v="19"/>
    <x v="13"/>
    <n v="0"/>
    <s v="CONTRA"/>
    <x v="2"/>
    <x v="8"/>
    <x v="148"/>
    <s v="NULIDAD ACTO ADMINISTRATIVO"/>
    <s v="Nulidad Acto Administrativo Resoluciones expedidas por la comisión de regulación de agua potable y saneamiento básico - cra: la 786 de 27 de febrero de 2017convocatoria concurso"/>
    <m/>
  </r>
  <r>
    <n v="594118"/>
    <x v="151"/>
    <s v="UAESP (1)"/>
    <s v="MUNICIPIO DE BOJACA"/>
    <s v="2018-10-05"/>
    <s v="2018"/>
    <s v="1"/>
    <s v="CONSEJO DE ESTADO - SALA CONTENCIOSO ADMINISTRATIVA - SECCIÓN PRIMERA"/>
    <x v="2"/>
    <x v="13"/>
    <n v="0"/>
    <s v="CONTRA"/>
    <x v="2"/>
    <x v="11"/>
    <x v="149"/>
    <s v="NULIDAD DE RESOLUCIONES EXPEDIDAS POR LA ANLA"/>
    <s v="Nulidad de la Resolución No. 00363 de 13 marzo de 2018, &quot;por la cual se resuelve el recurso de reposición interpuesto contra la resolución 2364 del 31 de agosto de 2017 expedida por la corporación Autónoma Regional de Cundinamarca"/>
    <m/>
  </r>
  <r>
    <n v="593449"/>
    <x v="152"/>
    <s v="SECRETARÍA JURÍDICA (2)"/>
    <s v="1026276004 RUEDA  LEON  ENYERBER  (14)"/>
    <s v="2019-02-25"/>
    <s v="2018"/>
    <s v="1"/>
    <s v="JUZGADO 6 ADMINISTRATIVO DE ORALIDAD DE BOGOTÁ"/>
    <x v="13"/>
    <x v="13"/>
    <n v="40000000000"/>
    <s v="CONTRA"/>
    <x v="2"/>
    <x v="3"/>
    <x v="150"/>
    <s v="se declare administrativamente responsable por los daños y perjuicios no patrimoniales causados y futuros inclusive aquellos derivados de la violación de los derechos a la seguridad, la salubridad publica y como consecuencia solicita se repare integralmente a los demandantes con ocasión a la operación del relleno sanitario doña juana causados con el deslizamiento de 750.000 toneladas de basura acaecido el día 02 10 2017"/>
    <m/>
    <m/>
  </r>
  <r>
    <n v="667661"/>
    <x v="153"/>
    <s v="A.B.S.A. (5)"/>
    <s v="51597132 HERNANDEZ   MARIA STELLA  (2)"/>
    <s v="2021-02-12"/>
    <s v="2019"/>
    <s v="1"/>
    <s v="JUZGADO 35 ADMINISTRATIVO DE ORALIDAD DE BOGOTÁ"/>
    <x v="1"/>
    <x v="13"/>
    <n v="630812820"/>
    <s v="CONTRA"/>
    <x v="2"/>
    <x v="2"/>
    <x v="151"/>
    <s v="DECLARACION DE RESPONSABILIDAD ADMINISTRATIVA"/>
    <s v="Muerte del señor Manuel Huerfano en un accidente de transito"/>
    <m/>
  </r>
  <r>
    <n v="626746"/>
    <x v="154"/>
    <s v="I.D.U. (4)"/>
    <s v="5555996 SANCHEZ   HERMES  (1)"/>
    <s v="2019-12-18"/>
    <s v="2019"/>
    <s v="1"/>
    <s v="JUZGADO 63 - ADMINISTRATIVO SECCION TERCERA"/>
    <x v="1"/>
    <x v="13"/>
    <n v="611223320"/>
    <s v="CONTRA"/>
    <x v="2"/>
    <x v="5"/>
    <x v="152"/>
    <s v="INDEMNIZACION DAÑOS Y PERJUICIOS"/>
    <s v="lesiones causadas por la caída de un árbol en la calle 134 con carrera 9 barrio cedritos de la ciudad de Bogotá, el día 22 12 2018"/>
    <m/>
  </r>
  <r>
    <n v="636437"/>
    <x v="155"/>
    <s v="UAESP (1)"/>
    <s v="8301234611   LIMPIEZA METROPOLITANA LIME S.A. ESP (1)"/>
    <s v="2020-02-17"/>
    <s v="2019"/>
    <s v="1"/>
    <s v="TRIBUNAL CONTENCIOSO ADMINISTRATIVO DE CUNDINAMARCA - SECCIÓN TERCERA"/>
    <x v="1"/>
    <x v="13"/>
    <n v="9625522600"/>
    <s v="CONTRA"/>
    <x v="2"/>
    <x v="3"/>
    <x v="153"/>
    <s v="Que se declare la responsabilidad de la unidad administrativa especial de servicios públicos UAESP derivada de la violación de las instrucciones impartidas por la comisión de regulación de servicios públicos y agua potable en la resolución 235 de 2002 y la resolución 151 de 2001 como de las reglas para el manejo de los recursos del servicio establecidas en la resolución 113 de 2000 reglamento de la gestión comercial y financiera del servicio de aseo en el distrito capital"/>
    <m/>
    <m/>
  </r>
  <r>
    <n v="619477"/>
    <x v="156"/>
    <s v="UAESP (1)"/>
    <s v=""/>
    <s v="2019-11-25"/>
    <s v="2019"/>
    <s v="1"/>
    <s v="TRIBUNAL CONTENCIOSO ADMINISTRATIVO DE CUNDINAMARCA - SECCIÓN PRIMERA"/>
    <x v="2"/>
    <x v="13"/>
    <n v="3653650088"/>
    <s v="INICIADO"/>
    <x v="2"/>
    <x v="11"/>
    <x v="154"/>
    <s v="NULIDAD ACTO ADMINISTRATIVO"/>
    <m/>
    <m/>
  </r>
  <r>
    <n v="652254"/>
    <x v="157"/>
    <s v="JARD. BOT. (3)"/>
    <s v="1024550833 SUAREZ  CAPISTRAN  DANIEL VICENTE  (4)"/>
    <s v="2020-02-13"/>
    <s v="2020"/>
    <s v="1"/>
    <s v="JUZGADO 63 - ADMINISTRATIVO SECCION TERCERA"/>
    <x v="1"/>
    <x v="13"/>
    <n v="242747504"/>
    <s v="CONTRA"/>
    <x v="0"/>
    <x v="5"/>
    <x v="155"/>
    <s v="INDEMNZACIÓN POR FALLECIMIENTO DE PERSONA"/>
    <s v="Muerte de la señora Margarita Capistran Chuña por caída de árbol en la entrada del relleno doña Juana"/>
    <m/>
  </r>
  <r>
    <n v="654980"/>
    <x v="158"/>
    <s v="UAESP (1)"/>
    <s v="17033771 SILVA BERNAL CARLOS JORGE (1)"/>
    <s v="2020-08-19"/>
    <s v="2020"/>
    <s v="1"/>
    <s v="JUZGADO 43 ADMINISTRATIVO DE ORALIDAD DE BOGOTÁ"/>
    <x v="2"/>
    <x v="13"/>
    <n v="55405162"/>
    <s v="CONTRA"/>
    <x v="0"/>
    <x v="13"/>
    <x v="156"/>
    <s v="COBRO CANONES DE ARREDAMIENTO"/>
    <s v="Cobro Coactivo por cánones de arrendamiento"/>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0">
  <r>
    <n v="578313"/>
    <x v="0"/>
    <s v="UAESP (1)"/>
    <s v="80271172 SUAREZ FONSECA JAVIER (1)"/>
    <s v="2013-12-18"/>
    <s v="2013"/>
    <s v="1"/>
    <s v="JUZGADO 25 LABORAL DEL CIRCUITO DE BOGOTÁ"/>
    <s v="ORDINARIO LABORAL"/>
    <x v="0"/>
    <n v="30000000"/>
    <s v="CONTRA"/>
    <s v="Bajo"/>
    <s v="AUDIENCIA ART. 80 CPL"/>
    <x v="0"/>
  </r>
  <r>
    <n v="480964"/>
    <x v="1"/>
    <s v="UAESP (1)"/>
    <s v="79417049 MENDEZ RODRIGUEZ NOLBERTO ANTONIO (3)"/>
    <s v="2014-05-12"/>
    <s v="2014"/>
    <s v="2"/>
    <s v="TRIBUNAL SUPERIOR - SALA LABORAL"/>
    <s v="ORDINARIO LABORAL"/>
    <x v="0"/>
    <n v="10011700"/>
    <s v="CONTRA"/>
    <s v="Bajo"/>
    <s v="PARA SENTENCIA 2 INSTANCIA"/>
    <x v="1"/>
  </r>
  <r>
    <n v="603169"/>
    <x v="2"/>
    <s v="UAESP (1)"/>
    <s v="6717169 GONZALEZ MOSQUERA MANUEL ANTONIO (1)"/>
    <s v="2014-09-09"/>
    <s v="2014"/>
    <s v="1"/>
    <s v="JUZGADO 34 LABORAL DEL CIRCUITO DE BOGOTÁ"/>
    <s v="ORDINARIO LABORAL"/>
    <x v="0"/>
    <n v="25000000"/>
    <s v="CONTRA"/>
    <s v="Bajo"/>
    <s v="CON CONTESTACION"/>
    <x v="2"/>
  </r>
  <r>
    <n v="605195"/>
    <x v="3"/>
    <s v="UAESP (1)"/>
    <s v="2389297 ESQUIVEL MANJARRES CRISTOBAL (1)"/>
    <s v="2014-01-27"/>
    <s v="2014"/>
    <s v="1"/>
    <s v="JUZGADO 9 LABORAL DEL CIRCUITO DE BOGOTÁ"/>
    <s v="ORDINARIO LABORAL"/>
    <x v="0"/>
    <n v="16562320"/>
    <s v="CONTRA"/>
    <s v="Bajo"/>
    <s v="PARA FIJAR FECHA AUDIENCIA"/>
    <x v="3"/>
  </r>
  <r>
    <n v="514565"/>
    <x v="4"/>
    <s v="UAESP (1)"/>
    <s v="80435093 RUIZ CAMARGO CARLOS JAIME (4)"/>
    <s v="2014-01-15"/>
    <s v="2014"/>
    <s v="1"/>
    <s v="JUZGADO 19 LABORAL DEL CIRCUITO DE BOGOTÁ"/>
    <s v="ORDINARIO LABORAL"/>
    <x v="0"/>
    <n v="21304266"/>
    <s v="CONTRA"/>
    <s v="Bajo"/>
    <s v="AUDIENCIA ART. 77 CPL"/>
    <x v="4"/>
  </r>
  <r>
    <n v="549881"/>
    <x v="5"/>
    <s v="PRI (3)"/>
    <s v="91236031 RUEDA RODRIGUEZ ARNOLDO (1)"/>
    <s v="2017-05-09"/>
    <s v="2014"/>
    <s v="1"/>
    <s v="JUZGADO LABORAL DEL CIRCUITO DE BOGOTÁ"/>
    <s v="ORDINARIO LABORAL"/>
    <x v="0"/>
    <n v="3700488"/>
    <s v="CONTRA"/>
    <s v="Bajo"/>
    <s v="APELACION SENTENCIA"/>
    <x v="5"/>
  </r>
  <r>
    <n v="546785"/>
    <x v="6"/>
    <s v="UAESP (1)"/>
    <s v="79543948 CASAS FORERO WILLIAM (1)"/>
    <s v="2014-08-12"/>
    <s v="2014"/>
    <s v="1"/>
    <s v="JUZGADO LABORAL DEL CIRCUITO DE BOGOTÁ"/>
    <s v="ORDINARIO LABORAL"/>
    <x v="0"/>
    <n v="25000000"/>
    <s v="CONTRA"/>
    <s v="Bajo"/>
    <s v="AUDIENCIA ART. 80 CPL"/>
    <x v="6"/>
  </r>
  <r>
    <n v="540714"/>
    <x v="7"/>
    <s v="SEDHAB (2)"/>
    <s v="79822900 ORDUÑA  REYES  JORGE GIOVANNY  (1)"/>
    <s v="2015-04-15"/>
    <s v="2014"/>
    <s v="1"/>
    <s v="JUZGADO 17 LABORAL DEL CIRCUITO DE BOGOTÁ"/>
    <s v="ORDINARIO LABORAL"/>
    <x v="0"/>
    <n v="4557149"/>
    <s v="CONTRA"/>
    <s v="Bajo"/>
    <s v="APELACION SENTENCIA"/>
    <x v="7"/>
  </r>
  <r>
    <n v="499293"/>
    <x v="8"/>
    <s v="UAESP (1)"/>
    <s v="3231015 SANCHEZ RAMIREZ JESUS MANUEL (4)"/>
    <s v="2015-02-18"/>
    <s v="2014"/>
    <s v="2"/>
    <s v="TRIBUNAL SUPERIOR - SALA LABORAL"/>
    <s v="ORDINARIO LABORAL"/>
    <x v="0"/>
    <n v="3967161"/>
    <s v="CONTRA"/>
    <s v="Bajo"/>
    <s v="PARA SENTENCIA 2 INSTANCIA"/>
    <x v="8"/>
  </r>
  <r>
    <n v="540048"/>
    <x v="9"/>
    <s v="UAESP (1)"/>
    <s v="JAIME CESAR BELTRAN ACOSTA"/>
    <s v="2015-01-14"/>
    <s v="2015"/>
    <s v="2"/>
    <s v="TRIBUNAL SUPERIOR - SALA LABORAL"/>
    <s v="ORDINARIO LABORAL"/>
    <x v="0"/>
    <n v="13789100"/>
    <s v="CONTRA"/>
    <s v="Bajo"/>
    <s v="PARA SENTENCIA 2 INSTANCIA"/>
    <x v="9"/>
  </r>
  <r>
    <n v="622323"/>
    <x v="10"/>
    <s v="UAESP (1)"/>
    <s v="79535899 VELASQUEZ  LINARES JAVIER EDINSON (4)"/>
    <s v="2019-12-17"/>
    <s v="2015"/>
    <s v="1"/>
    <s v="JUZGADO 12 LABORAL DEL CIRCUITO DE BOGOTÁ"/>
    <s v="ORDINARIO LABORAL"/>
    <x v="0"/>
    <n v="16562320"/>
    <s v="CONTRA"/>
    <s v="Bajo"/>
    <s v="PARA FIJAR FECHA AUDIENCIA"/>
    <x v="10"/>
  </r>
  <r>
    <n v="539423"/>
    <x v="11"/>
    <s v="UAESP (1)"/>
    <s v="HERIBERTO MONCALEANO"/>
    <s v="2015-01-19"/>
    <s v="2015"/>
    <s v="1"/>
    <s v="JUZGADO LABORAL DEL CIRCUITO DE BOGOTÁ"/>
    <s v="ORDINARIO LABORAL"/>
    <x v="0"/>
    <n v="13789100"/>
    <s v="CONTRA"/>
    <s v="Bajo"/>
    <s v="APELACION SENTENCIA"/>
    <x v="11"/>
  </r>
  <r>
    <n v="511892"/>
    <x v="12"/>
    <s v="PRI (4)"/>
    <s v="19225955 GOMEZ  LUIS ALFREDO (1)"/>
    <s v="2015-02-12"/>
    <s v="2015"/>
    <s v="1"/>
    <s v="JUZGADO 2 LABORAL DEL CIRCUITO DE BOGOTÁ"/>
    <s v="ORDINARIO LABORAL"/>
    <x v="0"/>
    <n v="17556060"/>
    <s v="CONTRA"/>
    <s v="Bajo"/>
    <s v="EN TRAMITE DE LLAMAMIENTO EN GARANTIA"/>
    <x v="12"/>
  </r>
  <r>
    <n v="680207"/>
    <x v="13"/>
    <s v="UAESP (1)"/>
    <s v="830000861   CONSORCIO ASEO CAPITAL SA ESP (3)"/>
    <s v="2021-08-20"/>
    <s v="2015"/>
    <s v="1"/>
    <s v="JUZGADO 22 LABORAL DEL CIRCUITO DE BOGOTÁ"/>
    <s v="ORDINARIO LABORAL"/>
    <x v="0"/>
    <n v="2000000"/>
    <s v="CONTRA"/>
    <s v="Bajo"/>
    <s v="EN TRAMITE DE LLAMAMIENTO EN GARANTIA"/>
    <x v="13"/>
  </r>
  <r>
    <n v="505111"/>
    <x v="14"/>
    <s v="UAESP (1)"/>
    <s v="80167835 GUARIN LOPEZ ANDRES PACIFICO (3)"/>
    <s v="2015-06-19"/>
    <s v="2015"/>
    <s v="3"/>
    <s v="CORTE SUPREMA DE JUSTICIA SALA DE CASACIÓN LABORAL DE BOGOTÁ"/>
    <s v="ORDINARIO LABORAL"/>
    <x v="0"/>
    <n v="29575000"/>
    <s v="CONTRA"/>
    <s v="Alto"/>
    <s v="EN CUMPLIMIENTO DE SENTENCIA"/>
    <x v="14"/>
  </r>
  <r>
    <n v="547998"/>
    <x v="15"/>
    <s v="UAESP (1)"/>
    <s v="80261297 MONTAÑEZ GARZÓN CARLOS JULIO (1)"/>
    <s v="2015-11-09"/>
    <s v="2015"/>
    <s v="1"/>
    <s v="JUZGADO 7 LABORAL DEL CIRCUITO DE BOGOTÁ"/>
    <s v="ORDINARIO LABORAL"/>
    <x v="0"/>
    <n v="118000000"/>
    <s v="CONTRA"/>
    <s v="Bajo"/>
    <s v="PARA FIJAR FECHA AUDIENCIA"/>
    <x v="15"/>
  </r>
  <r>
    <n v="592906"/>
    <x v="16"/>
    <s v="A.B.S.A. (3)"/>
    <s v="14397643 ACOSTA VARÓN ARNOLDO (1)"/>
    <s v="2018-08-23"/>
    <s v="2018"/>
    <s v="1"/>
    <s v="JUZGADO 41 LABORAL DEL CIRCUITO DE BOGOTÁ"/>
    <s v="ORDINARIO LABORAL"/>
    <x v="0"/>
    <n v="50000000"/>
    <s v="CONTRA"/>
    <s v="Bajo"/>
    <s v="AUDIENCIA ART. 77 CPL"/>
    <x v="16"/>
  </r>
  <r>
    <n v="657586"/>
    <x v="17"/>
    <s v="UAESP (1)"/>
    <s v="79489879 ACOSTA BERNAL DIEGO ALEJANDRO (3)"/>
    <s v="2019-11-28"/>
    <s v="2019"/>
    <s v="1"/>
    <s v="JUZGADO 39 LABORAL DEL CIRCUITO DE BOGOTÁ"/>
    <s v="ORDINARIO LABORAL"/>
    <x v="0"/>
    <n v="17556060"/>
    <s v="CONTRA"/>
    <s v="Bajo"/>
    <s v="NOTIFICACION DEMANDA"/>
    <x v="17"/>
  </r>
  <r>
    <n v="667355"/>
    <x v="18"/>
    <s v="UAESP (1)"/>
    <s v="19340875 CALDERON PEREZ JUAN SELMEN (1)"/>
    <s v="2021-03-02"/>
    <s v="2020"/>
    <s v="1"/>
    <s v="JUZGADO 26 LABORAL DEL CIRCUITO DE BOGOTÁ"/>
    <s v="ORDINARIO LABORAL"/>
    <x v="0"/>
    <n v="63000000"/>
    <s v="CONTRA"/>
    <s v="Bajo"/>
    <s v="EN APELACION DE EXCEPCIÓN PREVIA QUE SE DECLARÓ PROBADA"/>
    <x v="18"/>
  </r>
  <r>
    <n v="683167"/>
    <x v="19"/>
    <s v="UAESP (1)"/>
    <s v="19232620 BERNAL BERNAL JOSÉ DEL CARMEN  (13)"/>
    <s v="2021-07-22"/>
    <s v="2020"/>
    <s v="1"/>
    <s v="JUZGADO 2 LABORAL DEL CIRCUITO DE BOGOTÁ"/>
    <s v="ORDINARIO LABORAL"/>
    <x v="0"/>
    <n v="22713150"/>
    <s v="CONTRA"/>
    <s v="Bajo"/>
    <s v="CON CONTESTACION"/>
    <x v="19"/>
  </r>
  <r>
    <n v="692278"/>
    <x v="20"/>
    <s v="A.B.S.A."/>
    <s v="SANDRA PATRICIA MENDIETA GARCIA"/>
    <d v="2022-02-11T00:00:00"/>
    <n v="2020"/>
    <n v="1"/>
    <s v="JUZGADO 11 LABORAL DEL CIRCUITO DE BOGOTÁ"/>
    <s v="ORDINARIO LABORAL"/>
    <x v="0"/>
    <n v="50000000"/>
    <s v="CONTRA"/>
    <s v="Bajo"/>
    <s v="TRASLADO CONTESTAR DEMANDA"/>
    <x v="20"/>
  </r>
  <r>
    <n v="683731"/>
    <x v="21"/>
    <s v="A.B.S.A. (3)"/>
    <s v="1104702590 PATIÑO MARROQUIN MARILUZ (7)"/>
    <s v="2021-10-06"/>
    <s v="2021"/>
    <s v="1"/>
    <s v="JUZGADO 12 LABORAL DEL CIRCUITO DE BOGOTÁ"/>
    <s v="ORDINARIO LABORAL"/>
    <x v="0"/>
    <n v="22713150"/>
    <s v="CONTRA"/>
    <s v="Bajo"/>
    <s v="CON CONTESTACION"/>
    <x v="21"/>
  </r>
  <r>
    <n v="680838"/>
    <x v="22"/>
    <s v="A.B.S.A. (3)"/>
    <s v="13350548 GONZÁLEZ  FERNÁNDEZ JOSÉ RAMÓN (9)"/>
    <s v="2021-08-31"/>
    <s v="2021"/>
    <s v="1"/>
    <s v="JUZGADO 28 LABORAL DEL CIRCUITO DE BOGOTÁ"/>
    <s v="ORDINARIO LABORAL"/>
    <x v="0"/>
    <n v="22713150"/>
    <s v="CONTRA"/>
    <s v="Bajo"/>
    <s v="CON CONTESTACION"/>
    <x v="22"/>
  </r>
  <r>
    <n v="684403"/>
    <x v="23"/>
    <s v="A.B.S.A. (3)"/>
    <s v="13957919 ARIZA PEREZ OMAR (7)"/>
    <s v="2021-10-13"/>
    <s v="2021"/>
    <s v="1"/>
    <s v="JUZGADO 38 LABORAL DEL CIRCUITO DE BOGOTÁ"/>
    <s v="ORDINARIO LABORAL"/>
    <x v="0"/>
    <n v="22713150"/>
    <s v="CONTRA"/>
    <s v="Bajo"/>
    <s v="CON CONTESTACION"/>
    <x v="23"/>
  </r>
  <r>
    <n v="692352"/>
    <x v="24"/>
    <s v="A.B.S.A"/>
    <s v="TULIA MIRLEY CÓRDOBA PALACIOS"/>
    <m/>
    <n v="2021"/>
    <n v="1"/>
    <s v="JUZGADO 20 LABORAL DEL CIRCUITO DE BOGOTÁ"/>
    <s v="ORDINARIO LABORAL"/>
    <x v="0"/>
    <n v="52177178"/>
    <s v="CONTRA"/>
    <s v="Bajo"/>
    <s v="CON CONTESTACION"/>
    <x v="24"/>
  </r>
  <r>
    <n v="691940"/>
    <x v="25"/>
    <m/>
    <s v="CARLOS ARTURO FERNANDEZ "/>
    <d v="2022-01-27T00:00:00"/>
    <n v="2021"/>
    <n v="1"/>
    <s v="JUZGADO 12 LABORAL DEL CIRCUITO DE BOGOTÁ"/>
    <s v="ORDINARIO LABORAL"/>
    <x v="0"/>
    <n v="25000000"/>
    <s v="CONTRA"/>
    <s v="Bajo"/>
    <s v="EN TRAMITE DE LLAMAMIENTO EN GARANTIA"/>
    <x v="25"/>
  </r>
  <r>
    <n v="684003"/>
    <x v="26"/>
    <s v="A.B.S.A. (3)"/>
    <s v="1030524967 RODRIGUEZ ALAPE ISABEL (9)"/>
    <s v="2021-10-05"/>
    <s v="2021"/>
    <s v="1"/>
    <s v="JUZGADO 7 LABORAL DEL CIRCUITO DE BOGOTÁ"/>
    <s v="ORDINARIO LABORAL"/>
    <x v="0"/>
    <n v="22713150"/>
    <s v="CONTRA"/>
    <s v="Bajo"/>
    <s v="CON CONTESTACION"/>
    <x v="26"/>
  </r>
  <r>
    <n v="575871"/>
    <x v="27"/>
    <s v="PRI (4)"/>
    <s v="1061736930 MONTOYA  MUÑOZ  ELIANA PATRICIA  (1)"/>
    <s v="2018-04-27"/>
    <s v="2017"/>
    <s v="1"/>
    <s v="JUZGADO 41 ADMINISTRATIVO DE ORALIDAD DE BOGOTÁ"/>
    <s v="REPARACION DIRECTA"/>
    <x v="1"/>
    <n v="59635993"/>
    <s v="CONTRA"/>
    <s v="MEDIO"/>
    <s v="PRUEBAS"/>
    <x v="27"/>
  </r>
  <r>
    <n v="589516"/>
    <x v="28"/>
    <s v="UAESP (1)"/>
    <s v="35318451 VIRVIESCAS  CALVETE  MARIA EUGENIA  (1)"/>
    <s v="2018-04-17"/>
    <s v="2018"/>
    <s v="1"/>
    <s v="TRIBUNAL CONTENCIOSO ADMINISTRATIVO DE CUNDINAMARCA - SECCIÓN PRIMERA"/>
    <s v="NULIDAD Y RESTABLECIMIENTO"/>
    <x v="1"/>
    <n v="10701854721"/>
    <s v="CONTRA"/>
    <s v="MEDIO"/>
    <s v="APELACION AUTO"/>
    <x v="28"/>
  </r>
  <r>
    <n v="227392"/>
    <x v="29"/>
    <s v="S.G.A. (4)"/>
    <s v="830066570-1   CORPOASEO TOTAL S.A. E.S.P (1)"/>
    <s v="2007-01-01"/>
    <s v="2007"/>
    <s v="2"/>
    <s v="CONSEJO DE ESTADO - SALA CONTENCIOSO ADMINISTRATIVA - SECCIÓN TERCERA SUBSECCION B"/>
    <s v="CONTRACTUAL"/>
    <x v="2"/>
    <n v="4000000000"/>
    <s v="CONTRA"/>
    <s v="MEDIO"/>
    <s v="PARA SENTENCIA 2 INSTANCIA"/>
    <x v="29"/>
  </r>
  <r>
    <n v="267457"/>
    <x v="30"/>
    <s v="CODENSA (2)"/>
    <s v="79218922 BARBOSA SALAMANCA HENRY ANDREW (1)"/>
    <s v="2009-02-25"/>
    <s v="2009"/>
    <s v="3"/>
    <s v="JUZGADO 10 - ADMINISTRATIVO DE ORALIDAD"/>
    <s v="ACCIÓN POPULAR"/>
    <x v="2"/>
    <n v="0"/>
    <s v="CONTRA"/>
    <s v="MEDIO"/>
    <s v="SENTENCIA EJECUTORIADA"/>
    <x v="30"/>
  </r>
  <r>
    <n v="374866"/>
    <x v="31"/>
    <s v="UAESP (1)"/>
    <s v="8002133681   UNIVERSAL DE CONSTRUCCIONES S.A. - UNIDECON S.A. (4)"/>
    <s v="2012-04-27"/>
    <s v="2010"/>
    <s v="1"/>
    <s v="TRIBUNAL ADMINISTRATIVO DE CUNDINAMARCA  SECRETARIA SECCION TERCERA DE BOGOTÁ"/>
    <s v="CONTRACTUAL"/>
    <x v="2"/>
    <n v="763842124"/>
    <s v="CONTRA"/>
    <s v="MEDIO"/>
    <s v="PARA ARCHIVO"/>
    <x v="31"/>
  </r>
  <r>
    <n v="371746"/>
    <x v="32"/>
    <s v="UAESP (1)"/>
    <s v="8320009921   MUNICIPIO DE GRANADA (1)"/>
    <s v="2012-01-18"/>
    <s v="2012"/>
    <s v="1"/>
    <s v="JUZGADO 63 - ADMINISTRATIVO SECCION TERCERA"/>
    <s v="EJECUTIVO"/>
    <x v="2"/>
    <n v="1276939"/>
    <s v="INICIADO"/>
    <s v="No aplica"/>
    <s v="LIQUIDACION DE CREDITO"/>
    <x v="32"/>
  </r>
  <r>
    <n v="407774"/>
    <x v="33"/>
    <s v="UAESP (1)"/>
    <s v="860039988-0   COMPAÑIA DE SEGUROS LIBERTY SEGUROS (1)"/>
    <s v="2013-05-15"/>
    <s v="2013"/>
    <s v="1"/>
    <s v="CONSEJO DE ESTADO - SALA CONTENCIOSO ADMINISTRATIVA - SECCIÓN TERCERA"/>
    <s v="CONTRACTUAL"/>
    <x v="2"/>
    <n v="1287000000"/>
    <s v="CONTRA"/>
    <s v="MEDIO"/>
    <s v="PARA SENTENCIA 2 INSTANCIA"/>
    <x v="33"/>
  </r>
  <r>
    <n v="553751"/>
    <x v="34"/>
    <s v="UAESP (1)"/>
    <s v="9000331495   BOTERO CABEZAS S.A. (2)"/>
    <s v="2016-01-20"/>
    <s v="2015"/>
    <s v="1"/>
    <s v="JUZGADO 37 ADMINISTRATIVO DE ORALIDAD DE BOGOTÁ"/>
    <s v="SINGULAR"/>
    <x v="2"/>
    <n v="29236532"/>
    <s v="INICIADO"/>
    <s v="No aplica"/>
    <s v="LIQUIDACIÓN CREDITO"/>
    <x v="34"/>
  </r>
  <r>
    <n v="536753"/>
    <x v="35"/>
    <s v="UAESP (1)"/>
    <s v="9002956515   DISTROMEL ANDINA LIMITADA (1)"/>
    <s v="2016-08-23"/>
    <s v="2016"/>
    <s v="1"/>
    <s v="JUZGADO 62 ADMINISTRATIVO DE ORALIDAD SECCION TERCERA DE BOGOTÁ"/>
    <s v="EJECUTIVO"/>
    <x v="2"/>
    <n v="85005000"/>
    <s v="INICIADO"/>
    <s v="No aplica"/>
    <s v="LIQUIDACIÓN CREDITO"/>
    <x v="35"/>
  </r>
  <r>
    <n v="556467"/>
    <x v="36"/>
    <s v="A.B.S.A. (6)"/>
    <s v="79266009 REYES ALDANA WILSON (1)"/>
    <s v="2017-07-19"/>
    <s v="2017"/>
    <s v="3"/>
    <s v="TRIBUNAL CONTENCIOSO ADMINISTRATIVO - SECRETARÍA GENERAL"/>
    <s v="REPARACION DIRECTA"/>
    <x v="2"/>
    <n v="22093500"/>
    <s v="CONTRA"/>
    <s v="Bajo"/>
    <s v="EXCEPCIONES PREVIAS"/>
    <x v="20"/>
  </r>
  <r>
    <n v="559484"/>
    <x v="37"/>
    <s v="UAESP (1)"/>
    <s v="9001268604   UNIDAD ADMINISTRATIVA ESPECIAL DE SERVICIOS  PUBLICOS  (2)"/>
    <s v="2017-07-24"/>
    <s v="2017"/>
    <s v="1"/>
    <s v="JUZGADO ADMINISTRATIVO DE ORALIDAD DE BOGOTÁ"/>
    <s v="SINGULAR"/>
    <x v="2"/>
    <n v="110657550"/>
    <s v="INICIADO"/>
    <s v="No aplica"/>
    <s v="SENTENCIA 1 INSTANCIA"/>
    <x v="36"/>
  </r>
  <r>
    <n v="578225"/>
    <x v="38"/>
    <s v="UAESP (1)"/>
    <s v="19350094 CORTES RODRIGUEZ MANUEL RICARDO (1)"/>
    <s v="2017-08-18"/>
    <s v="2017"/>
    <s v="1"/>
    <s v="TRIBUNAL CONTENCIOSO ADMINISTRATIVO DE CUNDINAMARCA - SECCIÓN SEGUNDA"/>
    <s v="NULIDAD Y RESTABLECIMIENTO"/>
    <x v="2"/>
    <n v="21209688"/>
    <s v="INICIADO"/>
    <s v="Bajo"/>
    <s v="APELACION SENTENCIA"/>
    <x v="37"/>
  </r>
  <r>
    <n v="565711"/>
    <x v="39"/>
    <s v="SEDHAB (2)"/>
    <s v="17101950 VELANDIA  POVEDA  GUSTAVO HERNAN  (1)"/>
    <s v="2017-12-15"/>
    <s v="2017"/>
    <s v="1"/>
    <s v="TRIBUNAL CONTENCIOSO ADMINISTRATIVO DE CUNDINAMARCA - SECCIÓN TERCERA SUBSECCION A"/>
    <s v="REPARACION DIRECTA"/>
    <x v="2"/>
    <n v="1691982248"/>
    <s v="CONTRA"/>
    <s v="Bajo"/>
    <s v="PARA RESOLVER RECURSO QUE NIEGA TERMINACION"/>
    <x v="38"/>
  </r>
  <r>
    <n v="589504"/>
    <x v="40"/>
    <s v="I.D.U. (2)"/>
    <s v="1014211895 SIERRA ZAFRA LUIS GERMAN (1)"/>
    <s v="2018-01-24"/>
    <s v="2018"/>
    <s v="1"/>
    <s v="JUZGADO 36 - ADMINISTRATIVO SECCIÓN TERCERA"/>
    <s v="REPARACION DIRECTA"/>
    <x v="2"/>
    <n v="546869400"/>
    <s v="CONTRA"/>
    <s v="MEDIO"/>
    <s v="CON CONTESTACION"/>
    <x v="39"/>
  </r>
  <r>
    <n v="621621"/>
    <x v="41"/>
    <s v="UAESP (1)"/>
    <s v="CATALINA FRANCO GOMEZ"/>
    <s v="2018-08-20"/>
    <s v="2018"/>
    <s v="1"/>
    <s v="TRIBUNAL CONTENCIOSO ADMINISTRATIVO DE CUNDINAMARCA - SECCIÓN PRIMERA SUBSECCION B"/>
    <s v="NULIDAD Y RESTABLECIMIENTO"/>
    <x v="2"/>
    <n v="1600000000"/>
    <s v="CONTRA"/>
    <s v="Bajo"/>
    <s v="PARA FIJAR FECHA AUDIENCIA"/>
    <x v="40"/>
  </r>
  <r>
    <n v="610084"/>
    <x v="42"/>
    <s v="UAESP (1)"/>
    <s v="ASEO CAPITAL SA ESP"/>
    <s v="2019-09-02"/>
    <s v="2018"/>
    <s v="2"/>
    <s v="TRIBUNAL CONTENCIOSO ADMINISTRATIVO DE CUNDINAMARCA - SECCIÓN TERCERA SUBSECCION A"/>
    <s v="EJECUTIVO"/>
    <x v="2"/>
    <s v="205995704.86"/>
    <s v="CONTRA"/>
    <s v="MEDIO"/>
    <s v="PARA SENTENCIA 2 INSTANCIA"/>
    <x v="41"/>
  </r>
  <r>
    <n v="621615"/>
    <x v="43"/>
    <s v="UAESP (1)"/>
    <s v="JUAN CARLOS JUNCA SALAS Y OTROS"/>
    <s v="2019-08-20"/>
    <s v="2018"/>
    <s v="1"/>
    <s v="TRIBUNAL CONTENCIOSO ADMINISTRATIVO DE CUNDINAMARCA - SECCIÓN PRIMERA"/>
    <s v="NULIDAD Y RESTABLECIMIENTO"/>
    <x v="2"/>
    <n v="23946474275"/>
    <s v="CONTRA"/>
    <s v="Bajo"/>
    <s v="PARA RESOLVER NULIDAD POR INDEBIDA NOTIFICACION DE ADMISORIO"/>
    <x v="42"/>
  </r>
  <r>
    <n v="583460"/>
    <x v="44"/>
    <s v="UAESP (1)"/>
    <s v="830037248   ENEL CODENSA S.A. ESP (1)"/>
    <s v="2018-08-31"/>
    <s v="2018"/>
    <s v="2"/>
    <s v="CONSEJO DE ESTADO - SALA CONTENCIOSO ADMINISTRATIVA - SECCIÓN TERCERA SUBSECCION C"/>
    <s v="NULIDAD Y RESTABLECIMIENTO"/>
    <x v="2"/>
    <n v="89449557284"/>
    <s v="CONTRA"/>
    <s v="MEDIO"/>
    <s v="PARA SENTENCIA 2 INSTANCIA"/>
    <x v="43"/>
  </r>
  <r>
    <m/>
    <x v="45"/>
    <m/>
    <s v="FIDUCIARIA BANCOLOMBIA"/>
    <m/>
    <n v="2019"/>
    <n v="1"/>
    <s v="JUZGADO TREINTA Y CUATRO CIVIL DEL CIRCUITO "/>
    <s v="RENDICIÓN DE CUENTAS VOLUNTARIA"/>
    <x v="2"/>
    <m/>
    <s v="CONTRA"/>
    <s v="Bajo"/>
    <m/>
    <x v="44"/>
  </r>
  <r>
    <n v="261050"/>
    <x v="46"/>
    <s v="UAESP (1)"/>
    <s v="8300327797   PLATAFORMA INGENIERÍA Y CIA LTDA (2)"/>
    <s v="2008-07-17"/>
    <s v="2008"/>
    <s v="2"/>
    <s v="CONSEJO DE ESTADO - SALA CONTENCIOSO ADMINISTRATIVA - SECCIÓN TERCERA"/>
    <s v="CONTRACTUAL"/>
    <x v="3"/>
    <n v="1798994700"/>
    <s v="CONTRA"/>
    <m/>
    <s v="PARA SENTENCIA 2 INSTANCIA"/>
    <x v="45"/>
  </r>
  <r>
    <n v="353597"/>
    <x v="47"/>
    <s v="UAESP (1)"/>
    <s v="830068204-1   PROACTIVA DOÑA JUANA E.S.P. S.A. (1)"/>
    <s v="2011-04-07"/>
    <s v="2011"/>
    <s v="2"/>
    <s v="TRIBUNAL CONTENCIOSO ADMINISTRATIVO DE CUNDINAMARCA - SECCIÓN TERCERA SUBSECCIÓN C"/>
    <s v="EJECUTIVO CONTRACTUAL"/>
    <x v="4"/>
    <n v="42385049115"/>
    <s v="INICIADO"/>
    <s v="MEDIO"/>
    <s v="APELACION SENTENCIA"/>
    <x v="46"/>
  </r>
  <r>
    <n v="538181"/>
    <x v="48"/>
    <s v="D.A.D.E.P. (2)"/>
    <s v="52482839 MILKE OSSA MARICELLA (1)"/>
    <s v="2016-07-28"/>
    <s v="2007"/>
    <s v="1"/>
    <s v="FISCALIA 107 SECCIONAL DE BOGOTÁ"/>
    <s v="PROCESO PENAL LEY 600/2000 (INICIADO)"/>
    <x v="5"/>
    <n v="0"/>
    <s v="FAVOR"/>
    <s v="No aplica"/>
    <s v="PRECLUSION INVESTIGACION"/>
    <x v="47"/>
  </r>
  <r>
    <n v="385011"/>
    <x v="49"/>
    <s v="UAESP (1)"/>
    <s v="INDET INDET INDET INDET (1)"/>
    <s v="2010-08-23"/>
    <s v="2010"/>
    <s v="1"/>
    <s v="FISCALIA 249 - DELEGADA ANTE LOS JUZGADOS PENALES DEL CIRCUITO"/>
    <s v="PROCESO PENAL LEY 906/2004 (CONTRA)"/>
    <x v="5"/>
    <n v="0"/>
    <s v="INICIADO"/>
    <s v="No aplica"/>
    <s v="INDAGACION PRELIMINAR"/>
    <x v="48"/>
  </r>
  <r>
    <n v="589147"/>
    <x v="50"/>
    <s v="UAESP (1)"/>
    <s v="79399583 SÁNCHEZ  CASTRO MANUEL HERNANDO  (1)"/>
    <s v="2013-05-15"/>
    <s v="2011"/>
    <s v="1"/>
    <s v="FISCALIA 83 GRUPO DE TRABAJO PARA CORRUPCIÓN EN CONTRATACIÓN DE BOGOTÁ"/>
    <s v="PROCESO PENAL LEY 906/2004 (INICIADO)"/>
    <x v="5"/>
    <n v="0"/>
    <s v="INICIADO"/>
    <s v="No aplica"/>
    <s v="FORMULACION DE IMPUTACION"/>
    <x v="49"/>
  </r>
  <r>
    <n v="385003"/>
    <x v="51"/>
    <s v="UAESP (1)"/>
    <s v="INDET INDET INDET INDET (1)"/>
    <s v="2010-06-15"/>
    <s v="2011"/>
    <s v="1"/>
    <s v="FISCALÍA 205 - SECCIONAL UNIDAD DE ESTRUCTURA DE APOYO"/>
    <s v="PROCESO PENAL LEY 906/2004 (CONTRA)"/>
    <x v="5"/>
    <n v="0"/>
    <s v="INICIADO"/>
    <s v="No aplica"/>
    <s v="INDAGACION PRELIMINAR"/>
    <x v="50"/>
  </r>
  <r>
    <n v="385027"/>
    <x v="52"/>
    <s v="UAESP (1)"/>
    <s v="INDET INDET INDET INDET (1)"/>
    <s v="2010-12-28"/>
    <s v="2012"/>
    <s v="1"/>
    <s v="FISCALIA 212 - DELEGADA ANTE LOS JUZGADOS PENALES DEL CIRCUITO"/>
    <s v="PROCESO PENAL LEY 906/2004 (INICIADO)"/>
    <x v="5"/>
    <n v="0"/>
    <s v="INICIADO"/>
    <s v="No aplica"/>
    <s v="INDAGACION PRELIMINAR"/>
    <x v="51"/>
  </r>
  <r>
    <n v="385031"/>
    <x v="53"/>
    <s v="UAESP (1)"/>
    <s v="INDET INDET INDET INDET (1)"/>
    <s v="2012-04-11"/>
    <s v="2012"/>
    <s v="1"/>
    <s v="FISCALÍA 222 - UNIDAD DE ADMINISTRACIÓN PÚBLICA"/>
    <s v="PROCESO PENAL LEY 906/2004 (INICIADO)"/>
    <x v="5"/>
    <n v="65000000"/>
    <s v="INICIADO"/>
    <s v="No aplica"/>
    <s v="INDAGACION PRELIMINAR"/>
    <x v="52"/>
  </r>
  <r>
    <n v="531281"/>
    <x v="54"/>
    <s v="UAESP (1)"/>
    <s v="9001268604   UNIDAD ADMINISTRATIVA ESPECIAL DE SERVICIOS  PUBLICOS  (1)"/>
    <s v="2012-04-10"/>
    <s v="2012"/>
    <s v="1"/>
    <s v="FISCALIA 212 - UNIDAD DE ADMINISTRACIÓN PÚBLICA"/>
    <s v="PROCESO PENAL"/>
    <x v="5"/>
    <n v="0"/>
    <s v="INICIADO"/>
    <s v="No aplica"/>
    <s v="INDAGACION PRELIMINAR"/>
    <x v="53"/>
  </r>
  <r>
    <n v="428573"/>
    <x v="55"/>
    <s v="UAESP (1)"/>
    <s v="INDET INDET INDET INDET (1)"/>
    <s v="2011-12-15"/>
    <s v="2011"/>
    <s v="1"/>
    <s v="Fiscalía 83 Dirección Especializada contra la corrupción "/>
    <s v="PROCESO PENAL LEY 906/2004 (INICIADO)"/>
    <x v="5"/>
    <n v="0"/>
    <s v="FAVOR"/>
    <s v="No aplica"/>
    <s v="INDAGACION PRELIMINAR"/>
    <x v="54"/>
  </r>
  <r>
    <n v="461119"/>
    <x v="56"/>
    <s v="UAESP (1)"/>
    <s v="Diva Yiseth Ruíz Bernal "/>
    <s v="2014-04-10"/>
    <s v="2014"/>
    <s v="1"/>
    <s v="Juzgado 28 Penal del Circuito de Bogotá "/>
    <s v="PROCESO PENAL LEY 906/2004 (INICIADO)"/>
    <x v="5"/>
    <n v="0"/>
    <s v="FAVOR"/>
    <s v="No aplica"/>
    <s v="JUICIO ORAL"/>
    <x v="55"/>
  </r>
  <r>
    <n v="531139"/>
    <x v="57"/>
    <s v="UAESP (1)"/>
    <s v="9001268604   UNIDAD ADMINISTRATIVA ESPECIAL DE SERVICIOS  PUBLICOS  (1)"/>
    <s v="2014-06-11"/>
    <s v="2014"/>
    <s v="1"/>
    <s v="FISCALIA 161 - UNIDAD TERCERA DE DELITOS CONTRA LA FE PÚBLICA Y EL PATRIMONIO ECONÓMICO"/>
    <s v="PROCESO PENAL LEY 906/2004 (INICIADO)"/>
    <x v="5"/>
    <n v="0"/>
    <s v="CONTRA"/>
    <s v="No aplica"/>
    <s v="INDAGACION PRELIMINAR"/>
    <x v="56"/>
  </r>
  <r>
    <n v="514061"/>
    <x v="58"/>
    <s v="UAESP (1)"/>
    <s v="INDET INDET INDET INDET (1)"/>
    <s v="2015-07-02"/>
    <s v="2015"/>
    <s v="1"/>
    <s v="FISCALIA 28 - GENERAL DE LA NACIÓN"/>
    <s v="PROCESO PENAL LEY 906/2004 (INICIADO)"/>
    <x v="5"/>
    <n v="0"/>
    <s v="INICIADO"/>
    <s v="No aplica"/>
    <s v="INDAGACION PRELIMINAR"/>
    <x v="57"/>
  </r>
  <r>
    <n v="675551"/>
    <x v="59"/>
    <s v="UAESP (1)"/>
    <s v="10109557 GARZÓN  SOLIS JOSE WILLIAM (5)"/>
    <s v="2020-11-19"/>
    <s v="2016"/>
    <s v="1"/>
    <s v="Juzgado 6 penal con función de conocimiento de Bogotá"/>
    <s v="PROCESO PENAL LEY 906/2004 (INICIADO)"/>
    <x v="5"/>
    <n v="56763373190"/>
    <s v="FAVOR"/>
    <s v="No aplica"/>
    <s v="AUDIENCIA DE FORMULACIÓN DE ACUSACIÓN"/>
    <x v="58"/>
  </r>
  <r>
    <n v="631794"/>
    <x v="60"/>
    <s v="UAESP (1)"/>
    <s v="9001268604   UNIDAD ADMINISTRATIVA ESPECIAL DE SERVICIOS  PUBLICOS  (1)"/>
    <s v="2016-08-12"/>
    <s v="2016"/>
    <s v="1"/>
    <s v="FISCALIA 242 - SECCIONAL UNIDAD DE ORDEN ECONOMICO"/>
    <s v="PROCESO PENAL"/>
    <x v="5"/>
    <n v="0"/>
    <s v="INICIADO"/>
    <s v="No aplica"/>
    <s v="INDAGACION PRELIMINAR"/>
    <x v="59"/>
  </r>
  <r>
    <n v="384989"/>
    <x v="61"/>
    <s v="UAESP (1)"/>
    <s v="438.258 VÉLEZ RAMÍREZ JAIME EDUARDO (1)"/>
    <s v="2010-11-09"/>
    <s v="2017"/>
    <s v="1"/>
    <s v="Fiscalía 7ª Especializada Dirección Especializada contra las Violaciones a Derechos Humanos_x000a_"/>
    <s v="PROCESO PENAL LEY 906/2004 (INICIADO)"/>
    <x v="5"/>
    <n v="0"/>
    <s v="INICIADO"/>
    <s v="No aplica"/>
    <s v="INDAGACION PRELIMINAR"/>
    <x v="60"/>
  </r>
  <r>
    <n v="666783"/>
    <x v="62"/>
    <s v="UAESP (1)"/>
    <s v="INDET INDET INDET INDET (1)"/>
    <s v="2017-07-01"/>
    <s v="2017"/>
    <s v="1"/>
    <s v="FISCALIA - GENERAL DE LA NACIÓN"/>
    <s v="PROCESO PENAL LEY 906/2004 (INICIADO)"/>
    <x v="5"/>
    <n v="0"/>
    <s v="INICIADO"/>
    <s v="No aplica"/>
    <s v="INDAGACION PRELIMINAR"/>
    <x v="61"/>
  </r>
  <r>
    <n v="578787"/>
    <x v="63"/>
    <s v="UAESP (1)"/>
    <s v="9001268604   UNIDAD ADMINISTRATIVA ESPECIAL DE SERVICIOS  PUBLICOS  (1)"/>
    <s v="2017-01-17"/>
    <s v="2017"/>
    <s v="1"/>
    <s v="FISCALIA 98 SECCIONAL UNIDAD CONTRA LA FE PUBLICA EL PATRIMONIO Y EL ORDEN ECONOMICO DE BOGOTÁ"/>
    <s v="PROCESO PENAL"/>
    <x v="5"/>
    <n v="0"/>
    <s v="INICIADO"/>
    <s v="No aplica"/>
    <s v="INDAGACION PRELIMINAR"/>
    <x v="62"/>
  </r>
  <r>
    <n v="560778"/>
    <x v="64"/>
    <s v="UAESP (1)"/>
    <s v="1136880018 JIMENEZ BECERRA CRISTIAN CAMILO (2)"/>
    <s v="2017-06-13"/>
    <s v="2017"/>
    <s v="1"/>
    <s v="FISCALIA 69 - SECCIONAL UNIDAD DE ORDEN ECONOMICO"/>
    <s v="PROCESO PENAL LEY 906/2004 (CONTRA)"/>
    <x v="5"/>
    <n v="0"/>
    <s v="INICIADO"/>
    <s v="No aplica"/>
    <s v="INDAGACION PRELIMINAR"/>
    <x v="63"/>
  </r>
  <r>
    <n v="589152"/>
    <x v="65"/>
    <s v="UAESP (1)"/>
    <s v="52310016 BUSTOS RAMIREZ TATIANA PAOLA (2)"/>
    <s v="2018-07-13"/>
    <s v="2018"/>
    <s v="1"/>
    <s v="JUZGADO 26 PENAL DEL CIRCUITO DE BOGOTÁ"/>
    <s v="PROCESO PENAL LEY 906/2004 (INICIADO)"/>
    <x v="5"/>
    <n v="0"/>
    <s v="FAVOR"/>
    <s v="No aplica"/>
    <s v="AUDIENCIA PREPARATORIA"/>
    <x v="64"/>
  </r>
  <r>
    <n v="631795"/>
    <x v="66"/>
    <s v="UAESP (1)"/>
    <s v="9001268604   UNIDAD ADMINISTRATIVA ESPECIAL DE SERVICIOS  PUBLICOS  (1)"/>
    <s v="2019-11-08"/>
    <s v="2019"/>
    <s v="1"/>
    <s v="JUZGADO 27 PENAL DEL CIRCUITO DE BOGOTÁ"/>
    <s v="PROCESO PENAL"/>
    <x v="5"/>
    <n v="0"/>
    <s v="INICIADO"/>
    <s v="No aplica"/>
    <s v="AUDIENCIA PREPARATORIA"/>
    <x v="65"/>
  </r>
  <r>
    <n v="631796"/>
    <x v="67"/>
    <s v="UAESP (1)"/>
    <s v="9001268604   UNIDAD ADMINISTRATIVA ESPECIAL DE SERVICIOS  PUBLICOS  (1)"/>
    <s v="2019-08-27"/>
    <s v="2019"/>
    <s v="1"/>
    <s v="UNIDADES DE INTERVENCION TEMPRANA 25"/>
    <s v="PROCESO PENAL LEY 906/2004 (INICIADO)"/>
    <x v="5"/>
    <n v="0"/>
    <s v="CONTRA"/>
    <s v="No aplica"/>
    <s v="INDAGACION PRELIMINAR"/>
    <x v="66"/>
  </r>
  <r>
    <n v="668570"/>
    <x v="68"/>
    <s v="UAESP (1)"/>
    <s v="9001841446 J.A.H.   INGENIERÍA INDUSTRIAL S.A.S (1)"/>
    <s v="2019-08-09"/>
    <s v="2019"/>
    <s v="1"/>
    <s v="FISCALIA - GENERAL DE LA NACIÓN"/>
    <s v="PROCESO PENAL LEY 906/2004 (INICIADO)"/>
    <x v="5"/>
    <n v="0"/>
    <s v="INICIADO"/>
    <s v="No aplica"/>
    <s v="INDAGACION PRELIMINAR"/>
    <x v="67"/>
  </r>
  <r>
    <n v="680142"/>
    <x v="69"/>
    <s v="UAESP (1)"/>
    <s v="1005824306 AGUILAR GALINDO JOHAN STIVEN (3)"/>
    <s v="2021-07-26"/>
    <s v="2021"/>
    <s v="1"/>
    <s v="FISCALIA 31 LOCAL DE BOGOTÁ"/>
    <s v="PROCESO PENAL LEY 906/2004 (INICIADO)"/>
    <x v="5"/>
    <n v="2283947"/>
    <s v="INICIADO"/>
    <s v="No aplica"/>
    <s v="INDAGACION PRELIMINAR"/>
    <x v="68"/>
  </r>
  <r>
    <n v="386696"/>
    <x v="70"/>
    <s v="UAESP (1)"/>
    <s v="860039988-0   COMPAÑIA DE SEGUROS LIBERTY SEGUROS (3)"/>
    <s v="2011-12-02"/>
    <s v="2011"/>
    <s v="1"/>
    <s v="TRIBUNAL CONTENCIOSO ADMINISTRATIVO DE CUNDINAMARCA - DESCONGESTIÓN SECCIÓN TERCERA"/>
    <s v="EJECUTIVO CONTRACTUAL"/>
    <x v="6"/>
    <n v="1087035265"/>
    <s v="INICIADO"/>
    <m/>
    <s v="CON APELACION AUTO QUE SUSPENDE PROCESO"/>
    <x v="69"/>
  </r>
  <r>
    <n v="407784"/>
    <x v="71"/>
    <s v="UAESP (1)"/>
    <s v="860522599-1 CENASEL ENTIDAD SIN ANIMO DE LUCRO CENTRO EDUCATIVO NACIONAL DE ASESORIAS ECONÓMICAS Y LABORALES  (1)"/>
    <s v="2013-05-29"/>
    <s v="2013"/>
    <s v="2"/>
    <s v="CONSEJO DE ESTADO - SALA CONTENCIOSO ADMINISTRATIVA - SECCIÓN TERCERA"/>
    <s v="CONTRACTUAL"/>
    <x v="6"/>
    <n v="2465363346"/>
    <s v="CONTRA"/>
    <m/>
    <s v="PARA SENTENCIA 2 INSTANCIA"/>
    <x v="70"/>
  </r>
  <r>
    <n v="504561"/>
    <x v="72"/>
    <s v="UAESP (1)"/>
    <s v="8301236252   ASEO TECNICO DE LA SABANA S.A. (1)"/>
    <s v="2015-03-25"/>
    <s v="2015"/>
    <n v="2"/>
    <s v="TRIBUNAL CONTENCIOSO ADMINISTRATIVO DE CUNDINAMARCA - SECCIÓN TERCERA"/>
    <s v="EJECUTIVO"/>
    <x v="6"/>
    <n v="6983208644"/>
    <s v="INICIADO"/>
    <m/>
    <s v="APELACION SENTENCIA"/>
    <x v="71"/>
  </r>
  <r>
    <n v="572765"/>
    <x v="73"/>
    <s v="E.A.A.B. (2)"/>
    <s v="52251244 OSMA ROBAYO LUISA FERNANDA (1)"/>
    <s v="2018-05-07"/>
    <s v="2018"/>
    <s v="1"/>
    <s v="JUZGADO 44 ADMINISTRATIVO DE ORALIDAD DE BOGOTÁ"/>
    <s v="ACCIÓN DE GRUPO"/>
    <x v="6"/>
    <n v="30072000000"/>
    <s v="CONTRA"/>
    <m/>
    <s v="PRUEBAS"/>
    <x v="72"/>
  </r>
  <r>
    <n v="578228"/>
    <x v="74"/>
    <s v="UAESP (1)"/>
    <s v="52005897 CRUZ FORERO BERTHA (1)"/>
    <s v="2018-04-04"/>
    <s v="2018"/>
    <n v="1"/>
    <s v="TRIBUNAL CONTENCIOSO ADMINISTRATIVO DE CUNDINAMARCA - SECCIÓN PRIMERA"/>
    <s v="NULIDAD Y RESTABLECIMIENTO"/>
    <x v="6"/>
    <n v="1700000000"/>
    <s v="CONTRA"/>
    <m/>
    <s v="APELACION AUTO"/>
    <x v="73"/>
  </r>
  <r>
    <n v="685556"/>
    <x v="75"/>
    <s v="A.L. FONTIBON (8)"/>
    <s v="12631570 VENERA LORA EDISON RAFAEL  (1)"/>
    <s v="2021-10-28"/>
    <s v="2021"/>
    <s v="1"/>
    <s v="JUZGADO 42 ADMINISTRATIVO DE ORALIDAD DE BOGOTÁ"/>
    <s v="ACCIÓN POPULAR"/>
    <x v="6"/>
    <n v="0"/>
    <s v="CONTRA"/>
    <m/>
    <s v="CON CONTESTACION"/>
    <x v="74"/>
  </r>
  <r>
    <n v="293874"/>
    <x v="76"/>
    <s v="UAESP (1)"/>
    <s v="1671413 HERNANDEZ SANCHEZ JOSE (1)"/>
    <s v="2007-12-14"/>
    <s v="2007"/>
    <s v="1"/>
    <s v="JUZGADO 6 - CIVIL DEL CIRCUITO DE DESCONGESTION"/>
    <s v="EXPROPIACION"/>
    <x v="7"/>
    <n v="972000"/>
    <s v="INICIADO"/>
    <s v="MEDIO"/>
    <s v="SENTENCIA EJECUTORIADA"/>
    <x v="75"/>
  </r>
  <r>
    <n v="293878"/>
    <x v="77"/>
    <s v="UAESP (1)"/>
    <s v="51938092 CASTAÑO RAMIREZ MARIA ROCIO (1)"/>
    <s v="2008-02-27"/>
    <s v="2008"/>
    <s v="1"/>
    <s v="JUZGADO 23 CIVIL DEL CIRCUITO"/>
    <s v="EXPROPIACION"/>
    <x v="7"/>
    <n v="1944000"/>
    <s v="INICIADO"/>
    <s v="MEDIO"/>
    <s v="PRUEBAS"/>
    <x v="76"/>
  </r>
  <r>
    <n v="293900"/>
    <x v="77"/>
    <s v="UAESP (1)"/>
    <s v="127628 ZACIPA CORDOBA SERAFIN (1)"/>
    <s v="2008-01-31"/>
    <s v="2008"/>
    <s v="1"/>
    <s v="JUZGADO 31 CIVIL DEL CIRCUITO"/>
    <s v="EXPROPIACION"/>
    <x v="7"/>
    <n v="405000"/>
    <s v="INICIADO"/>
    <s v="MEDIO"/>
    <s v="SENTENCIA EJECUTORIADA"/>
    <x v="77"/>
  </r>
  <r>
    <n v="293888"/>
    <x v="78"/>
    <s v="UAESP (1)"/>
    <s v="20409100 RODRIGUEZ BELTRAN LUZ MARINA (1)"/>
    <s v="2008-04-01"/>
    <s v="2008"/>
    <s v="1"/>
    <s v="JUZGADO 7 CIVIL DEL CIRCUITO"/>
    <s v="EXPROPIACION"/>
    <x v="7"/>
    <n v="324000"/>
    <s v="INICIADO"/>
    <s v="MEDIO"/>
    <s v="CUMPLIMIENTO SENTENCIA"/>
    <x v="78"/>
  </r>
  <r>
    <n v="293848"/>
    <x v="79"/>
    <s v="UAESP (1)"/>
    <s v="20322057 VANEGAS VANEGAS ODILIA (1)"/>
    <s v="2008-02-08"/>
    <s v="2008"/>
    <s v="1"/>
    <s v="JUZGADO 48- CIVIL DEL CIRCUITO "/>
    <s v="EXPROPIACION"/>
    <x v="7"/>
    <n v="590528140"/>
    <s v="INICIADO"/>
    <s v="MEDIO"/>
    <s v="PRUEBAS"/>
    <x v="79"/>
  </r>
  <r>
    <n v="293876"/>
    <x v="80"/>
    <s v="UAESP (1)"/>
    <s v="20409100 RODRIGUEZ BELTRAN LUZ MARINA (1)"/>
    <s v="2008-02-08"/>
    <s v="2008"/>
    <s v="1"/>
    <s v="JUZGADO 24 CIVIL DEL CIRCUITO"/>
    <s v="EXPROPIACION"/>
    <x v="7"/>
    <n v="324000"/>
    <s v="INICIADO"/>
    <s v="MEDIO"/>
    <s v="PRUEBAS"/>
    <x v="80"/>
  </r>
  <r>
    <n v="293617"/>
    <x v="81"/>
    <s v="UAESP (1)"/>
    <s v="20088912 MARENTES DE DIAZ PAULINA (2)"/>
    <s v="2008-02-12"/>
    <s v="2008"/>
    <s v="1"/>
    <s v="JUZGADO 48 CIVIL DEL CIRCUITO DE BOGOTÁ"/>
    <s v="EXPROPIACION"/>
    <x v="7"/>
    <n v="83835370"/>
    <s v="INICIADO"/>
    <s v="MEDIO"/>
    <s v="PRUEBAS"/>
    <x v="81"/>
  </r>
  <r>
    <n v="293872"/>
    <x v="82"/>
    <s v="UAESP (1)"/>
    <s v="20080392 ARIZA LUENGAS OFELIA (1)"/>
    <s v="2008-01-31"/>
    <s v="2008"/>
    <s v="1"/>
    <s v="JUZGADO 26 CIVIL DEL CIRCUITO DE BOGOTÁ"/>
    <s v="EXPROPIACION"/>
    <x v="7"/>
    <n v="972000"/>
    <s v="INICIADO"/>
    <s v="MEDIO"/>
    <s v="SENTENCIA EJECUTORIADA"/>
    <x v="82"/>
  </r>
  <r>
    <n v="293904"/>
    <x v="83"/>
    <s v="UAESP (1)"/>
    <s v="1147592 PINZON BAEZ JUSTO PASTOR (4)"/>
    <s v="2008-12-18"/>
    <s v="2008"/>
    <s v="1"/>
    <s v="JUZGADO 28 CIVIL DEL CIRCUITO"/>
    <s v="EXPROPIACION"/>
    <x v="7"/>
    <n v="1152000"/>
    <s v="INICIADO"/>
    <s v="MEDIO"/>
    <s v="PRUEBAS"/>
    <x v="83"/>
  </r>
  <r>
    <n v="293906"/>
    <x v="84"/>
    <s v="UAESP (1)"/>
    <s v="145535 LEON VELASQUEZ JOSE ALBERTO (5)"/>
    <s v="2009-04-03"/>
    <s v="2009"/>
    <s v="1"/>
    <s v="JUZGADO 30 CIVIL DEL CIRCUITO  DE ORALIDAD DE BOGOTÁ"/>
    <s v="EXPROPIACION"/>
    <x v="7"/>
    <n v="2120000"/>
    <s v="INICIADO"/>
    <s v="MEDIO"/>
    <s v="SENTENCIA EJECUTORIADA"/>
    <x v="84"/>
  </r>
  <r>
    <m/>
    <x v="85"/>
    <s v="UAESP (1)"/>
    <s v="INDUSTRIA DE VIVIENDA PREFABRICADA MANSION REAL LTDA"/>
    <m/>
    <n v="2009"/>
    <n v="1"/>
    <s v="JUZGADO 51 - CIVIL DEL CIRCUITO"/>
    <s v="EXPROPIACION"/>
    <x v="7"/>
    <n v="10224443"/>
    <s v="INICIADO"/>
    <s v="MEDIO"/>
    <s v="SENTENCIA EJECUTORIADA"/>
    <x v="85"/>
  </r>
  <r>
    <n v="293912"/>
    <x v="86"/>
    <s v="UAESP (1)"/>
    <s v="137206 BARRETO  JUAN INFANTE (1)"/>
    <s v="2009-06-08"/>
    <s v="2009"/>
    <s v="1"/>
    <s v="JUZGADO 13 CIVIL DEL CIRCUITO"/>
    <s v="EXPROPIACION"/>
    <x v="7"/>
    <n v="2304000"/>
    <s v="INICIADO"/>
    <s v="MEDIO"/>
    <s v="PRUEBAS"/>
    <x v="86"/>
  </r>
  <r>
    <n v="293910"/>
    <x v="87"/>
    <s v="UAESP (1)"/>
    <s v="24658915 RAMIREZ BUITRAGO LUZ STELLA (1)"/>
    <s v="2009-04-23"/>
    <s v="2009"/>
    <s v="1"/>
    <s v="JUZGADO 9 - CIVIL DEL CIRCUITO DE DESCONGESTION"/>
    <s v="EXPROPIACION"/>
    <x v="7"/>
    <n v="614400"/>
    <s v="INICIADO"/>
    <s v="MEDIO"/>
    <s v="SENTENCIA EJECUTORIADA"/>
    <x v="87"/>
  </r>
  <r>
    <n v="293916"/>
    <x v="88"/>
    <s v="UAESP (1)"/>
    <s v="20321011 SUAREZ CONTRERAS VICENTA (1)"/>
    <s v="2009-06-17"/>
    <s v="2009"/>
    <s v="1"/>
    <s v="JUZGADO 23 CIVIL DEL CIRCUITO"/>
    <s v="EXPROPIACION"/>
    <x v="7"/>
    <n v="2009880"/>
    <s v="INICIADO"/>
    <s v="MEDIO"/>
    <s v="CUMPLIMIENTO SENTENCIA"/>
    <x v="88"/>
  </r>
  <r>
    <n v="293920"/>
    <x v="89"/>
    <s v="UAESP (1)"/>
    <s v="3033072 BELTRAN BELTRAN JOSE DE JESUS (1)"/>
    <s v="2009-07-22"/>
    <s v="2009"/>
    <s v="1"/>
    <s v="JUZGADO 42 CIVIL DEL CIRCUITO"/>
    <s v="EXPROPIACION"/>
    <x v="7"/>
    <n v="288000"/>
    <s v="INICIADO"/>
    <s v="MEDIO"/>
    <s v="SENTENCIA EJECUTORIADA"/>
    <x v="89"/>
  </r>
  <r>
    <n v="342791"/>
    <x v="90"/>
    <s v="UAESP (1)"/>
    <s v="800237055-5   MANSION REAL LTDA (1)"/>
    <s v="2010-06-22"/>
    <s v="2010"/>
    <s v="1"/>
    <s v="JUZGADO 17 CIVIL DEL CIRCUITO DE BOGOTÁ"/>
    <s v="EXPROPIACION"/>
    <x v="7"/>
    <n v="1827000"/>
    <s v="INICIADO"/>
    <s v="MEDIO"/>
    <s v="CUMPLIMIENTO SENTENCIA"/>
    <x v="90"/>
  </r>
  <r>
    <n v="329051"/>
    <x v="91"/>
    <s v="UAESP (1)"/>
    <s v="24658915 RAMIREZ BUITRAGO LUZ STELLA (1)"/>
    <s v="2009-10-21"/>
    <s v="2010"/>
    <s v="1"/>
    <s v="JUZGADO 8 - CIVIL DEL CIRCUITO DE DESCONGESTION"/>
    <s v="EXPROPIACION"/>
    <x v="7"/>
    <n v="1440000"/>
    <s v="INICIADO"/>
    <s v="MEDIO"/>
    <s v="SENTENCIA EJECUTORIADA"/>
    <x v="91"/>
  </r>
  <r>
    <n v="420279"/>
    <x v="92"/>
    <s v="UAESP (1)"/>
    <s v="19204850 GONZALEZ RAMOS MANUEL MARIA (2)"/>
    <s v="2010-05-24"/>
    <s v="2010"/>
    <s v="1"/>
    <s v="JUZGADO 49 CIVIL DEL CIRCUITO DE BOGOTÁ"/>
    <s v="EXPROPIACION"/>
    <x v="7"/>
    <n v="57600"/>
    <s v="INICIADO"/>
    <s v="MEDIO"/>
    <s v="SENTENCIA EJECUTORIADA"/>
    <x v="92"/>
  </r>
  <r>
    <n v="329003"/>
    <x v="93"/>
    <s v="UAESP (1)"/>
    <s v="00000000000 CASTIBLANCO  SALCEDO  JAIME (1)"/>
    <s v="2010-09-16"/>
    <s v="2010"/>
    <s v="1"/>
    <s v="JUZGADO 49 - CIVIL DEL CIRCUITO"/>
    <s v="EXPROPIACION"/>
    <x v="7"/>
    <n v="554241600"/>
    <s v="INICIADO"/>
    <s v="MEDIO"/>
    <s v="SENTENCIA EJECUTORIADA"/>
    <x v="93"/>
  </r>
  <r>
    <n v="420351"/>
    <x v="94"/>
    <s v="UAESP (1)"/>
    <s v="17183229 MONTENEGRO BUITRAGO PABLO EMILIO (2)"/>
    <s v="2012-02-08"/>
    <s v="2012"/>
    <s v="1"/>
    <s v="JUZGADO 29 - CIVIL DEL CIRCUITO "/>
    <s v="EXPROPIACION"/>
    <x v="7"/>
    <n v="126892370"/>
    <s v="INICIADO"/>
    <s v="MEDIO"/>
    <s v="REGISTRO SENTENCIA"/>
    <x v="94"/>
  </r>
  <r>
    <n v="543925"/>
    <x v="95"/>
    <s v="UAESP (1)"/>
    <s v=""/>
    <s v="2016-12-14"/>
    <s v="2018"/>
    <s v="1"/>
    <s v="JUZGADO 64 ADMINISTRATIVO DE ORALIDAD DE BOGOTÁ"/>
    <s v="RESTITUCION DE INMUEBLE ARRENDADO"/>
    <x v="7"/>
    <n v="0"/>
    <s v="INICIADO"/>
    <s v="MEDIO"/>
    <s v="LIQUIDACION COSTAS"/>
    <x v="95"/>
  </r>
  <r>
    <n v="644741"/>
    <x v="96"/>
    <s v="UAESP (1)"/>
    <s v="9003832036   CGR DOÑA JUANA (1)"/>
    <s v="2019-11-19"/>
    <s v="2019"/>
    <s v="1"/>
    <s v="CAMARA DE COMERCIO DE BOGOTÁ"/>
    <s v="TRIBUNAL DE ARBITRAMENTO"/>
    <x v="8"/>
    <n v="927895247836"/>
    <s v="CONTRA"/>
    <m/>
    <s v="PRUEBAS"/>
    <x v="94"/>
  </r>
  <r>
    <n v="391844"/>
    <x v="97"/>
    <s v="D.A.D.E.P. (5)"/>
    <s v="8300205552   CONSTRUCTORA NORMANDIA (1)"/>
    <s v="2012-08-30"/>
    <s v="2012"/>
    <s v="1"/>
    <s v="JUZGADO 21 CIVIL DEL CIRCUITO DE BOGOTÁ"/>
    <s v="ACCIÓN POPULAR"/>
    <x v="0"/>
    <n v="0"/>
    <s v="CONTRA"/>
    <s v="Bajo"/>
    <s v="PRUEBAS"/>
    <x v="96"/>
  </r>
  <r>
    <n v="511158"/>
    <x v="98"/>
    <s v="S.G.A. (3)"/>
    <s v="19070921 CHAVES VELA ISAIAS (2)"/>
    <s v="2015-07-14"/>
    <s v="2014"/>
    <s v="2"/>
    <s v="TRIBUNAL CONTENCIOSO ADMINISTRATIVO DE CUNDINAMARCA - SECCIÓN PRIMERA SUBSECCION A"/>
    <s v="ACCIÓN DE GRUPO"/>
    <x v="0"/>
    <n v="107339900"/>
    <s v="CONTRA"/>
    <s v="Bajo"/>
    <s v="PARA SENTENCIA 2 INSTANCIA"/>
    <x v="97"/>
  </r>
  <r>
    <n v="504717"/>
    <x v="99"/>
    <s v="UAESP (1)"/>
    <s v="90026650¿5   CORPORACIÓN PARA EL DESARROLLO &quot;ARKOS&quot; (1)"/>
    <s v="2015-01-14"/>
    <s v="2014"/>
    <s v="1"/>
    <s v="JUZGADO 59 - ADMINISTRATIVO SECCIÓN TERCERA"/>
    <s v="CONTRACTUAL"/>
    <x v="0"/>
    <n v="54769750"/>
    <s v="CONTRA"/>
    <s v="sin informacion"/>
    <s v="APELACION SENTENCIA"/>
    <x v="98"/>
  </r>
  <r>
    <n v="460757"/>
    <x v="100"/>
    <s v="UAESP (1)"/>
    <s v="41675863 RAMOS BERMUDEZ FABIOLA (1)"/>
    <s v="2014-06-19"/>
    <s v="2014"/>
    <s v="2"/>
    <s v="CONSEJO DE ESTADO - SALA CONTENCIOSO ADMINISTRATIVA - SECCIÓN TERCERA SUBSECCION C"/>
    <s v="ACCION DE REPETICION"/>
    <x v="0"/>
    <n v="488751182"/>
    <s v="INICIADO"/>
    <s v="MEDIO"/>
    <s v="PARA SENTENCIA 2 INSTANCIA"/>
    <x v="99"/>
  </r>
  <r>
    <n v="486258"/>
    <x v="101"/>
    <s v="UAESP (1)"/>
    <s v="800176089-2    SUPERINTENDENCIA DE INDUSTRIA Y COMERCIO  (2)"/>
    <s v="2015-03-02"/>
    <s v="2015"/>
    <s v="1"/>
    <s v="TRIBUNAL CONTENCIOSO ADMINISTRATIVO DE CUNDINAMARCA - SECCIÓN PRIMERA"/>
    <s v="NULIDAD Y RESTABLECIMIENTO"/>
    <x v="0"/>
    <n v="18500000000"/>
    <s v="INICIADO"/>
    <s v="Alto"/>
    <s v="PARA SENTENCIA 1 INSTANCIA"/>
    <x v="100"/>
  </r>
  <r>
    <n v="530810"/>
    <x v="102"/>
    <s v="UAESP (1)"/>
    <s v="8300260091   HELAM SEGURIDAD LTDA (1)"/>
    <s v="2016-05-10"/>
    <s v="2015"/>
    <s v="1"/>
    <s v="JUZGADO 31 - ADMINISTRATIVO DE ORALIDAD"/>
    <s v="REPARACION DIRECTA"/>
    <x v="0"/>
    <n v="78194210"/>
    <s v="CONTRA"/>
    <s v="Bajo"/>
    <s v="PARA SENTENCIA 2 INSTANCIA"/>
    <x v="101"/>
  </r>
  <r>
    <n v="528017"/>
    <x v="103"/>
    <s v="S.G.A. (3)"/>
    <s v="830105810-2   ASOCIACION NACIONAL DE PEQUEÑOS INDUSTRIALES DEL RECICLAJE - ANIR- (1)"/>
    <s v="2016-04-12"/>
    <s v="2016"/>
    <s v="1"/>
    <s v="JUZGADO 1 - ADMINISTRATIVO DE ORALIDAD"/>
    <s v="NULIDAD SIMPLE"/>
    <x v="0"/>
    <n v="0"/>
    <s v="CONTRA"/>
    <s v="Bajo"/>
    <s v="PARA SENTENCIA 2 INSTANCIA"/>
    <x v="102"/>
  </r>
  <r>
    <n v="552708"/>
    <x v="104"/>
    <s v="UAESP (1)"/>
    <s v="SEGUROS DEL ESTADO S.A."/>
    <s v="2017-06-01"/>
    <s v="2017"/>
    <s v="1"/>
    <s v="TRIBUNAL CONTENCIOSO ADMINISTRATIVO DE CUNDINAMARCA - SECCIÓN TERCERA SUBSECCION B"/>
    <s v="REPARACION DIRECTA"/>
    <x v="0"/>
    <n v="2232136175"/>
    <s v="CONTRA"/>
    <s v="Alto"/>
    <s v="CUMPLIMIENTO SENTENCIA"/>
    <x v="103"/>
  </r>
  <r>
    <n v="685730"/>
    <x v="105"/>
    <s v="UAESP (1)"/>
    <s v="39662360 BARRETO  ARIZA LEILA (1)"/>
    <s v="2021-08-26"/>
    <s v="2021"/>
    <s v="1"/>
    <s v="JUZGADO 51 ADMINISTRATIVO DEL CIRCUITO DE BOGOTÁ"/>
    <s v="NULIDAD Y RESTABLECIMIENTO"/>
    <x v="0"/>
    <n v="90852600"/>
    <s v="CONTRA"/>
    <s v="MEDIO"/>
    <s v="NOTIFICACION DEMANDA"/>
    <x v="104"/>
  </r>
  <r>
    <n v="625719"/>
    <x v="106"/>
    <s v="UAESP (1)"/>
    <s v=""/>
    <s v="2019-09-10"/>
    <s v="2019"/>
    <s v="1"/>
    <s v="CAMARA DE COMERCIO DE BOGOTÁ"/>
    <s v="TRIBUNAL DE ARBITRAMENTO"/>
    <x v="9"/>
    <n v="40784656497"/>
    <s v="CONTRA"/>
    <m/>
    <s v="SENTENCIA"/>
    <x v="105"/>
  </r>
  <r>
    <n v="579902"/>
    <x v="107"/>
    <s v="UAESP (1)"/>
    <s v="999000  PINEDO  EGURROLA FEDERICO (1)"/>
    <s v="2017-11-20"/>
    <s v="2017"/>
    <s v="1"/>
    <s v="TRIBUNAL CONTENCIOSO ADMINISTRATIVO DE CUNDINAMARCA - SECCIÓN PRIMERA SUBSECCION B"/>
    <s v="ACCIÓN POPULAR"/>
    <x v="10"/>
    <n v="0"/>
    <s v="CONTRA"/>
    <s v="Bajo"/>
    <s v="PRUEBAS"/>
    <x v="106"/>
  </r>
  <r>
    <n v="583621"/>
    <x v="108"/>
    <s v="UAESP (1)"/>
    <s v="830140412   CONSULTORIA JURIDICA Y PROYECTOS ESTATALES CPE S.A.S. (2)"/>
    <s v="2018-07-05"/>
    <s v="2018"/>
    <s v="1"/>
    <s v="TRIBUNAL CONTENCIOSO ADMINISTRATIVO DE CUNDINAMARCA - SECCIÓN TERCERA SUBSECCION A"/>
    <s v="NULIDAD Y RESTABLECIMIENTO"/>
    <x v="10"/>
    <n v="144468283013"/>
    <s v="CONTRA"/>
    <s v="MEDIO"/>
    <s v="APELACION AUTO"/>
    <x v="107"/>
  </r>
  <r>
    <n v="597298"/>
    <x v="109"/>
    <s v="UAESP (1)"/>
    <s v=""/>
    <s v="2018-12-03"/>
    <s v="2019"/>
    <s v="1"/>
    <s v="JUZGADO 1 ADMINISTRATIVO DE ORALIDAD DE BOGOTÁ"/>
    <s v="NULIDAD Y RESTABLECIMIENTO"/>
    <x v="10"/>
    <n v="39062100"/>
    <s v="INICIADO"/>
    <s v="Bajo"/>
    <s v="AUDI. INICIAL"/>
    <x v="108"/>
  </r>
  <r>
    <n v="621604"/>
    <x v="110"/>
    <s v="UAESP (1)"/>
    <s v="52351983 MARÍN HERRERA MÓNICA YANETH (1)"/>
    <s v="2019-04-26"/>
    <s v="2019"/>
    <s v="1"/>
    <s v="CONSEJO DE ESTADO - SALA CONTENCIOSO ADMINISTRATIVA - SECCIÓN SEGUNDA"/>
    <s v="NULIDAD"/>
    <x v="10"/>
    <n v="0"/>
    <s v="CONTRA"/>
    <s v="Bajo"/>
    <s v="ALEGATOS DE CONCLUSION"/>
    <x v="109"/>
  </r>
  <r>
    <n v="578765"/>
    <x v="111"/>
    <s v="UAESP (1)"/>
    <s v="41649823 BUENAHORA OCHOA MARÍA PATRICIA (1)"/>
    <s v="2017-10-31"/>
    <s v="2020"/>
    <s v="1"/>
    <s v="TRIBUNAL CONTENCIOSO ADMINISTRATIVO DE CUNDINAMARCA - SECCIÓN TERCERA"/>
    <s v="NULIDAD SIMPLE"/>
    <x v="10"/>
    <n v="0"/>
    <s v="CONTRA"/>
    <s v="MEDIO"/>
    <s v="CALIFICAR DEMANDA"/>
    <x v="110"/>
  </r>
  <r>
    <n v="13082"/>
    <x v="112"/>
    <s v="U.E.S.P. (2)"/>
    <s v="17033771 SILVA BERNAL CARLOS JORGE (2)"/>
    <s v="2003-05-02"/>
    <s v="2002"/>
    <s v="1"/>
    <s v="TRIBUNAL CONTENCIOSO ADMINISTRATIVO DE CUNDINAMARCA - SECCIÓN TERCERA SUBSECCION B"/>
    <s v="CONTRACTUAL"/>
    <x v="11"/>
    <n v="438819515"/>
    <s v="CONTRA"/>
    <s v="MEDIO"/>
    <s v="PARA RESOLVER NULIDAD"/>
    <x v="111"/>
  </r>
  <r>
    <n v="18738"/>
    <x v="113"/>
    <s v="U.E.S.P. (2)"/>
    <s v="Aseo Especial y otros"/>
    <s v="2003-09-12"/>
    <s v="2003"/>
    <s v="2"/>
    <s v="CONSEJO DE ESTADO - SALA CONTENCIOSO ADMINISTRATIVA - SECCIÓN TERCERA"/>
    <s v="CONTRACTUAL"/>
    <x v="11"/>
    <n v="16682562662"/>
    <s v="CONTRA"/>
    <s v="MEDIO"/>
    <s v="PARA SENTENCIA 2 INSTANCIA"/>
    <x v="112"/>
  </r>
  <r>
    <n v="17208"/>
    <x v="114"/>
    <s v="A.L. SAN CRISTOBAL (11)"/>
    <s v="15945218 DUQUE GAVIRIA OSCAR (2)"/>
    <s v="2004-05-04"/>
    <s v="2012"/>
    <s v="2"/>
    <s v="TRIBUNAL CONTENCIOSO ADMINISTRATIVO DE CUNDINAMARCA - SECCIÓN PRIMERA SUBSECCION B"/>
    <s v="ACCIÓN DE GRUPO"/>
    <x v="11"/>
    <n v="1000000000"/>
    <s v="CONTRA"/>
    <s v="MEDIO"/>
    <s v="PARA SENTENCIA 2 INSTANCIA"/>
    <x v="113"/>
  </r>
  <r>
    <n v="353703"/>
    <x v="115"/>
    <s v="UAESP (1)"/>
    <s v="860029126-6   JARDINES DE PAZ S.A. (3)"/>
    <s v="2011-06-02"/>
    <s v="2010"/>
    <s v="2"/>
    <s v="CONSEJO DE ESTADO - SALA CONTENCIOSO ADMINISTRATIVA - SECCIÓN TERCERA"/>
    <s v="NULIDAD Y RESTABLECIMIENTO"/>
    <x v="11"/>
    <n v="503624310"/>
    <s v="CONTRA"/>
    <s v="MEDIO"/>
    <s v="EN CUMPLIMIENTO DE SENTENCIA"/>
    <x v="114"/>
  </r>
  <r>
    <n v="371071"/>
    <x v="116"/>
    <s v="UAESP (1)"/>
    <s v="860000656-1   HMV INGENIEROS LTDA (3)"/>
    <s v="2012-02-20"/>
    <s v="2011"/>
    <s v="2"/>
    <s v="CONSEJO DE ESTADO - SALA CONTENCIOSO ADMINISTRATIVA - SECCIÓN TERCERA"/>
    <s v="CONTRACTUAL"/>
    <x v="11"/>
    <n v="0"/>
    <s v="CONTRA"/>
    <s v="MEDIO"/>
    <s v="PARA SENTENCIA 2 INSTANCIA"/>
    <x v="115"/>
  </r>
  <r>
    <n v="479484"/>
    <x v="117"/>
    <s v="UAESP (1)"/>
    <s v="9001268604   UNIDAD ADMINISTRATIVA ESPECIAL DE SERVICIOS  PUBLICOS  (1)"/>
    <s v="2014-07-09"/>
    <s v="2014"/>
    <s v="2"/>
    <s v="CONSEJO DE ESTADO - SALA CONTENCIOSO ADMINISTRATIVA - SECCIÓN TERCERA SUBSECCION B"/>
    <s v="CONTRACTUAL"/>
    <x v="11"/>
    <n v="6983208644"/>
    <s v="CONTRA"/>
    <s v="MEDIO"/>
    <s v="APELACION SENTENCIA"/>
    <x v="116"/>
  </r>
  <r>
    <n v="523567"/>
    <x v="118"/>
    <s v="UAESP (1)"/>
    <s v="8600345202   CHUBB DE COLOMBIA S.A. (1)"/>
    <s v="2016-01-20"/>
    <s v="2015"/>
    <s v="1"/>
    <s v="TRIBUNAL CONTENCIOSO ADMINISTRATIVO DE CUNDINAMARCA - SECCIÓN TERCERA SUBSECCION B"/>
    <s v="CONTRACTUAL"/>
    <x v="11"/>
    <n v="12647778442"/>
    <s v="CONTRA"/>
    <s v="MEDIO"/>
    <s v="SOLICTUD TERMINACION POR COSA JUZGADA"/>
    <x v="117"/>
  </r>
  <r>
    <n v="519132"/>
    <x v="119"/>
    <s v="UAESP (1)"/>
    <s v="830037248   ENEL CODENSA S.A. ESP (1)"/>
    <s v="2015-08-21"/>
    <s v="2015"/>
    <s v="1"/>
    <s v="TRIBUNAL CONTENCIOSO ADMINISTRATIVO DE CUNDINAMARCA - SECCIÓN TERCERA"/>
    <s v="CONTRACTUAL"/>
    <x v="11"/>
    <n v="23839773236"/>
    <s v="CONTRA"/>
    <s v="MEDIO"/>
    <s v="PARA SENTENCIA 2 INSTANCIA"/>
    <x v="118"/>
  </r>
  <r>
    <n v="519786"/>
    <x v="120"/>
    <s v="UAESP (1)"/>
    <s v="8300481229   CIUDAD LIMPIA S.A. E.S.P. (1)"/>
    <s v="2015-10-22"/>
    <s v="2015"/>
    <s v="1"/>
    <s v="TRIBUNAL CONTENCIOSO ADMINISTRATIVO DE CUNDINAMARCA - DESCONGESTIÓN SECCIÓN TERCERA"/>
    <s v="CONTRACTUAL"/>
    <x v="11"/>
    <n v="7547863638"/>
    <s v="INICIADO"/>
    <s v="MEDIO"/>
    <s v="PARA SENTENCIA 2 INSTANCIA"/>
    <x v="119"/>
  </r>
  <r>
    <n v="568651"/>
    <x v="121"/>
    <s v="UAESP (1)"/>
    <s v="Helí Alfredo Izaciga Suarez"/>
    <s v="2017-12-06"/>
    <s v="2016"/>
    <s v="1"/>
    <s v="JUZGADO 62 ADMINISTRATIVO DE ORALIDAD SECCION TERCERA DE BOGOTÁ"/>
    <s v="CONTRACTUAL"/>
    <x v="11"/>
    <n v="146586004"/>
    <s v="CONTRA"/>
    <s v="MEDIO"/>
    <s v="APELACION SENTENCIA"/>
    <x v="120"/>
  </r>
  <r>
    <n v="543910"/>
    <x v="122"/>
    <s v="UAESP (1)"/>
    <s v=""/>
    <s v="2016-06-21"/>
    <s v="2016"/>
    <s v="1"/>
    <s v="TRIBUNAL CONTENCIOSO ADMINISTRATIVO DE CUNDINAMARCA - SECCIÓN TERCERA SUBSECCION A"/>
    <s v="CONTRACTUAL"/>
    <x v="11"/>
    <n v="2018970912"/>
    <s v="INICIADO"/>
    <s v="MEDIO"/>
    <s v="APELACION SENTENCIA"/>
    <x v="121"/>
  </r>
  <r>
    <n v="538119"/>
    <x v="123"/>
    <s v="UAESP (1)"/>
    <s v="900126860-4 UAESP ENTIDAD PUBLICA DISTRITAL UNIDAD ADMINISTRATIVA ESPECIAL DE SERVICIOS PÚBLICOS (2)"/>
    <s v="2016-08-17"/>
    <s v="2016"/>
    <s v="1"/>
    <s v="TRIBUNAL CONTENCIOSO ADMINISTRATIVO DE CUNDINAMARCA - SECCIÓN TERCERA SUBSECCIÓN C"/>
    <s v="CONTRACTUAL"/>
    <x v="11"/>
    <n v="33828075429"/>
    <s v="INICIADO"/>
    <s v="MEDIO"/>
    <s v="NOTIFICACION DEMANDA"/>
    <x v="122"/>
  </r>
  <r>
    <n v="550257"/>
    <x v="124"/>
    <s v="NAL (4)"/>
    <s v="80201740 ASPRILLA REYES INTI RAUL (1)"/>
    <s v="2017-05-17"/>
    <s v="2017"/>
    <s v="1"/>
    <s v="TRIBUNAL CONTENCIOSO ADMINISTRATIVO DE CUNDINAMARCA SALA ORAL SECCIÓN PRIMERA"/>
    <s v="ACCIÓN POPULAR"/>
    <x v="11"/>
    <n v="0"/>
    <s v="CONTRA"/>
    <s v="MEDIO"/>
    <s v="PRUEBAS"/>
    <x v="123"/>
  </r>
  <r>
    <n v="559514"/>
    <x v="125"/>
    <s v="A.L. SUBA (10)"/>
    <s v="9004315741   CONJUNTO LIMONAR PARQUE RESIDENCIAL  (1)"/>
    <s v="2017-07-24"/>
    <s v="2018"/>
    <s v="1"/>
    <s v="JUZGADO 44 ADMINISTRATIVO DE ORALIDAD DE BOGOTÁ"/>
    <s v="ACCIÓN POPULAR"/>
    <x v="11"/>
    <n v="0"/>
    <s v="CONTRA"/>
    <s v="Bajo"/>
    <s v="PRUEBAS"/>
    <x v="124"/>
  </r>
  <r>
    <n v="569087"/>
    <x v="126"/>
    <s v="E.A.A.B. (2)"/>
    <s v="9001268604   UNIDAD ADMINISTRATIVA ESPECIAL DE SERVICIOS  PUBLICOS  (1)"/>
    <s v="2018-02-08"/>
    <s v="2018"/>
    <s v="1"/>
    <s v="TRIBUNAL CONTENCIOSO ADMINISTRATIVO DE CUNDINAMARCA - SECCIÓN TERCERA SUBSECCION A"/>
    <s v="CONTRACTUAL"/>
    <x v="11"/>
    <n v="18000000000"/>
    <s v="INICIADO"/>
    <s v="MEDIO"/>
    <s v="PARA SENTENCIA 1 INSTANCIA"/>
    <x v="125"/>
  </r>
  <r>
    <n v="671374"/>
    <x v="127"/>
    <s v="UAESP (1)"/>
    <s v="900.098348 ENERGIA INTEGRAL SAS (1)"/>
    <s v="2021-02-26"/>
    <s v="2018"/>
    <s v="1"/>
    <s v="JUZGADO 64 - ADMINISTRATIVO SECCION TERCERA"/>
    <s v="NULIDAD Y RESTABLECIMIENTO"/>
    <x v="11"/>
    <n v="1479509874"/>
    <s v="CONTRA"/>
    <s v="MEDIO"/>
    <s v="CON SOLICITUD DE DESISTIMIENTO"/>
    <x v="126"/>
  </r>
  <r>
    <n v="622975"/>
    <x v="128"/>
    <s v="E.A.A.B. (2)"/>
    <s v="900126860   UAESP  (1)"/>
    <s v="2019-12-19"/>
    <s v="2019"/>
    <s v="1"/>
    <s v="JUZGADO 58 ADMINISTRATIVO DE ORALIDAD SECCION TERCERA DE BOGOTÁ"/>
    <s v="CONTRACTUAL"/>
    <x v="11"/>
    <n v="135237250"/>
    <s v="CONTRA"/>
    <s v="MEDIO"/>
    <s v="PARA SENTENCIA 1 INSTANCIA"/>
    <x v="125"/>
  </r>
  <r>
    <n v="616913"/>
    <x v="129"/>
    <s v="E.A.A.B. (2)"/>
    <s v="900126860   UAESP  (1)"/>
    <s v="2019-11-29"/>
    <s v="2019"/>
    <s v="1"/>
    <s v="TRIBUNAL CONTENCIOSO ADMINISTRATIVO DE CUNDINAMARCA - SECCIÓN TERCERA"/>
    <s v="CONTRACTUAL"/>
    <x v="11"/>
    <n v="44583675608"/>
    <s v="CONTRA"/>
    <s v="MEDIO"/>
    <s v="PARA FIJAR FECHA AUDIENCIA"/>
    <x v="127"/>
  </r>
  <r>
    <n v="632241"/>
    <x v="130"/>
    <s v="E.A.A.B. (2)"/>
    <s v="8301282861   AGUAS DE BOGOTA S.A. E.S.P. (1)"/>
    <s v="2020-03-25"/>
    <s v="2019"/>
    <s v="1"/>
    <s v="TRIBUNAL CONTENCIOSO ADMINISTRATIVO DE CUNDINAMARCA - SECCIÓN TERCERA SUBSECCION B"/>
    <s v="CONTRACTUAL"/>
    <x v="11"/>
    <n v="114384362389"/>
    <s v="CONTRA"/>
    <s v="sin informacion"/>
    <s v="APELACION AUTO"/>
    <x v="128"/>
  </r>
  <r>
    <n v="654784"/>
    <x v="131"/>
    <s v="A.B.S.A. (2)"/>
    <s v="17081164 ROJAS MURCIA GUSTAVO (6)"/>
    <s v="2020-02-13"/>
    <s v="2020"/>
    <s v="1"/>
    <s v="JUZGADO 33 ADMINISTRATIVO DE ORALIDAD DE BOGOTÁ"/>
    <s v="REPARACION DIRECTA"/>
    <x v="11"/>
    <n v="79002270"/>
    <s v="CONTRA"/>
    <s v="MEDIO"/>
    <s v="SUCESIÓN PROCESAL"/>
    <x v="129"/>
  </r>
  <r>
    <n v="669494"/>
    <x v="132"/>
    <s v="UAESP (1)"/>
    <s v="1069402626 RICO MORENO EDIXON (1)"/>
    <s v="2020-12-11"/>
    <s v="2020"/>
    <s v="1"/>
    <s v="JUZGADO 61 ADMINISTRATIVO DE ORALIDAD SECCION TERCERA DE BOGOTÁ"/>
    <s v="REPARACION DIRECTA"/>
    <x v="11"/>
    <n v="722377388"/>
    <s v="CONTRA"/>
    <s v="MEDIO"/>
    <s v="PRUEBAS"/>
    <x v="130"/>
  </r>
  <r>
    <m/>
    <x v="133"/>
    <s v="UAESP (1)"/>
    <s v="MARIA YASMIN RAMIREZ"/>
    <d v="2021-10-15T00:00:00"/>
    <n v="2018"/>
    <n v="1"/>
    <s v="JUZGADO 31 ADMINISTRATIVO DE ORALIDAD SECCION TERCERA DE BOGOTÁ"/>
    <s v="REPARACION DIRECTA"/>
    <x v="11"/>
    <n v="789234651"/>
    <s v="CONTRA"/>
    <s v="Bajo"/>
    <s v="CON CONTESTACION"/>
    <x v="131"/>
  </r>
  <r>
    <m/>
    <x v="134"/>
    <s v="E.A.A.B."/>
    <s v="UAESP"/>
    <d v="2022-02-24T00:00:00"/>
    <n v="2022"/>
    <n v="1"/>
    <s v="JUZGADO 66 ADMINISTRATIVO DE ORALIDAD SECCION TERCERA DE BOGOTÁ"/>
    <s v="ACCION DE REPETICION"/>
    <x v="11"/>
    <m/>
    <s v="INICIADO"/>
    <s v="MEDIO"/>
    <s v="REMITIDO POR COMPETENCIA "/>
    <x v="132"/>
  </r>
  <r>
    <m/>
    <x v="135"/>
    <s v="UAESP (1)"/>
    <s v="Consorcio RARO y otros"/>
    <d v="2021-09-13T00:00:00"/>
    <n v="2018"/>
    <n v="1"/>
    <s v="JUZGADO 31 ADMINISTRATIVO DE ORALIDAD SECCION TERCERA DE BOGOTÁ"/>
    <s v="CONTRACTUAL"/>
    <x v="11"/>
    <n v="2089547534"/>
    <s v="CONTRA"/>
    <s v="MEDIO"/>
    <s v="PARA FIJAR FECHA AUDIENCIA"/>
    <x v="133"/>
  </r>
  <r>
    <m/>
    <x v="136"/>
    <m/>
    <s v="GUSTAVO MOYA ANGEL"/>
    <m/>
    <n v="2018"/>
    <m/>
    <m/>
    <s v="INCIDENTE DESACATO"/>
    <x v="11"/>
    <m/>
    <m/>
    <s v="MEDIO"/>
    <m/>
    <x v="134"/>
  </r>
  <r>
    <n v="671348"/>
    <x v="137"/>
    <s v="UAESP (1)"/>
    <s v="00000000 PIÑERES  IGNACIO (1)"/>
    <s v="2021-04-20"/>
    <s v="2021"/>
    <s v="1"/>
    <s v="TRIBUNAL ADMINISTRATIVO DE CUNDINAMARCA  SECRETARIA SECCION TERCERA DE BOGOTÁ"/>
    <s v="EJECUTIVO CONTRACTUAL"/>
    <x v="11"/>
    <n v="0"/>
    <s v="INICIADO"/>
    <s v="MEDIO"/>
    <s v="CALIFICAR DEMANDA"/>
    <x v="135"/>
  </r>
  <r>
    <n v="187773"/>
    <x v="138"/>
    <s v="U.E.S.P. (2)"/>
    <s v="17033771 SILVA BERNAL CARLOS JORGE (1)"/>
    <s v="2006-02-09"/>
    <s v="2006"/>
    <s v="2"/>
    <s v="JUZGADO 5 CIVIL DEL CIRCUITO DE EJECUCION DE SENTENCIAS DE BOGOTÁ"/>
    <s v=" EJECUTIVO (CIVIL)"/>
    <x v="12"/>
    <n v="843956112"/>
    <s v="INICIADO"/>
    <s v="No aplica"/>
    <s v="SENTENCIA EJECUTORIADA"/>
    <x v="136"/>
  </r>
  <r>
    <n v="231838"/>
    <x v="139"/>
    <s v="U.E.S.P. (2)"/>
    <s v="900126860-4 UAESP ENTIDAD PUBLICA DISTRITAL UNIDAD ADMINISTRATIVA ESPECIAL DE SERVICIOS PÚBLICOS (1)"/>
    <s v="2007-04-13"/>
    <s v="2007"/>
    <s v="1"/>
    <s v="TRIBUNAL CONTENCIOSO ADMINISTRATIVO DE CUNDINAMARCA - SECCIÓN TERCERA SUBSECCION A"/>
    <s v="EJECUTIVO"/>
    <x v="12"/>
    <n v="668099100"/>
    <s v="INICIADO"/>
    <s v="No aplica"/>
    <s v="APELACION AUTO"/>
    <x v="137"/>
  </r>
  <r>
    <n v="335170"/>
    <x v="140"/>
    <s v="UAESP (1)"/>
    <s v="0860029424-6   JARDINES DEL APOGEO. (4)"/>
    <s v="2010-10-29"/>
    <s v="2011"/>
    <s v="1"/>
    <s v="JUZGADO 65 - ADMINISTRATIVO SECCION TERCERA"/>
    <s v="EJECUTIVO"/>
    <x v="12"/>
    <n v="599594008"/>
    <s v="INICIADO"/>
    <s v="No aplica"/>
    <s v="PARA SENTENCIA 1 INSTANCIA"/>
    <x v="138"/>
  </r>
  <r>
    <n v="549308"/>
    <x v="141"/>
    <s v="UAESP (1)"/>
    <s v="8600021846   SEGUROS AXA COLPATRIA S.A. (3)"/>
    <s v="2016-12-19"/>
    <s v="2016"/>
    <s v="1"/>
    <s v="JUZGADO ADMINISTRATIVO DE ORALIDAD DE BOGOTÁ"/>
    <s v="EJECUTIVO"/>
    <x v="12"/>
    <n v="481963993"/>
    <s v="INICIADO"/>
    <s v="No aplica"/>
    <s v="SENTENCIA 1 INSTANCIA"/>
    <x v="139"/>
  </r>
  <r>
    <n v="589502"/>
    <x v="142"/>
    <s v="UAESP (1)"/>
    <s v="80213830 AGUDELO RODAS GUSTAVO ADOLFO (1)"/>
    <s v="2018-02-22"/>
    <s v="2018"/>
    <s v="1"/>
    <s v="JUZGADO 33 ADMINISTRATIVO DE ORALIDAD DE BOGOTÁ"/>
    <s v="REPARACION DIRECTA"/>
    <x v="12"/>
    <n v="29330000"/>
    <s v="CONTRA"/>
    <s v="Alto"/>
    <s v="PARA SENTENCIA 1 INSTANCIA"/>
    <x v="140"/>
  </r>
  <r>
    <n v="683992"/>
    <x v="143"/>
    <s v="E.A.A.B. (12)"/>
    <s v="19329581 JARAMILLO GONZALEZ HENRY (8)"/>
    <s v="2021-10-08"/>
    <s v="2021"/>
    <s v="1"/>
    <s v="JUZGADO 53 - ADMINISTRATIVO SECCION SEGUNDA"/>
    <s v="ACCIÓN POPULAR"/>
    <x v="12"/>
    <n v="0"/>
    <s v="CONTRA"/>
    <s v="Bajo"/>
    <s v="RESOLVIENDO RECURSOS "/>
    <x v="141"/>
  </r>
  <r>
    <n v="353084"/>
    <x v="144"/>
    <s v="NAL (5)"/>
    <s v="1018416747 GONZALEZ CEPEDA TATIANA (3)"/>
    <s v="2011-04-29"/>
    <s v="2011"/>
    <s v="2"/>
    <s v="CONSEJO DE ESTADO - SALA CONTENCIOSO ADMINISTRATIVA - SECCIÓN PRIMERA"/>
    <s v="ACCIÓN POPULAR"/>
    <x v="13"/>
    <n v="0"/>
    <s v="CONTRA"/>
    <s v="MEDIO"/>
    <s v="SENTENCIA 1 INSTANCIA"/>
    <x v="142"/>
  </r>
  <r>
    <n v="353158"/>
    <x v="145"/>
    <s v="A.L. SUBA (7)"/>
    <s v="50851036 SANCHEZ DIAZ MARIA DUVALIVE (1)"/>
    <s v="2011-05-16"/>
    <s v="2011"/>
    <s v="1"/>
    <s v="TRIBUNAL CONTENCIOSO ADMINISTRATIVO DE CUNDINAMARCA - SECCIÓN PRIMERA SUBSECCION A"/>
    <s v="ACCIÓN POPULAR"/>
    <x v="13"/>
    <n v="0"/>
    <s v="CONTRA"/>
    <s v="MEDIO"/>
    <s v="PRUEBAS"/>
    <x v="143"/>
  </r>
  <r>
    <n v="383050"/>
    <x v="146"/>
    <s v="E.A.A.B. (8)"/>
    <s v="17081338 BERNAL  EDILBERTO (1)"/>
    <s v="2012-07-11"/>
    <s v="2012"/>
    <s v="1"/>
    <s v="TRIBUNAL CONTENCIOSO ADMINISTRATIVO DE CUNDINAMARCA - SECCIÓN PRIMERA"/>
    <s v="ACCIÓN POPULAR"/>
    <x v="13"/>
    <n v="0"/>
    <s v="CONTRA"/>
    <s v="MEDIO"/>
    <s v="PRUEBAS"/>
    <x v="144"/>
  </r>
  <r>
    <n v="419723"/>
    <x v="147"/>
    <s v="UAESP (1)"/>
    <s v="17056712 DIAZ RODRIGUEZ VICTOR MANUEL (1)"/>
    <s v="2013-07-09"/>
    <s v="2013"/>
    <s v="1"/>
    <s v="JUZGADO 32 - ADMINISTRATIVO DE ORALIDAD"/>
    <s v="REPARACION DIRECTA"/>
    <x v="13"/>
    <n v="1656232000"/>
    <s v="CONTRA"/>
    <s v="MEDIO"/>
    <s v="APELACION SENTENCIA"/>
    <x v="145"/>
  </r>
  <r>
    <n v="550712"/>
    <x v="148"/>
    <s v="C. DE BTA. (27)"/>
    <s v="79423071 RODRIGUEZ  VELANDIA  PEDRO EMILIO  (1)"/>
    <s v="2017-05-02"/>
    <s v="2017"/>
    <s v="1"/>
    <s v="CONSEJO DE ESTADO - SALA CONTENCIOSO ADMINISTRATIVA - SECCIÓN SEGUNDA SUBSECCION B"/>
    <s v="NULIDAD"/>
    <x v="13"/>
    <n v="0"/>
    <s v="CONTRA"/>
    <s v="MEDIO"/>
    <s v="PARA AUDIENCIA INICIAL "/>
    <x v="146"/>
  </r>
  <r>
    <n v="572604"/>
    <x v="149"/>
    <s v="I.D.U. (4)"/>
    <s v="1110587603 ORJUELA SUAREZ LEIDY JOHANNA (4)"/>
    <s v="2017-12-06"/>
    <s v="2017"/>
    <s v="1"/>
    <s v="JUZGADO 44 ADMINISTRATIVO DE ORALIDAD DE BOGOTÁ"/>
    <s v="REPARACION DIRECTA"/>
    <x v="13"/>
    <n v="174030000"/>
    <s v="CONTRA"/>
    <s v="MEDIO"/>
    <s v="PRUEBAS"/>
    <x v="147"/>
  </r>
  <r>
    <n v="664260"/>
    <x v="150"/>
    <s v="E.A.A.B. (2)"/>
    <s v="79320238 HERRERA CARRILLO RICARDO FELIPE (1)"/>
    <s v="2020-11-24"/>
    <s v="2017"/>
    <s v="1"/>
    <s v="CONSEJO DE ESTADO - SALA CONTENCIOSO ADMINISTRATIVA - SECCIÓN PRIMERA"/>
    <s v="NULIDAD"/>
    <x v="13"/>
    <n v="0"/>
    <s v="CONTRA"/>
    <s v="MEDIO"/>
    <s v="NOTIFICACION DEMANDA"/>
    <x v="148"/>
  </r>
  <r>
    <n v="594118"/>
    <x v="151"/>
    <s v="UAESP (1)"/>
    <s v="MUNICIPIO DE BOJACA"/>
    <s v="2018-10-05"/>
    <s v="2018"/>
    <s v="1"/>
    <s v="CONSEJO DE ESTADO - SALA CONTENCIOSO ADMINISTRATIVA - SECCIÓN PRIMERA"/>
    <s v="NULIDAD Y RESTABLECIMIENTO"/>
    <x v="13"/>
    <n v="0"/>
    <s v="CONTRA"/>
    <s v="MEDIO"/>
    <s v="PRUEBAS"/>
    <x v="149"/>
  </r>
  <r>
    <n v="593449"/>
    <x v="152"/>
    <s v="SECRETARÍA JURÍDICA (2)"/>
    <s v="1026276004 RUEDA  LEON  ENYERBER  (14)"/>
    <s v="2019-02-25"/>
    <s v="2018"/>
    <s v="1"/>
    <s v="JUZGADO 6 ADMINISTRATIVO DE ORALIDAD DE BOGOTÁ"/>
    <s v="ACCIÓN DE GRUPO"/>
    <x v="13"/>
    <n v="40000000000"/>
    <s v="CONTRA"/>
    <s v="MEDIO"/>
    <s v="PARA FIJAR FECHA AUDIENCIA"/>
    <x v="150"/>
  </r>
  <r>
    <n v="667661"/>
    <x v="153"/>
    <s v="A.B.S.A. (5)"/>
    <s v="51597132 HERNANDEZ   MARIA STELLA  (2)"/>
    <s v="2021-02-12"/>
    <s v="2019"/>
    <s v="1"/>
    <s v="JUZGADO 35 ADMINISTRATIVO DE ORALIDAD DE BOGOTÁ"/>
    <s v="REPARACION DIRECTA"/>
    <x v="13"/>
    <n v="630812820"/>
    <s v="CONTRA"/>
    <s v="MEDIO"/>
    <s v="CON CONTESTACION"/>
    <x v="151"/>
  </r>
  <r>
    <n v="626746"/>
    <x v="154"/>
    <s v="I.D.U. (4)"/>
    <s v="5555996 SANCHEZ   HERMES  (1)"/>
    <s v="2019-12-18"/>
    <s v="2019"/>
    <s v="1"/>
    <s v="JUZGADO 63 - ADMINISTRATIVO SECCION TERCERA"/>
    <s v="REPARACION DIRECTA"/>
    <x v="13"/>
    <n v="611223320"/>
    <s v="CONTRA"/>
    <s v="MEDIO"/>
    <s v="APELACION SENTENCIA"/>
    <x v="152"/>
  </r>
  <r>
    <n v="636437"/>
    <x v="155"/>
    <s v="UAESP (1)"/>
    <s v="8301234611   LIMPIEZA METROPOLITANA LIME S.A. ESP (1)"/>
    <s v="2020-02-17"/>
    <s v="2019"/>
    <s v="1"/>
    <s v="TRIBUNAL CONTENCIOSO ADMINISTRATIVO DE CUNDINAMARCA - SECCIÓN TERCERA"/>
    <s v="REPARACION DIRECTA"/>
    <x v="13"/>
    <n v="9625522600"/>
    <s v="CONTRA"/>
    <s v="MEDIO"/>
    <s v="PARA FIJAR FECHA AUDIENCIA"/>
    <x v="153"/>
  </r>
  <r>
    <n v="619477"/>
    <x v="156"/>
    <s v="UAESP (1)"/>
    <s v=""/>
    <s v="2019-11-25"/>
    <s v="2019"/>
    <s v="1"/>
    <s v="TRIBUNAL CONTENCIOSO ADMINISTRATIVO DE CUNDINAMARCA - SECCIÓN PRIMERA"/>
    <s v="NULIDAD Y RESTABLECIMIENTO"/>
    <x v="13"/>
    <n v="3653650088"/>
    <s v="INICIADO"/>
    <s v="MEDIO"/>
    <s v="PRUEBAS"/>
    <x v="154"/>
  </r>
  <r>
    <n v="652254"/>
    <x v="157"/>
    <s v="JARD. BOT. (3)"/>
    <s v="1024550833 SUAREZ  CAPISTRAN  DANIEL VICENTE  (4)"/>
    <s v="2020-02-13"/>
    <s v="2020"/>
    <s v="1"/>
    <s v="JUZGADO 63 - ADMINISTRATIVO SECCION TERCERA"/>
    <s v="REPARACION DIRECTA"/>
    <x v="13"/>
    <n v="242747504"/>
    <s v="CONTRA"/>
    <s v="Bajo"/>
    <s v="APELACION SENTENCIA"/>
    <x v="155"/>
  </r>
  <r>
    <n v="654980"/>
    <x v="158"/>
    <s v="UAESP (1)"/>
    <s v="17033771 SILVA BERNAL CARLOS JORGE (1)"/>
    <s v="2020-08-19"/>
    <s v="2020"/>
    <s v="1"/>
    <s v="JUZGADO 43 ADMINISTRATIVO DE ORALIDAD DE BOGOTÁ"/>
    <s v="NULIDAD Y RESTABLECIMIENTO"/>
    <x v="13"/>
    <n v="55405162"/>
    <s v="CONTRA"/>
    <s v="Bajo"/>
    <s v="SENTENCIA EJECUTORIADA"/>
    <x v="15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60021FB-8C4D-4506-BE37-3C1FCB94AB32}" name="TablaDinámica1" cacheId="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ABOGADO">
  <location ref="A3:D18" firstHeaderRow="1" firstDataRow="1" firstDataCol="3"/>
  <pivotFields count="15">
    <pivotField showAll="0"/>
    <pivotField name="RADICADO" axis="axisRow" compact="0" showAll="0">
      <items count="163">
        <item x="112"/>
        <item x="113"/>
        <item x="138"/>
        <item x="29"/>
        <item x="139"/>
        <item x="76"/>
        <item x="48"/>
        <item x="77"/>
        <item x="78"/>
        <item x="79"/>
        <item x="80"/>
        <item x="81"/>
        <item x="82"/>
        <item x="46"/>
        <item x="114"/>
        <item x="83"/>
        <item x="30"/>
        <item x="84"/>
        <item x="86"/>
        <item x="87"/>
        <item x="88"/>
        <item x="89"/>
        <item x="90"/>
        <item x="91"/>
        <item x="92"/>
        <item x="31"/>
        <item x="93"/>
        <item x="115"/>
        <item x="49"/>
        <item x="140"/>
        <item x="144"/>
        <item x="145"/>
        <item x="47"/>
        <item x="50"/>
        <item x="116"/>
        <item x="51"/>
        <item x="70"/>
        <item x="32"/>
        <item x="94"/>
        <item x="97"/>
        <item x="146"/>
        <item x="52"/>
        <item x="53"/>
        <item x="54"/>
        <item x="147"/>
        <item x="33"/>
        <item x="71"/>
        <item x="0"/>
        <item x="55"/>
        <item x="98"/>
        <item x="1"/>
        <item x="99"/>
        <item x="2"/>
        <item x="117"/>
        <item x="3"/>
        <item x="4"/>
        <item x="5"/>
        <item x="6"/>
        <item x="7"/>
        <item x="8"/>
        <item x="100"/>
        <item x="56"/>
        <item x="57"/>
        <item x="9"/>
        <item x="10"/>
        <item x="11"/>
        <item x="12"/>
        <item x="13"/>
        <item x="101"/>
        <item x="14"/>
        <item x="34"/>
        <item x="102"/>
        <item x="72"/>
        <item x="118"/>
        <item x="15"/>
        <item x="119"/>
        <item x="120"/>
        <item x="58"/>
        <item x="103"/>
        <item x="141"/>
        <item x="121"/>
        <item x="35"/>
        <item x="122"/>
        <item x="123"/>
        <item x="59"/>
        <item x="60"/>
        <item x="61"/>
        <item x="104"/>
        <item x="62"/>
        <item x="36"/>
        <item x="124"/>
        <item x="148"/>
        <item x="37"/>
        <item x="27"/>
        <item x="149"/>
        <item x="38"/>
        <item x="150"/>
        <item x="39"/>
        <item x="107"/>
        <item x="63"/>
        <item x="64"/>
        <item x="40"/>
        <item x="142"/>
        <item x="125"/>
        <item x="73"/>
        <item x="126"/>
        <item x="95"/>
        <item x="41"/>
        <item x="42"/>
        <item x="127"/>
        <item x="74"/>
        <item x="43"/>
        <item x="151"/>
        <item x="152"/>
        <item x="28"/>
        <item x="16"/>
        <item x="65"/>
        <item x="108"/>
        <item x="44"/>
        <item x="109"/>
        <item x="153"/>
        <item x="17"/>
        <item x="110"/>
        <item x="128"/>
        <item x="154"/>
        <item x="45"/>
        <item x="155"/>
        <item x="129"/>
        <item x="130"/>
        <item x="156"/>
        <item x="66"/>
        <item x="67"/>
        <item x="106"/>
        <item x="96"/>
        <item x="68"/>
        <item x="131"/>
        <item x="157"/>
        <item x="158"/>
        <item x="111"/>
        <item x="18"/>
        <item x="132"/>
        <item x="19"/>
        <item x="21"/>
        <item x="105"/>
        <item x="137"/>
        <item x="75"/>
        <item x="22"/>
        <item x="23"/>
        <item x="143"/>
        <item x="26"/>
        <item x="69"/>
        <item m="1" x="161"/>
        <item x="20"/>
        <item x="25"/>
        <item x="85"/>
        <item m="1" x="160"/>
        <item m="1" x="159"/>
        <item x="136"/>
        <item x="133"/>
        <item x="135"/>
        <item x="24"/>
        <item x="134"/>
        <item t="default"/>
      </items>
    </pivotField>
    <pivotField showAll="0"/>
    <pivotField showAll="0"/>
    <pivotField showAll="0"/>
    <pivotField showAll="0"/>
    <pivotField showAll="0"/>
    <pivotField showAll="0"/>
    <pivotField dataField="1" showAll="0"/>
    <pivotField axis="axisRow" compact="0" showAll="0" sortType="ascending">
      <items count="32">
        <item sd="0" x="2"/>
        <item sd="0" x="4"/>
        <item sd="0" x="1"/>
        <item sd="0" x="8"/>
        <item sd="0" x="0"/>
        <item sd="0" x="9"/>
        <item sd="0" x="12"/>
        <item sd="0" x="3"/>
        <item sd="0" x="5"/>
        <item sd="0" x="6"/>
        <item sd="0" x="7"/>
        <item sd="0" x="10"/>
        <item sd="0" x="11"/>
        <item sd="0" m="1" x="28"/>
        <item sd="0" m="1" x="16"/>
        <item sd="0" m="1" x="22"/>
        <item sd="0" m="1" x="23"/>
        <item sd="0" m="1" x="30"/>
        <item sd="0" m="1" x="21"/>
        <item sd="0" m="1" x="15"/>
        <item sd="0" m="1" x="25"/>
        <item sd="0" m="1" x="26"/>
        <item sd="0" m="1" x="29"/>
        <item sd="0" m="1" x="19"/>
        <item sd="0" m="1" x="17"/>
        <item sd="0" m="1" x="18"/>
        <item sd="0" m="1" x="20"/>
        <item sd="0" m="1" x="24"/>
        <item sd="0" m="1" x="14"/>
        <item sd="0" m="1" x="27"/>
        <item sd="0" x="13"/>
        <item t="default"/>
      </items>
    </pivotField>
    <pivotField showAll="0"/>
    <pivotField showAll="0"/>
    <pivotField showAll="0"/>
    <pivotField showAll="0"/>
    <pivotField axis="axisRow" compact="0" subtotalTop="0" showAll="0">
      <items count="203">
        <item m="1" x="171"/>
        <item x="37"/>
        <item x="32"/>
        <item x="35"/>
        <item m="1" x="177"/>
        <item x="36"/>
        <item x="42"/>
        <item x="43"/>
        <item m="1" x="181"/>
        <item x="33"/>
        <item x="34"/>
        <item x="30"/>
        <item m="1" x="187"/>
        <item x="39"/>
        <item x="44"/>
        <item m="1" x="178"/>
        <item x="31"/>
        <item x="94"/>
        <item x="136"/>
        <item m="1" x="199"/>
        <item x="138"/>
        <item x="139"/>
        <item x="140"/>
        <item m="1" x="186"/>
        <item x="141"/>
        <item x="72"/>
        <item x="74"/>
        <item x="70"/>
        <item x="71"/>
        <item x="69"/>
        <item x="73"/>
        <item m="1" x="193"/>
        <item m="1" x="158"/>
        <item x="4"/>
        <item m="1" x="189"/>
        <item m="1" x="192"/>
        <item m="1" x="163"/>
        <item m="1" x="172"/>
        <item x="16"/>
        <item m="1" x="195"/>
        <item m="1" x="190"/>
        <item m="1" x="180"/>
        <item m="1" x="194"/>
        <item m="1" x="176"/>
        <item m="1" x="182"/>
        <item m="1" x="167"/>
        <item m="1" x="169"/>
        <item m="1" x="170"/>
        <item x="25"/>
        <item m="1" x="196"/>
        <item x="17"/>
        <item m="1" x="159"/>
        <item x="1"/>
        <item m="1" x="201"/>
        <item x="5"/>
        <item m="1" x="188"/>
        <item m="1" x="185"/>
        <item m="1" x="179"/>
        <item x="47"/>
        <item x="48"/>
        <item x="49"/>
        <item x="50"/>
        <item x="51"/>
        <item x="52"/>
        <item x="53"/>
        <item x="54"/>
        <item x="55"/>
        <item x="56"/>
        <item x="57"/>
        <item x="58"/>
        <item x="59"/>
        <item x="60"/>
        <item x="61"/>
        <item x="62"/>
        <item x="63"/>
        <item x="64"/>
        <item x="65"/>
        <item x="66"/>
        <item x="67"/>
        <item x="68"/>
        <item x="75"/>
        <item x="76"/>
        <item x="77"/>
        <item x="78"/>
        <item x="79"/>
        <item x="80"/>
        <item x="81"/>
        <item x="82"/>
        <item x="83"/>
        <item x="84"/>
        <item x="86"/>
        <item x="87"/>
        <item x="88"/>
        <item x="89"/>
        <item x="90"/>
        <item x="91"/>
        <item x="92"/>
        <item x="93"/>
        <item x="85"/>
        <item m="1" x="164"/>
        <item x="111"/>
        <item m="1" x="157"/>
        <item x="113"/>
        <item x="114"/>
        <item x="115"/>
        <item x="116"/>
        <item x="117"/>
        <item x="118"/>
        <item m="1" x="162"/>
        <item x="120"/>
        <item x="121"/>
        <item x="122"/>
        <item x="123"/>
        <item x="125"/>
        <item x="126"/>
        <item x="127"/>
        <item m="1" x="175"/>
        <item m="1" x="166"/>
        <item x="131"/>
        <item x="134"/>
        <item m="1" x="200"/>
        <item x="27"/>
        <item x="28"/>
        <item x="38"/>
        <item x="96"/>
        <item x="97"/>
        <item x="98"/>
        <item x="99"/>
        <item m="1" x="160"/>
        <item x="101"/>
        <item x="102"/>
        <item x="103"/>
        <item x="104"/>
        <item x="106"/>
        <item x="107"/>
        <item x="108"/>
        <item x="109"/>
        <item x="110"/>
        <item m="1" x="165"/>
        <item m="1" x="174"/>
        <item m="1" x="198"/>
        <item x="143"/>
        <item m="1" x="183"/>
        <item x="145"/>
        <item x="146"/>
        <item m="1" x="184"/>
        <item x="148"/>
        <item x="149"/>
        <item m="1" x="161"/>
        <item m="1" x="168"/>
        <item m="1" x="197"/>
        <item x="153"/>
        <item m="1" x="191"/>
        <item m="1" x="173"/>
        <item x="156"/>
        <item x="0"/>
        <item x="2"/>
        <item x="3"/>
        <item x="6"/>
        <item x="7"/>
        <item x="8"/>
        <item x="9"/>
        <item x="10"/>
        <item x="11"/>
        <item x="12"/>
        <item x="13"/>
        <item x="14"/>
        <item x="15"/>
        <item x="18"/>
        <item x="19"/>
        <item x="20"/>
        <item x="21"/>
        <item x="22"/>
        <item x="23"/>
        <item x="26"/>
        <item x="24"/>
        <item x="112"/>
        <item x="119"/>
        <item x="124"/>
        <item x="128"/>
        <item x="129"/>
        <item x="130"/>
        <item x="132"/>
        <item x="133"/>
        <item x="135"/>
        <item x="137"/>
        <item x="29"/>
        <item x="100"/>
        <item x="142"/>
        <item x="144"/>
        <item x="147"/>
        <item x="150"/>
        <item x="151"/>
        <item x="152"/>
        <item x="154"/>
        <item x="155"/>
        <item x="95"/>
        <item x="40"/>
        <item x="41"/>
        <item x="45"/>
        <item x="46"/>
        <item x="105"/>
        <item t="default"/>
      </items>
    </pivotField>
  </pivotFields>
  <rowFields count="3">
    <field x="9"/>
    <field x="1"/>
    <field x="14"/>
  </rowFields>
  <rowItems count="15">
    <i>
      <x/>
    </i>
    <i>
      <x v="1"/>
    </i>
    <i>
      <x v="2"/>
    </i>
    <i>
      <x v="3"/>
    </i>
    <i>
      <x v="4"/>
    </i>
    <i>
      <x v="5"/>
    </i>
    <i>
      <x v="6"/>
    </i>
    <i>
      <x v="7"/>
    </i>
    <i>
      <x v="8"/>
    </i>
    <i>
      <x v="9"/>
    </i>
    <i>
      <x v="10"/>
    </i>
    <i>
      <x v="11"/>
    </i>
    <i>
      <x v="12"/>
    </i>
    <i>
      <x v="30"/>
    </i>
    <i t="grand">
      <x/>
    </i>
  </rowItems>
  <colItems count="1">
    <i/>
  </colItems>
  <dataFields count="1">
    <dataField name="Cuenta de TIPO DE PROCESO" fld="8" subtotal="count" baseField="0" baseItem="0"/>
  </dataFields>
  <formats count="15">
    <format dxfId="110">
      <pivotArea fieldPosition="0">
        <references count="1">
          <reference field="9" count="1">
            <x v="14"/>
          </reference>
        </references>
      </pivotArea>
    </format>
    <format dxfId="109">
      <pivotArea fieldPosition="0">
        <references count="1">
          <reference field="9" count="1">
            <x v="15"/>
          </reference>
        </references>
      </pivotArea>
    </format>
    <format dxfId="108">
      <pivotArea fieldPosition="0">
        <references count="1">
          <reference field="9" count="1">
            <x v="16"/>
          </reference>
        </references>
      </pivotArea>
    </format>
    <format dxfId="107">
      <pivotArea fieldPosition="0">
        <references count="1">
          <reference field="9" count="1">
            <x v="17"/>
          </reference>
        </references>
      </pivotArea>
    </format>
    <format dxfId="106">
      <pivotArea fieldPosition="0">
        <references count="1">
          <reference field="9" count="1">
            <x v="18"/>
          </reference>
        </references>
      </pivotArea>
    </format>
    <format dxfId="105">
      <pivotArea fieldPosition="0">
        <references count="1">
          <reference field="9" count="1">
            <x v="19"/>
          </reference>
        </references>
      </pivotArea>
    </format>
    <format dxfId="104">
      <pivotArea fieldPosition="0">
        <references count="1">
          <reference field="9" count="1">
            <x v="20"/>
          </reference>
        </references>
      </pivotArea>
    </format>
    <format dxfId="103">
      <pivotArea fieldPosition="0">
        <references count="1">
          <reference field="9" count="1">
            <x v="22"/>
          </reference>
        </references>
      </pivotArea>
    </format>
    <format dxfId="102">
      <pivotArea fieldPosition="0">
        <references count="1">
          <reference field="9" count="1">
            <x v="23"/>
          </reference>
        </references>
      </pivotArea>
    </format>
    <format dxfId="101">
      <pivotArea fieldPosition="0">
        <references count="1">
          <reference field="9" count="1">
            <x v="24"/>
          </reference>
        </references>
      </pivotArea>
    </format>
    <format dxfId="100">
      <pivotArea fieldPosition="0">
        <references count="1">
          <reference field="9" count="1">
            <x v="25"/>
          </reference>
        </references>
      </pivotArea>
    </format>
    <format dxfId="99">
      <pivotArea fieldPosition="0">
        <references count="1">
          <reference field="9" count="1">
            <x v="26"/>
          </reference>
        </references>
      </pivotArea>
    </format>
    <format dxfId="98">
      <pivotArea fieldPosition="0">
        <references count="1">
          <reference field="9" count="1">
            <x v="27"/>
          </reference>
        </references>
      </pivotArea>
    </format>
    <format dxfId="97">
      <pivotArea fieldPosition="0">
        <references count="1">
          <reference field="9" count="1">
            <x v="29"/>
          </reference>
        </references>
      </pivotArea>
    </format>
    <format dxfId="96">
      <pivotArea dataOnly="0" labelOnly="1" outline="0" fieldPosition="0">
        <references count="1">
          <reference field="9" count="14">
            <x v="14"/>
            <x v="15"/>
            <x v="16"/>
            <x v="17"/>
            <x v="18"/>
            <x v="19"/>
            <x v="20"/>
            <x v="22"/>
            <x v="23"/>
            <x v="24"/>
            <x v="25"/>
            <x v="26"/>
            <x v="27"/>
            <x v="2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DCC67EE-33A2-4729-9E10-5290F5A9FC7E}"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TIPO DE PROCESO">
  <location ref="A3:B72" firstHeaderRow="1" firstDataRow="1" firstDataCol="1"/>
  <pivotFields count="18">
    <pivotField showAll="0"/>
    <pivotField axis="axisRow" dataField="1" showAll="0">
      <items count="163">
        <item x="112"/>
        <item x="113"/>
        <item x="138"/>
        <item x="29"/>
        <item x="139"/>
        <item x="76"/>
        <item x="48"/>
        <item x="77"/>
        <item x="78"/>
        <item x="79"/>
        <item x="80"/>
        <item x="81"/>
        <item x="82"/>
        <item x="46"/>
        <item x="114"/>
        <item x="83"/>
        <item x="30"/>
        <item x="84"/>
        <item x="85"/>
        <item x="86"/>
        <item x="87"/>
        <item x="88"/>
        <item x="89"/>
        <item x="90"/>
        <item x="91"/>
        <item x="92"/>
        <item x="31"/>
        <item x="93"/>
        <item x="115"/>
        <item x="49"/>
        <item x="136"/>
        <item x="140"/>
        <item x="144"/>
        <item x="145"/>
        <item x="47"/>
        <item x="50"/>
        <item x="116"/>
        <item x="51"/>
        <item x="70"/>
        <item x="32"/>
        <item x="94"/>
        <item x="97"/>
        <item x="146"/>
        <item x="52"/>
        <item x="53"/>
        <item x="54"/>
        <item x="147"/>
        <item x="33"/>
        <item x="71"/>
        <item x="0"/>
        <item x="55"/>
        <item x="98"/>
        <item x="1"/>
        <item x="99"/>
        <item x="2"/>
        <item x="117"/>
        <item x="3"/>
        <item x="4"/>
        <item x="5"/>
        <item x="6"/>
        <item x="7"/>
        <item x="8"/>
        <item x="100"/>
        <item x="56"/>
        <item x="57"/>
        <item x="9"/>
        <item x="10"/>
        <item x="11"/>
        <item x="12"/>
        <item x="13"/>
        <item x="101"/>
        <item x="14"/>
        <item x="34"/>
        <item x="102"/>
        <item x="72"/>
        <item x="118"/>
        <item x="15"/>
        <item x="119"/>
        <item x="120"/>
        <item x="58"/>
        <item x="103"/>
        <item x="141"/>
        <item x="121"/>
        <item x="35"/>
        <item x="122"/>
        <item x="123"/>
        <item x="59"/>
        <item x="60"/>
        <item x="61"/>
        <item x="104"/>
        <item x="62"/>
        <item x="36"/>
        <item x="124"/>
        <item x="148"/>
        <item x="37"/>
        <item x="27"/>
        <item x="149"/>
        <item x="38"/>
        <item x="150"/>
        <item x="39"/>
        <item x="107"/>
        <item x="63"/>
        <item x="64"/>
        <item x="40"/>
        <item x="142"/>
        <item x="125"/>
        <item x="73"/>
        <item x="126"/>
        <item x="95"/>
        <item x="41"/>
        <item x="42"/>
        <item x="127"/>
        <item x="74"/>
        <item x="43"/>
        <item x="151"/>
        <item x="152"/>
        <item x="28"/>
        <item x="16"/>
        <item x="65"/>
        <item x="108"/>
        <item x="44"/>
        <item m="1" x="160"/>
        <item m="1" x="159"/>
        <item x="109"/>
        <item x="153"/>
        <item x="17"/>
        <item x="110"/>
        <item x="128"/>
        <item x="154"/>
        <item x="45"/>
        <item x="155"/>
        <item x="129"/>
        <item x="130"/>
        <item x="156"/>
        <item x="66"/>
        <item x="67"/>
        <item x="106"/>
        <item x="96"/>
        <item x="68"/>
        <item x="131"/>
        <item x="157"/>
        <item x="158"/>
        <item x="111"/>
        <item x="18"/>
        <item x="132"/>
        <item x="19"/>
        <item x="20"/>
        <item x="21"/>
        <item x="105"/>
        <item x="137"/>
        <item x="75"/>
        <item x="22"/>
        <item x="23"/>
        <item x="25"/>
        <item x="143"/>
        <item x="26"/>
        <item x="69"/>
        <item m="1" x="161"/>
        <item x="133"/>
        <item x="135"/>
        <item x="24"/>
        <item x="134"/>
        <item t="default"/>
      </items>
    </pivotField>
    <pivotField showAll="0"/>
    <pivotField showAll="0"/>
    <pivotField showAll="0"/>
    <pivotField showAll="0"/>
    <pivotField showAll="0"/>
    <pivotField showAll="0"/>
    <pivotField axis="axisRow" showAll="0">
      <items count="23">
        <item sd="0" x="21"/>
        <item sd="0" x="13"/>
        <item sd="0" x="17"/>
        <item sd="0" x="4"/>
        <item sd="0" x="3"/>
        <item sd="0" x="5"/>
        <item sd="0" x="8"/>
        <item sd="0" x="14"/>
        <item sd="0" x="20"/>
        <item sd="0" x="19"/>
        <item sd="0" x="18"/>
        <item sd="0" x="2"/>
        <item sd="0" x="0"/>
        <item sd="0" x="12"/>
        <item sd="0" x="9"/>
        <item sd="0" x="10"/>
        <item sd="0" x="11"/>
        <item sd="0" x="7"/>
        <item sd="0" x="1"/>
        <item sd="0" x="15"/>
        <item sd="0" x="6"/>
        <item sd="0" x="16"/>
        <item t="default"/>
      </items>
    </pivotField>
    <pivotField axis="axisRow" showAll="0">
      <items count="31">
        <item sd="0" m="1" x="27"/>
        <item sd="0" m="1" x="15"/>
        <item m="1" x="21"/>
        <item m="1" x="22"/>
        <item m="1" x="29"/>
        <item m="1" x="20"/>
        <item m="1" x="14"/>
        <item m="1" x="24"/>
        <item m="1" x="28"/>
        <item m="1" x="18"/>
        <item m="1" x="16"/>
        <item m="1" x="17"/>
        <item m="1" x="19"/>
        <item m="1" x="23"/>
        <item m="1" x="26"/>
        <item m="1" x="25"/>
        <item x="0"/>
        <item x="1"/>
        <item x="2"/>
        <item x="3"/>
        <item x="4"/>
        <item x="5"/>
        <item x="6"/>
        <item x="7"/>
        <item x="8"/>
        <item x="9"/>
        <item x="10"/>
        <item x="11"/>
        <item x="12"/>
        <item x="13"/>
        <item t="default" sd="0"/>
      </items>
    </pivotField>
    <pivotField showAll="0"/>
    <pivotField showAll="0"/>
    <pivotField showAll="0"/>
    <pivotField showAll="0"/>
    <pivotField showAll="0"/>
    <pivotField showAll="0"/>
    <pivotField showAll="0"/>
    <pivotField showAll="0"/>
  </pivotFields>
  <rowFields count="3">
    <field x="9"/>
    <field x="8"/>
    <field x="1"/>
  </rowFields>
  <rowItems count="69">
    <i>
      <x v="16"/>
    </i>
    <i r="1">
      <x v="1"/>
    </i>
    <i r="1">
      <x v="2"/>
    </i>
    <i r="1">
      <x v="3"/>
    </i>
    <i r="1">
      <x v="4"/>
    </i>
    <i r="1">
      <x v="10"/>
    </i>
    <i r="1">
      <x v="11"/>
    </i>
    <i r="1">
      <x v="12"/>
    </i>
    <i r="1">
      <x v="18"/>
    </i>
    <i>
      <x v="17"/>
    </i>
    <i r="1">
      <x v="11"/>
    </i>
    <i r="1">
      <x v="18"/>
    </i>
    <i>
      <x v="18"/>
    </i>
    <i r="1">
      <x v="3"/>
    </i>
    <i r="1">
      <x v="4"/>
    </i>
    <i r="1">
      <x v="5"/>
    </i>
    <i r="1">
      <x v="11"/>
    </i>
    <i r="1">
      <x v="17"/>
    </i>
    <i r="1">
      <x v="18"/>
    </i>
    <i r="1">
      <x v="20"/>
    </i>
    <i>
      <x v="19"/>
    </i>
    <i r="1">
      <x v="4"/>
    </i>
    <i>
      <x v="20"/>
    </i>
    <i r="1">
      <x v="6"/>
    </i>
    <i>
      <x v="21"/>
    </i>
    <i r="1">
      <x v="13"/>
    </i>
    <i r="1">
      <x v="14"/>
    </i>
    <i r="1">
      <x v="15"/>
    </i>
    <i r="1">
      <x v="16"/>
    </i>
    <i>
      <x v="22"/>
    </i>
    <i r="1">
      <x v="1"/>
    </i>
    <i r="1">
      <x v="3"/>
    </i>
    <i r="1">
      <x v="4"/>
    </i>
    <i r="1">
      <x v="5"/>
    </i>
    <i r="1">
      <x v="6"/>
    </i>
    <i r="1">
      <x v="11"/>
    </i>
    <i>
      <x v="23"/>
    </i>
    <i r="1">
      <x v="7"/>
    </i>
    <i r="1">
      <x v="19"/>
    </i>
    <i>
      <x v="24"/>
    </i>
    <i r="1">
      <x v="21"/>
    </i>
    <i>
      <x v="25"/>
    </i>
    <i r="1">
      <x v="21"/>
    </i>
    <i>
      <x v="26"/>
    </i>
    <i r="1">
      <x v="3"/>
    </i>
    <i r="1">
      <x v="9"/>
    </i>
    <i r="1">
      <x v="10"/>
    </i>
    <i r="1">
      <x v="11"/>
    </i>
    <i>
      <x v="27"/>
    </i>
    <i r="1">
      <x v="1"/>
    </i>
    <i r="1">
      <x v="2"/>
    </i>
    <i r="1">
      <x v="3"/>
    </i>
    <i r="1">
      <x v="4"/>
    </i>
    <i r="1">
      <x v="6"/>
    </i>
    <i r="1">
      <x v="8"/>
    </i>
    <i r="1">
      <x v="11"/>
    </i>
    <i r="1">
      <x v="18"/>
    </i>
    <i>
      <x v="28"/>
    </i>
    <i r="1">
      <x/>
    </i>
    <i r="1">
      <x v="3"/>
    </i>
    <i r="1">
      <x v="5"/>
    </i>
    <i r="1">
      <x v="18"/>
    </i>
    <i>
      <x v="29"/>
    </i>
    <i r="1">
      <x v="1"/>
    </i>
    <i r="1">
      <x v="3"/>
    </i>
    <i r="1">
      <x v="9"/>
    </i>
    <i r="1">
      <x v="11"/>
    </i>
    <i r="1">
      <x v="18"/>
    </i>
    <i t="grand">
      <x/>
    </i>
  </rowItems>
  <colItems count="1">
    <i/>
  </colItems>
  <dataFields count="1">
    <dataField name="TOTAL" fld="1" subtotal="count" baseField="0" baseItem="0"/>
  </dataFields>
  <formats count="46">
    <format dxfId="95">
      <pivotArea dataOnly="0" labelOnly="1" fieldPosition="0">
        <references count="1">
          <reference field="9" count="1">
            <x v="2"/>
          </reference>
        </references>
      </pivotArea>
    </format>
    <format dxfId="94">
      <pivotArea dataOnly="0" labelOnly="1" fieldPosition="0">
        <references count="1">
          <reference field="9" count="1">
            <x v="3"/>
          </reference>
        </references>
      </pivotArea>
    </format>
    <format dxfId="93">
      <pivotArea dataOnly="0" labelOnly="1" fieldPosition="0">
        <references count="1">
          <reference field="9" count="1">
            <x v="4"/>
          </reference>
        </references>
      </pivotArea>
    </format>
    <format dxfId="92">
      <pivotArea collapsedLevelsAreSubtotals="1" fieldPosition="0">
        <references count="1">
          <reference field="9" count="1">
            <x v="2"/>
          </reference>
        </references>
      </pivotArea>
    </format>
    <format dxfId="91">
      <pivotArea dataOnly="0" labelOnly="1" fieldPosition="0">
        <references count="1">
          <reference field="9" count="1">
            <x v="2"/>
          </reference>
        </references>
      </pivotArea>
    </format>
    <format dxfId="90">
      <pivotArea collapsedLevelsAreSubtotals="1" fieldPosition="0">
        <references count="1">
          <reference field="9" count="1">
            <x v="3"/>
          </reference>
        </references>
      </pivotArea>
    </format>
    <format dxfId="89">
      <pivotArea dataOnly="0" labelOnly="1" fieldPosition="0">
        <references count="1">
          <reference field="9" count="1">
            <x v="3"/>
          </reference>
        </references>
      </pivotArea>
    </format>
    <format dxfId="88">
      <pivotArea collapsedLevelsAreSubtotals="1" fieldPosition="0">
        <references count="1">
          <reference field="9" count="1">
            <x v="4"/>
          </reference>
        </references>
      </pivotArea>
    </format>
    <format dxfId="87">
      <pivotArea dataOnly="0" labelOnly="1" fieldPosition="0">
        <references count="1">
          <reference field="9" count="1">
            <x v="4"/>
          </reference>
        </references>
      </pivotArea>
    </format>
    <format dxfId="86">
      <pivotArea collapsedLevelsAreSubtotals="1" fieldPosition="0">
        <references count="1">
          <reference field="9" count="1">
            <x v="5"/>
          </reference>
        </references>
      </pivotArea>
    </format>
    <format dxfId="85">
      <pivotArea dataOnly="0" labelOnly="1" fieldPosition="0">
        <references count="1">
          <reference field="9" count="1">
            <x v="5"/>
          </reference>
        </references>
      </pivotArea>
    </format>
    <format dxfId="84">
      <pivotArea collapsedLevelsAreSubtotals="1" fieldPosition="0">
        <references count="1">
          <reference field="9" count="1">
            <x v="6"/>
          </reference>
        </references>
      </pivotArea>
    </format>
    <format dxfId="83">
      <pivotArea dataOnly="0" labelOnly="1" fieldPosition="0">
        <references count="1">
          <reference field="9" count="1">
            <x v="6"/>
          </reference>
        </references>
      </pivotArea>
    </format>
    <format dxfId="82">
      <pivotArea collapsedLevelsAreSubtotals="1" fieldPosition="0">
        <references count="1">
          <reference field="9" count="1">
            <x v="7"/>
          </reference>
        </references>
      </pivotArea>
    </format>
    <format dxfId="81">
      <pivotArea dataOnly="0" labelOnly="1" fieldPosition="0">
        <references count="1">
          <reference field="9" count="1">
            <x v="7"/>
          </reference>
        </references>
      </pivotArea>
    </format>
    <format dxfId="80">
      <pivotArea collapsedLevelsAreSubtotals="1" fieldPosition="0">
        <references count="1">
          <reference field="9" count="1">
            <x v="8"/>
          </reference>
        </references>
      </pivotArea>
    </format>
    <format dxfId="79">
      <pivotArea dataOnly="0" labelOnly="1" fieldPosition="0">
        <references count="1">
          <reference field="9" count="1">
            <x v="8"/>
          </reference>
        </references>
      </pivotArea>
    </format>
    <format dxfId="78">
      <pivotArea collapsedLevelsAreSubtotals="1" fieldPosition="0">
        <references count="1">
          <reference field="9" count="1">
            <x v="9"/>
          </reference>
        </references>
      </pivotArea>
    </format>
    <format dxfId="77">
      <pivotArea dataOnly="0" labelOnly="1" fieldPosition="0">
        <references count="1">
          <reference field="9" count="1">
            <x v="9"/>
          </reference>
        </references>
      </pivotArea>
    </format>
    <format dxfId="76">
      <pivotArea collapsedLevelsAreSubtotals="1" fieldPosition="0">
        <references count="1">
          <reference field="9" count="1">
            <x v="10"/>
          </reference>
        </references>
      </pivotArea>
    </format>
    <format dxfId="75">
      <pivotArea dataOnly="0" labelOnly="1" fieldPosition="0">
        <references count="1">
          <reference field="9" count="1">
            <x v="10"/>
          </reference>
        </references>
      </pivotArea>
    </format>
    <format dxfId="74">
      <pivotArea collapsedLevelsAreSubtotals="1" fieldPosition="0">
        <references count="1">
          <reference field="9" count="1">
            <x v="11"/>
          </reference>
        </references>
      </pivotArea>
    </format>
    <format dxfId="73">
      <pivotArea dataOnly="0" labelOnly="1" fieldPosition="0">
        <references count="1">
          <reference field="9" count="1">
            <x v="11"/>
          </reference>
        </references>
      </pivotArea>
    </format>
    <format dxfId="72">
      <pivotArea collapsedLevelsAreSubtotals="1" fieldPosition="0">
        <references count="1">
          <reference field="9" count="1">
            <x v="12"/>
          </reference>
        </references>
      </pivotArea>
    </format>
    <format dxfId="71">
      <pivotArea dataOnly="0" labelOnly="1" fieldPosition="0">
        <references count="1">
          <reference field="9" count="1">
            <x v="12"/>
          </reference>
        </references>
      </pivotArea>
    </format>
    <format dxfId="70">
      <pivotArea collapsedLevelsAreSubtotals="1" fieldPosition="0">
        <references count="1">
          <reference field="9" count="1">
            <x v="13"/>
          </reference>
        </references>
      </pivotArea>
    </format>
    <format dxfId="69">
      <pivotArea dataOnly="0" labelOnly="1" fieldPosition="0">
        <references count="1">
          <reference field="9" count="1">
            <x v="13"/>
          </reference>
        </references>
      </pivotArea>
    </format>
    <format dxfId="68">
      <pivotArea collapsedLevelsAreSubtotals="1" fieldPosition="0">
        <references count="1">
          <reference field="9" count="1">
            <x v="14"/>
          </reference>
        </references>
      </pivotArea>
    </format>
    <format dxfId="67">
      <pivotArea dataOnly="0" labelOnly="1" fieldPosition="0">
        <references count="1">
          <reference field="9" count="1">
            <x v="14"/>
          </reference>
        </references>
      </pivotArea>
    </format>
    <format dxfId="66">
      <pivotArea collapsedLevelsAreSubtotals="1" fieldPosition="0">
        <references count="1">
          <reference field="9" count="1">
            <x v="15"/>
          </reference>
        </references>
      </pivotArea>
    </format>
    <format dxfId="65">
      <pivotArea dataOnly="0" labelOnly="1" fieldPosition="0">
        <references count="1">
          <reference field="9" count="1">
            <x v="15"/>
          </reference>
        </references>
      </pivotArea>
    </format>
    <format dxfId="64">
      <pivotArea dataOnly="0" fieldPosition="0">
        <references count="1">
          <reference field="9" count="1">
            <x v="16"/>
          </reference>
        </references>
      </pivotArea>
    </format>
    <format dxfId="63">
      <pivotArea dataOnly="0" fieldPosition="0">
        <references count="1">
          <reference field="9" count="1">
            <x v="17"/>
          </reference>
        </references>
      </pivotArea>
    </format>
    <format dxfId="62">
      <pivotArea dataOnly="0" fieldPosition="0">
        <references count="1">
          <reference field="9" count="1">
            <x v="18"/>
          </reference>
        </references>
      </pivotArea>
    </format>
    <format dxfId="61">
      <pivotArea dataOnly="0" labelOnly="1" fieldPosition="0">
        <references count="1">
          <reference field="9" count="1">
            <x v="19"/>
          </reference>
        </references>
      </pivotArea>
    </format>
    <format dxfId="60">
      <pivotArea dataOnly="0" fieldPosition="0">
        <references count="1">
          <reference field="9" count="1">
            <x v="19"/>
          </reference>
        </references>
      </pivotArea>
    </format>
    <format dxfId="59">
      <pivotArea dataOnly="0" fieldPosition="0">
        <references count="1">
          <reference field="9" count="1">
            <x v="20"/>
          </reference>
        </references>
      </pivotArea>
    </format>
    <format dxfId="58">
      <pivotArea dataOnly="0" fieldPosition="0">
        <references count="1">
          <reference field="9" count="1">
            <x v="21"/>
          </reference>
        </references>
      </pivotArea>
    </format>
    <format dxfId="57">
      <pivotArea dataOnly="0" fieldPosition="0">
        <references count="1">
          <reference field="9" count="1">
            <x v="22"/>
          </reference>
        </references>
      </pivotArea>
    </format>
    <format dxfId="56">
      <pivotArea dataOnly="0" fieldPosition="0">
        <references count="1">
          <reference field="9" count="1">
            <x v="23"/>
          </reference>
        </references>
      </pivotArea>
    </format>
    <format dxfId="55">
      <pivotArea dataOnly="0" fieldPosition="0">
        <references count="1">
          <reference field="9" count="1">
            <x v="24"/>
          </reference>
        </references>
      </pivotArea>
    </format>
    <format dxfId="54">
      <pivotArea dataOnly="0" fieldPosition="0">
        <references count="1">
          <reference field="9" count="1">
            <x v="25"/>
          </reference>
        </references>
      </pivotArea>
    </format>
    <format dxfId="53">
      <pivotArea dataOnly="0" fieldPosition="0">
        <references count="1">
          <reference field="9" count="1">
            <x v="26"/>
          </reference>
        </references>
      </pivotArea>
    </format>
    <format dxfId="52">
      <pivotArea dataOnly="0" fieldPosition="0">
        <references count="1">
          <reference field="9" count="1">
            <x v="27"/>
          </reference>
        </references>
      </pivotArea>
    </format>
    <format dxfId="51">
      <pivotArea dataOnly="0" fieldPosition="0">
        <references count="1">
          <reference field="9" count="1">
            <x v="28"/>
          </reference>
        </references>
      </pivotArea>
    </format>
    <format dxfId="50">
      <pivotArea dataOnly="0" fieldPosition="0">
        <references count="1">
          <reference field="9" count="1">
            <x v="2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6C570C8-3CBD-487F-A724-9961C77923DC}"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ETAPA PROCESAL">
  <location ref="A3:B103" firstHeaderRow="1" firstDataRow="1" firstDataCol="1"/>
  <pivotFields count="18">
    <pivotField showAll="0"/>
    <pivotField axis="axisRow" dataField="1" showAll="0">
      <items count="163">
        <item x="112"/>
        <item x="113"/>
        <item x="138"/>
        <item x="29"/>
        <item x="139"/>
        <item x="76"/>
        <item x="48"/>
        <item x="77"/>
        <item x="78"/>
        <item x="79"/>
        <item x="80"/>
        <item x="81"/>
        <item x="82"/>
        <item x="46"/>
        <item x="114"/>
        <item x="83"/>
        <item x="30"/>
        <item x="84"/>
        <item x="85"/>
        <item x="86"/>
        <item x="87"/>
        <item x="88"/>
        <item x="89"/>
        <item x="90"/>
        <item x="91"/>
        <item x="92"/>
        <item x="31"/>
        <item x="93"/>
        <item x="115"/>
        <item x="49"/>
        <item x="136"/>
        <item x="140"/>
        <item x="144"/>
        <item x="145"/>
        <item x="47"/>
        <item x="50"/>
        <item x="116"/>
        <item x="51"/>
        <item x="70"/>
        <item x="32"/>
        <item x="94"/>
        <item x="97"/>
        <item x="146"/>
        <item x="52"/>
        <item x="53"/>
        <item x="54"/>
        <item x="147"/>
        <item x="33"/>
        <item x="71"/>
        <item x="0"/>
        <item x="55"/>
        <item x="98"/>
        <item x="1"/>
        <item x="99"/>
        <item x="2"/>
        <item x="117"/>
        <item x="3"/>
        <item x="4"/>
        <item x="5"/>
        <item x="6"/>
        <item x="7"/>
        <item x="8"/>
        <item x="100"/>
        <item x="56"/>
        <item x="57"/>
        <item x="9"/>
        <item x="10"/>
        <item x="11"/>
        <item x="12"/>
        <item x="13"/>
        <item x="101"/>
        <item x="14"/>
        <item x="34"/>
        <item x="102"/>
        <item x="72"/>
        <item x="118"/>
        <item x="15"/>
        <item x="119"/>
        <item x="120"/>
        <item x="58"/>
        <item x="103"/>
        <item x="141"/>
        <item x="121"/>
        <item x="35"/>
        <item x="122"/>
        <item x="123"/>
        <item x="59"/>
        <item x="60"/>
        <item x="61"/>
        <item x="104"/>
        <item x="62"/>
        <item x="36"/>
        <item x="124"/>
        <item x="148"/>
        <item x="37"/>
        <item x="27"/>
        <item x="149"/>
        <item x="38"/>
        <item x="150"/>
        <item x="39"/>
        <item x="107"/>
        <item x="63"/>
        <item x="64"/>
        <item x="40"/>
        <item x="142"/>
        <item x="125"/>
        <item x="73"/>
        <item x="126"/>
        <item x="95"/>
        <item x="41"/>
        <item x="42"/>
        <item x="127"/>
        <item x="74"/>
        <item x="43"/>
        <item x="151"/>
        <item x="152"/>
        <item x="28"/>
        <item x="16"/>
        <item x="65"/>
        <item x="108"/>
        <item x="44"/>
        <item m="1" x="160"/>
        <item m="1" x="159"/>
        <item x="109"/>
        <item x="153"/>
        <item x="17"/>
        <item x="110"/>
        <item x="128"/>
        <item x="154"/>
        <item x="45"/>
        <item x="155"/>
        <item x="129"/>
        <item x="130"/>
        <item x="156"/>
        <item x="66"/>
        <item x="67"/>
        <item x="106"/>
        <item x="96"/>
        <item x="68"/>
        <item x="131"/>
        <item x="157"/>
        <item x="158"/>
        <item x="111"/>
        <item x="18"/>
        <item x="132"/>
        <item x="19"/>
        <item x="20"/>
        <item x="21"/>
        <item x="105"/>
        <item x="137"/>
        <item x="75"/>
        <item x="22"/>
        <item x="23"/>
        <item x="25"/>
        <item x="143"/>
        <item x="24"/>
        <item x="26"/>
        <item x="135"/>
        <item x="133"/>
        <item x="69"/>
        <item x="134"/>
        <item m="1" x="161"/>
        <item t="default"/>
      </items>
    </pivotField>
    <pivotField showAll="0"/>
    <pivotField showAll="0"/>
    <pivotField showAll="0"/>
    <pivotField showAll="0"/>
    <pivotField showAll="0"/>
    <pivotField showAll="0"/>
    <pivotField showAll="0"/>
    <pivotField axis="axisRow" showAll="0">
      <items count="31">
        <item x="2"/>
        <item x="4"/>
        <item x="1"/>
        <item x="8"/>
        <item x="0"/>
        <item x="9"/>
        <item x="12"/>
        <item x="3"/>
        <item x="5"/>
        <item x="6"/>
        <item x="7"/>
        <item x="10"/>
        <item x="11"/>
        <item m="1" x="27"/>
        <item m="1" x="15"/>
        <item m="1" x="21"/>
        <item m="1" x="22"/>
        <item m="1" x="29"/>
        <item m="1" x="20"/>
        <item m="1" x="14"/>
        <item m="1" x="24"/>
        <item m="1" x="25"/>
        <item m="1" x="28"/>
        <item m="1" x="18"/>
        <item m="1" x="16"/>
        <item m="1" x="17"/>
        <item m="1" x="19"/>
        <item m="1" x="23"/>
        <item m="1" x="26"/>
        <item x="13"/>
        <item t="default"/>
      </items>
    </pivotField>
    <pivotField showAll="0"/>
    <pivotField showAll="0"/>
    <pivotField showAll="0"/>
    <pivotField axis="axisRow" showAll="0">
      <items count="45">
        <item sd="0" x="35"/>
        <item sd="0" x="12"/>
        <item sd="0" x="5"/>
        <item sd="0" x="34"/>
        <item sd="0" x="4"/>
        <item sd="0" x="0"/>
        <item sd="0" x="36"/>
        <item sd="0" x="2"/>
        <item sd="0" x="39"/>
        <item sd="0" x="29"/>
        <item sd="0" x="9"/>
        <item sd="0" x="7"/>
        <item sd="0" x="6"/>
        <item sd="0" x="15"/>
        <item sd="0" x="8"/>
        <item sd="0" x="43"/>
        <item sd="0" x="3"/>
        <item sd="0" x="37"/>
        <item sd="0" x="32"/>
        <item sd="0" x="1"/>
        <item sd="0" x="11"/>
        <item sd="0" x="41"/>
        <item sd="0" x="42"/>
        <item sd="0" x="18"/>
        <item sd="0" x="13"/>
        <item sd="0" x="38"/>
        <item sd="0" x="40"/>
        <item sd="0" x="10"/>
        <item sd="0" x="21"/>
        <item sd="0" x="24"/>
        <item sd="0" x="23"/>
        <item sd="0" x="27"/>
        <item sd="0" x="22"/>
        <item sd="0" x="25"/>
        <item sd="0" x="26"/>
        <item sd="0" x="31"/>
        <item sd="0" x="16"/>
        <item sd="0" x="14"/>
        <item sd="0" x="17"/>
        <item sd="0" x="19"/>
        <item sd="0" x="20"/>
        <item sd="0" x="28"/>
        <item x="30"/>
        <item sd="0" x="33"/>
        <item t="default" sd="0"/>
      </items>
    </pivotField>
    <pivotField showAll="0"/>
    <pivotField showAll="0"/>
    <pivotField showAll="0"/>
    <pivotField showAll="0"/>
  </pivotFields>
  <rowFields count="3">
    <field x="9"/>
    <field x="13"/>
    <field x="1"/>
  </rowFields>
  <rowItems count="100">
    <i>
      <x/>
    </i>
    <i r="1">
      <x v="2"/>
    </i>
    <i r="1">
      <x v="7"/>
    </i>
    <i r="1">
      <x v="13"/>
    </i>
    <i r="1">
      <x v="16"/>
    </i>
    <i r="1">
      <x v="19"/>
    </i>
    <i r="1">
      <x v="23"/>
    </i>
    <i r="1">
      <x v="24"/>
    </i>
    <i r="1">
      <x v="28"/>
    </i>
    <i r="1">
      <x v="36"/>
    </i>
    <i r="1">
      <x v="37"/>
    </i>
    <i r="1">
      <x v="38"/>
    </i>
    <i r="1">
      <x v="39"/>
    </i>
    <i r="1">
      <x v="40"/>
    </i>
    <i>
      <x v="1"/>
    </i>
    <i r="1">
      <x v="2"/>
    </i>
    <i>
      <x v="2"/>
    </i>
    <i r="1">
      <x v="1"/>
    </i>
    <i r="1">
      <x v="20"/>
    </i>
    <i>
      <x v="3"/>
    </i>
    <i r="1">
      <x v="20"/>
    </i>
    <i>
      <x v="4"/>
    </i>
    <i r="1">
      <x v="2"/>
    </i>
    <i r="1">
      <x v="4"/>
    </i>
    <i r="1">
      <x v="5"/>
    </i>
    <i r="1">
      <x v="7"/>
    </i>
    <i r="1">
      <x v="9"/>
    </i>
    <i r="1">
      <x v="10"/>
    </i>
    <i r="1">
      <x v="11"/>
    </i>
    <i r="1">
      <x v="12"/>
    </i>
    <i r="1">
      <x v="14"/>
    </i>
    <i r="1">
      <x v="16"/>
    </i>
    <i r="1">
      <x v="18"/>
    </i>
    <i r="1">
      <x v="19"/>
    </i>
    <i r="1">
      <x v="20"/>
    </i>
    <i r="1">
      <x v="27"/>
    </i>
    <i>
      <x v="5"/>
    </i>
    <i r="1">
      <x v="43"/>
    </i>
    <i>
      <x v="6"/>
    </i>
    <i r="1">
      <x v="1"/>
    </i>
    <i r="1">
      <x v="18"/>
    </i>
    <i r="1">
      <x v="22"/>
    </i>
    <i r="1">
      <x v="23"/>
    </i>
    <i r="1">
      <x v="24"/>
    </i>
    <i>
      <x v="7"/>
    </i>
    <i r="1">
      <x v="19"/>
    </i>
    <i>
      <x v="8"/>
    </i>
    <i r="1">
      <x v="29"/>
    </i>
    <i r="1">
      <x v="30"/>
    </i>
    <i r="1">
      <x v="31"/>
    </i>
    <i r="1">
      <x v="32"/>
    </i>
    <i r="1">
      <x v="33"/>
    </i>
    <i r="1">
      <x v="34"/>
    </i>
    <i>
      <x v="9"/>
    </i>
    <i r="1">
      <x v="1"/>
    </i>
    <i r="1">
      <x v="2"/>
    </i>
    <i r="1">
      <x v="7"/>
    </i>
    <i r="1">
      <x v="19"/>
    </i>
    <i r="1">
      <x v="20"/>
    </i>
    <i r="1">
      <x v="41"/>
    </i>
    <i>
      <x v="10"/>
    </i>
    <i r="1">
      <x v="9"/>
    </i>
    <i r="1">
      <x v="20"/>
    </i>
    <i r="1">
      <x v="24"/>
    </i>
    <i r="1">
      <x v="35"/>
    </i>
    <i r="1">
      <x v="42"/>
    </i>
    <i r="2">
      <x v="40"/>
    </i>
    <i>
      <x v="11"/>
    </i>
    <i r="1">
      <x/>
    </i>
    <i r="1">
      <x v="1"/>
    </i>
    <i r="1">
      <x v="3"/>
    </i>
    <i r="1">
      <x v="6"/>
    </i>
    <i r="1">
      <x v="20"/>
    </i>
    <i>
      <x v="12"/>
    </i>
    <i r="1">
      <x v="1"/>
    </i>
    <i r="1">
      <x v="2"/>
    </i>
    <i r="1">
      <x v="6"/>
    </i>
    <i r="1">
      <x v="7"/>
    </i>
    <i r="1">
      <x v="8"/>
    </i>
    <i r="1">
      <x v="11"/>
    </i>
    <i r="1">
      <x v="14"/>
    </i>
    <i r="1">
      <x v="16"/>
    </i>
    <i r="1">
      <x v="17"/>
    </i>
    <i r="1">
      <x v="18"/>
    </i>
    <i r="1">
      <x v="19"/>
    </i>
    <i r="1">
      <x v="20"/>
    </i>
    <i r="1">
      <x v="21"/>
    </i>
    <i r="1">
      <x v="25"/>
    </i>
    <i r="1">
      <x v="26"/>
    </i>
    <i r="1">
      <x v="28"/>
    </i>
    <i>
      <x v="29"/>
    </i>
    <i r="1">
      <x v="2"/>
    </i>
    <i r="1">
      <x v="7"/>
    </i>
    <i r="1">
      <x v="14"/>
    </i>
    <i r="1">
      <x v="15"/>
    </i>
    <i r="1">
      <x v="16"/>
    </i>
    <i r="1">
      <x v="20"/>
    </i>
    <i r="1">
      <x v="23"/>
    </i>
    <i r="1">
      <x v="24"/>
    </i>
    <i t="grand">
      <x/>
    </i>
  </rowItems>
  <colItems count="1">
    <i/>
  </colItems>
  <dataFields count="1">
    <dataField name="Cuenta" fld="1" subtotal="count" baseField="0" baseItem="0"/>
  </dataFields>
  <formats count="26">
    <format dxfId="49">
      <pivotArea dataOnly="0" labelOnly="1" fieldPosition="0">
        <references count="1">
          <reference field="9" count="1">
            <x v="0"/>
          </reference>
        </references>
      </pivotArea>
    </format>
    <format dxfId="48">
      <pivotArea collapsedLevelsAreSubtotals="1" fieldPosition="0">
        <references count="1">
          <reference field="9" count="1">
            <x v="0"/>
          </reference>
        </references>
      </pivotArea>
    </format>
    <format dxfId="47">
      <pivotArea dataOnly="0" labelOnly="1" fieldPosition="0">
        <references count="1">
          <reference field="9" count="1">
            <x v="0"/>
          </reference>
        </references>
      </pivotArea>
    </format>
    <format dxfId="46">
      <pivotArea collapsedLevelsAreSubtotals="1" fieldPosition="0">
        <references count="1">
          <reference field="9" count="1">
            <x v="1"/>
          </reference>
        </references>
      </pivotArea>
    </format>
    <format dxfId="45">
      <pivotArea dataOnly="0" labelOnly="1" fieldPosition="0">
        <references count="1">
          <reference field="9" count="1">
            <x v="1"/>
          </reference>
        </references>
      </pivotArea>
    </format>
    <format dxfId="44">
      <pivotArea collapsedLevelsAreSubtotals="1" fieldPosition="0">
        <references count="1">
          <reference field="9" count="1">
            <x v="2"/>
          </reference>
        </references>
      </pivotArea>
    </format>
    <format dxfId="43">
      <pivotArea dataOnly="0" labelOnly="1" fieldPosition="0">
        <references count="1">
          <reference field="9" count="1">
            <x v="2"/>
          </reference>
        </references>
      </pivotArea>
    </format>
    <format dxfId="42">
      <pivotArea collapsedLevelsAreSubtotals="1" fieldPosition="0">
        <references count="1">
          <reference field="9" count="1">
            <x v="3"/>
          </reference>
        </references>
      </pivotArea>
    </format>
    <format dxfId="41">
      <pivotArea dataOnly="0" labelOnly="1" fieldPosition="0">
        <references count="1">
          <reference field="9" count="1">
            <x v="3"/>
          </reference>
        </references>
      </pivotArea>
    </format>
    <format dxfId="40">
      <pivotArea collapsedLevelsAreSubtotals="1" fieldPosition="0">
        <references count="1">
          <reference field="9" count="1">
            <x v="4"/>
          </reference>
        </references>
      </pivotArea>
    </format>
    <format dxfId="39">
      <pivotArea dataOnly="0" labelOnly="1" fieldPosition="0">
        <references count="1">
          <reference field="9" count="1">
            <x v="4"/>
          </reference>
        </references>
      </pivotArea>
    </format>
    <format dxfId="38">
      <pivotArea collapsedLevelsAreSubtotals="1" fieldPosition="0">
        <references count="1">
          <reference field="9" count="1">
            <x v="5"/>
          </reference>
        </references>
      </pivotArea>
    </format>
    <format dxfId="37">
      <pivotArea dataOnly="0" labelOnly="1" fieldPosition="0">
        <references count="1">
          <reference field="9" count="1">
            <x v="5"/>
          </reference>
        </references>
      </pivotArea>
    </format>
    <format dxfId="36">
      <pivotArea collapsedLevelsAreSubtotals="1" fieldPosition="0">
        <references count="1">
          <reference field="9" count="1">
            <x v="6"/>
          </reference>
        </references>
      </pivotArea>
    </format>
    <format dxfId="35">
      <pivotArea dataOnly="0" labelOnly="1" fieldPosition="0">
        <references count="1">
          <reference field="9" count="1">
            <x v="6"/>
          </reference>
        </references>
      </pivotArea>
    </format>
    <format dxfId="34">
      <pivotArea dataOnly="0" fieldPosition="0">
        <references count="1">
          <reference field="9" count="1">
            <x v="7"/>
          </reference>
        </references>
      </pivotArea>
    </format>
    <format dxfId="33">
      <pivotArea dataOnly="0" labelOnly="1" fieldPosition="0">
        <references count="1">
          <reference field="9" count="1">
            <x v="8"/>
          </reference>
        </references>
      </pivotArea>
    </format>
    <format dxfId="32">
      <pivotArea dataOnly="0" labelOnly="1" fieldPosition="0">
        <references count="1">
          <reference field="9" count="1">
            <x v="9"/>
          </reference>
        </references>
      </pivotArea>
    </format>
    <format dxfId="31">
      <pivotArea dataOnly="0" labelOnly="1" fieldPosition="0">
        <references count="1">
          <reference field="9" count="1">
            <x v="10"/>
          </reference>
        </references>
      </pivotArea>
    </format>
    <format dxfId="30">
      <pivotArea collapsedLevelsAreSubtotals="1" fieldPosition="0">
        <references count="1">
          <reference field="9" count="1">
            <x v="8"/>
          </reference>
        </references>
      </pivotArea>
    </format>
    <format dxfId="29">
      <pivotArea collapsedLevelsAreSubtotals="1" fieldPosition="0">
        <references count="1">
          <reference field="9" count="1">
            <x v="9"/>
          </reference>
        </references>
      </pivotArea>
    </format>
    <format dxfId="28">
      <pivotArea collapsedLevelsAreSubtotals="1" fieldPosition="0">
        <references count="1">
          <reference field="9" count="1">
            <x v="10"/>
          </reference>
        </references>
      </pivotArea>
    </format>
    <format dxfId="27">
      <pivotArea dataOnly="0" fieldPosition="0">
        <references count="1">
          <reference field="9" count="1">
            <x v="11"/>
          </reference>
        </references>
      </pivotArea>
    </format>
    <format dxfId="26">
      <pivotArea collapsedLevelsAreSubtotals="1" fieldPosition="0">
        <references count="1">
          <reference field="9" count="1">
            <x v="12"/>
          </reference>
        </references>
      </pivotArea>
    </format>
    <format dxfId="25">
      <pivotArea dataOnly="0" labelOnly="1" fieldPosition="0">
        <references count="1">
          <reference field="9" count="1">
            <x v="12"/>
          </reference>
        </references>
      </pivotArea>
    </format>
    <format dxfId="24">
      <pivotArea dataOnly="0" fieldPosition="0">
        <references count="1">
          <reference field="9" count="1">
            <x v="29"/>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36E399A-89A6-4081-BC2B-204CAC3243E8}"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rowHeaderCaption="NIVEL RIESGO">
  <location ref="A3:B10" firstHeaderRow="1" firstDataRow="1" firstDataCol="1"/>
  <pivotFields count="18">
    <pivotField showAll="0"/>
    <pivotField axis="axisRow" dataField="1" showAll="0">
      <items count="163">
        <item sd="0" x="112"/>
        <item sd="0" x="113"/>
        <item sd="0" x="138"/>
        <item sd="0" x="29"/>
        <item sd="0" x="139"/>
        <item sd="0" x="76"/>
        <item sd="0" x="48"/>
        <item sd="0" x="77"/>
        <item sd="0" x="78"/>
        <item sd="0" x="79"/>
        <item sd="0" x="80"/>
        <item sd="0" x="81"/>
        <item sd="0" x="82"/>
        <item sd="0" x="46"/>
        <item sd="0" x="114"/>
        <item sd="0" x="83"/>
        <item sd="0" x="30"/>
        <item sd="0" x="84"/>
        <item sd="0" x="85"/>
        <item sd="0" x="86"/>
        <item sd="0" x="87"/>
        <item sd="0" x="88"/>
        <item sd="0" x="89"/>
        <item sd="0" x="90"/>
        <item sd="0" x="91"/>
        <item sd="0" x="92"/>
        <item sd="0" x="31"/>
        <item sd="0" x="93"/>
        <item sd="0" x="115"/>
        <item sd="0" x="49"/>
        <item sd="0" x="136"/>
        <item sd="0" x="140"/>
        <item sd="0" x="144"/>
        <item sd="0" x="145"/>
        <item sd="0" x="47"/>
        <item sd="0" x="50"/>
        <item sd="0" x="116"/>
        <item sd="0" x="51"/>
        <item sd="0" x="70"/>
        <item sd="0" x="32"/>
        <item sd="0" x="94"/>
        <item sd="0" x="97"/>
        <item sd="0" x="146"/>
        <item sd="0" x="52"/>
        <item sd="0" x="53"/>
        <item sd="0" x="54"/>
        <item sd="0" x="147"/>
        <item sd="0" x="33"/>
        <item sd="0" x="71"/>
        <item sd="0" x="0"/>
        <item sd="0" x="55"/>
        <item sd="0" x="98"/>
        <item sd="0" x="1"/>
        <item sd="0" x="99"/>
        <item sd="0" x="2"/>
        <item sd="0" x="117"/>
        <item sd="0" x="3"/>
        <item sd="0" x="4"/>
        <item sd="0" x="5"/>
        <item sd="0" x="6"/>
        <item sd="0" x="7"/>
        <item sd="0" x="8"/>
        <item sd="0" x="100"/>
        <item sd="0" x="56"/>
        <item sd="0" x="57"/>
        <item sd="0" x="9"/>
        <item sd="0" x="10"/>
        <item sd="0" x="11"/>
        <item sd="0" x="12"/>
        <item sd="0" x="13"/>
        <item sd="0" x="101"/>
        <item sd="0" x="14"/>
        <item sd="0" x="34"/>
        <item sd="0" x="102"/>
        <item sd="0" x="72"/>
        <item sd="0" x="118"/>
        <item sd="0" x="15"/>
        <item sd="0" x="119"/>
        <item sd="0" x="120"/>
        <item sd="0" x="58"/>
        <item sd="0" x="103"/>
        <item sd="0" x="141"/>
        <item sd="0" x="121"/>
        <item sd="0" x="35"/>
        <item sd="0" x="122"/>
        <item sd="0" x="123"/>
        <item sd="0" x="59"/>
        <item sd="0" x="60"/>
        <item sd="0" x="61"/>
        <item sd="0" x="104"/>
        <item sd="0" x="62"/>
        <item sd="0" x="36"/>
        <item sd="0" x="124"/>
        <item sd="0" x="148"/>
        <item sd="0" x="37"/>
        <item sd="0" x="27"/>
        <item sd="0" x="149"/>
        <item sd="0" x="38"/>
        <item sd="0" x="150"/>
        <item sd="0" x="39"/>
        <item sd="0" x="107"/>
        <item sd="0" x="63"/>
        <item sd="0" x="64"/>
        <item sd="0" x="40"/>
        <item sd="0" x="142"/>
        <item sd="0" x="125"/>
        <item sd="0" x="73"/>
        <item sd="0" x="126"/>
        <item sd="0" x="95"/>
        <item sd="0" x="41"/>
        <item sd="0" x="42"/>
        <item sd="0" x="127"/>
        <item sd="0" x="74"/>
        <item sd="0" x="43"/>
        <item sd="0" x="151"/>
        <item sd="0" x="152"/>
        <item sd="0" x="28"/>
        <item sd="0" x="16"/>
        <item sd="0" x="65"/>
        <item sd="0" x="108"/>
        <item sd="0" x="44"/>
        <item sd="0" m="1" x="160"/>
        <item sd="0" m="1" x="159"/>
        <item sd="0" x="109"/>
        <item sd="0" x="153"/>
        <item sd="0" x="17"/>
        <item sd="0" x="110"/>
        <item sd="0" x="128"/>
        <item sd="0" x="154"/>
        <item sd="0" x="45"/>
        <item sd="0" x="155"/>
        <item sd="0" x="129"/>
        <item sd="0" x="130"/>
        <item sd="0" x="156"/>
        <item sd="0" x="66"/>
        <item sd="0" x="67"/>
        <item sd="0" x="106"/>
        <item sd="0" x="96"/>
        <item sd="0" x="68"/>
        <item sd="0" x="131"/>
        <item sd="0" x="157"/>
        <item sd="0" x="158"/>
        <item sd="0" x="111"/>
        <item sd="0" x="18"/>
        <item sd="0" x="132"/>
        <item sd="0" x="19"/>
        <item sd="0" x="20"/>
        <item sd="0" x="21"/>
        <item sd="0" x="105"/>
        <item sd="0" x="137"/>
        <item sd="0" x="75"/>
        <item sd="0" x="22"/>
        <item sd="0" x="23"/>
        <item sd="0" x="25"/>
        <item sd="0" x="143"/>
        <item sd="0" x="24"/>
        <item sd="0" x="26"/>
        <item sd="0" x="135"/>
        <item sd="0" x="133"/>
        <item sd="0" x="69"/>
        <item sd="0" x="134"/>
        <item sd="0" m="1" x="161"/>
        <item t="default" sd="0"/>
      </items>
    </pivotField>
    <pivotField showAll="0"/>
    <pivotField showAll="0"/>
    <pivotField showAll="0"/>
    <pivotField showAll="0"/>
    <pivotField showAll="0"/>
    <pivotField showAll="0"/>
    <pivotField showAll="0"/>
    <pivotField axis="axisRow" showAll="0">
      <items count="31">
        <item m="1" x="27"/>
        <item m="1" x="15"/>
        <item m="1" x="21"/>
        <item m="1" x="22"/>
        <item m="1" x="29"/>
        <item m="1" x="20"/>
        <item m="1" x="14"/>
        <item m="1" x="24"/>
        <item m="1" x="25"/>
        <item m="1" x="28"/>
        <item m="1" x="18"/>
        <item m="1" x="16"/>
        <item m="1" x="17"/>
        <item m="1" x="19"/>
        <item m="1" x="23"/>
        <item m="1" x="26"/>
        <item x="0"/>
        <item x="1"/>
        <item x="2"/>
        <item x="3"/>
        <item x="4"/>
        <item x="5"/>
        <item x="6"/>
        <item x="7"/>
        <item x="8"/>
        <item x="9"/>
        <item x="10"/>
        <item x="11"/>
        <item x="12"/>
        <item x="13"/>
        <item t="default"/>
      </items>
    </pivotField>
    <pivotField showAll="0"/>
    <pivotField showAll="0"/>
    <pivotField axis="axisRow" showAll="0">
      <items count="7">
        <item sd="0" x="1"/>
        <item sd="0" x="0"/>
        <item sd="0" x="2"/>
        <item sd="0" x="3"/>
        <item sd="0" x="5"/>
        <item sd="0" x="4"/>
        <item t="default"/>
      </items>
    </pivotField>
    <pivotField showAll="0"/>
    <pivotField axis="axisRow" showAll="0">
      <items count="173">
        <item sd="0" x="23"/>
        <item sd="0" x="24"/>
        <item sd="0" x="26"/>
        <item sd="0" x="12"/>
        <item sd="0" x="98"/>
        <item sd="0" x="49"/>
        <item sd="0" x="19"/>
        <item sd="0" x="96"/>
        <item sd="0" m="1" x="157"/>
        <item sd="0" x="80"/>
        <item sd="0" x="17"/>
        <item sd="0" x="14"/>
        <item sd="0" x="140"/>
        <item sd="0" x="135"/>
        <item sd="0" x="25"/>
        <item sd="0" x="10"/>
        <item sd="0" x="156"/>
        <item sd="0" x="2"/>
        <item sd="0" x="104"/>
        <item sd="0" m="1" x="161"/>
        <item sd="0" x="0"/>
        <item sd="0" x="148"/>
        <item sd="0" x="15"/>
        <item sd="0" x="146"/>
        <item sd="0" x="37"/>
        <item sd="0" x="103"/>
        <item sd="0" x="143"/>
        <item sd="0" x="32"/>
        <item sd="0" x="35"/>
        <item sd="0" m="1" x="163"/>
        <item sd="0" x="8"/>
        <item sd="0" x="36"/>
        <item sd="0" m="1" x="160"/>
        <item sd="0" x="145"/>
        <item sd="0" x="9"/>
        <item sd="0" m="1" x="167"/>
        <item sd="0" x="42"/>
        <item sd="0" x="43"/>
        <item sd="0" x="71"/>
        <item sd="0" x="110"/>
        <item sd="0" x="99"/>
        <item sd="0" x="70"/>
        <item sd="0" x="121"/>
        <item sd="0" x="117"/>
        <item sd="0" m="1" x="165"/>
        <item sd="0" x="101"/>
        <item sd="0" x="102"/>
        <item sd="0" x="120"/>
        <item sd="0" x="118"/>
        <item sd="0" x="33"/>
        <item sd="0" x="4"/>
        <item sd="0" x="129"/>
        <item sd="0" x="16"/>
        <item sd="0" m="1" x="168"/>
        <item sd="0" x="58"/>
        <item sd="0" x="108"/>
        <item sd="0" x="81"/>
        <item sd="0" x="86"/>
        <item sd="0" x="69"/>
        <item sd="0" x="34"/>
        <item sd="0" x="79"/>
        <item sd="0" x="78"/>
        <item sd="0" x="1"/>
        <item sd="0" x="3"/>
        <item sd="0" x="83"/>
        <item sd="0" x="90"/>
        <item sd="0" x="124"/>
        <item sd="0" x="128"/>
        <item sd="0" x="97"/>
        <item sd="0" x="139"/>
        <item sd="0" x="30"/>
        <item sd="0" x="88"/>
        <item sd="0" x="93"/>
        <item sd="0" x="131"/>
        <item sd="0" x="18"/>
        <item sd="0" x="115"/>
        <item sd="0" x="13"/>
        <item sd="0" x="62"/>
        <item sd="0" x="5"/>
        <item sd="0" x="107"/>
        <item sd="0" x="106"/>
        <item sd="0" x="21"/>
        <item sd="0" x="11"/>
        <item sd="0" x="84"/>
        <item sd="0" x="27"/>
        <item sd="0" x="133"/>
        <item sd="0" x="72"/>
        <item sd="0" x="123"/>
        <item sd="0" x="122"/>
        <item sd="0" x="38"/>
        <item sd="0" x="92"/>
        <item sd="0" x="20"/>
        <item sd="0" x="114"/>
        <item sd="0" m="1" x="162"/>
        <item sd="0" x="149"/>
        <item sd="0" m="1" x="170"/>
        <item sd="0" x="134"/>
        <item sd="0" x="61"/>
        <item sd="0" x="50"/>
        <item sd="0" x="52"/>
        <item sd="0" x="51"/>
        <item sd="0" x="63"/>
        <item sd="0" x="57"/>
        <item sd="0" x="68"/>
        <item sd="0" x="56"/>
        <item sd="0" x="60"/>
        <item sd="0" x="53"/>
        <item sd="0" x="66"/>
        <item sd="0" x="48"/>
        <item sd="0" x="59"/>
        <item sd="0" x="67"/>
        <item sd="0" x="54"/>
        <item sd="0" x="55"/>
        <item sd="0" x="22"/>
        <item sd="0" x="137"/>
        <item sd="0" x="138"/>
        <item sd="0" m="1" x="171"/>
        <item sd="0" m="1" x="169"/>
        <item sd="0" m="1" x="166"/>
        <item sd="0" x="73"/>
        <item sd="0" x="116"/>
        <item sd="0" x="126"/>
        <item sd="0" x="125"/>
        <item sd="0" x="75"/>
        <item sd="0" x="77"/>
        <item sd="0" x="127"/>
        <item sd="0" m="1" x="158"/>
        <item sd="0" x="109"/>
        <item sd="0" x="113"/>
        <item sd="0" x="112"/>
        <item sd="0" x="74"/>
        <item sd="0" x="111"/>
        <item sd="0" x="28"/>
        <item sd="0" x="6"/>
        <item sd="0" x="119"/>
        <item sd="0" x="7"/>
        <item sd="0" x="64"/>
        <item sd="0" x="65"/>
        <item sd="0" x="47"/>
        <item sd="0" x="39"/>
        <item sd="0" x="44"/>
        <item sd="0" x="130"/>
        <item sd="0" x="132"/>
        <item sd="0" x="141"/>
        <item sd="0" x="76"/>
        <item sd="0" x="89"/>
        <item sd="0" x="136"/>
        <item sd="0" x="153"/>
        <item sd="0" x="87"/>
        <item sd="0" x="82"/>
        <item sd="0" x="85"/>
        <item sd="0" x="91"/>
        <item sd="0" m="1" x="159"/>
        <item sd="0" m="1" x="164"/>
        <item sd="0" x="31"/>
        <item sd="0" x="94"/>
        <item x="29"/>
        <item x="100"/>
        <item x="142"/>
        <item x="144"/>
        <item x="147"/>
        <item x="150"/>
        <item x="151"/>
        <item x="152"/>
        <item x="154"/>
        <item x="155"/>
        <item x="95"/>
        <item x="40"/>
        <item x="41"/>
        <item x="45"/>
        <item x="46"/>
        <item x="105"/>
        <item t="default" sd="0"/>
      </items>
    </pivotField>
    <pivotField showAll="0"/>
    <pivotField showAll="0"/>
    <pivotField showAll="0"/>
  </pivotFields>
  <rowFields count="4">
    <field x="12"/>
    <field x="1"/>
    <field x="14"/>
    <field x="9"/>
  </rowFields>
  <rowItems count="7">
    <i>
      <x/>
    </i>
    <i>
      <x v="1"/>
    </i>
    <i>
      <x v="2"/>
    </i>
    <i>
      <x v="3"/>
    </i>
    <i>
      <x v="4"/>
    </i>
    <i>
      <x v="5"/>
    </i>
    <i t="grand">
      <x/>
    </i>
  </rowItems>
  <colItems count="1">
    <i/>
  </colItems>
  <dataFields count="1">
    <dataField name="Cuenta "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1DCB42-B95C-4D44-B2C3-E5DB74E7418B}" name="Tabla1" displayName="Tabla1" ref="A1:S163" totalsRowShown="0" headerRowDxfId="23" dataDxfId="21" headerRowBorderDxfId="22" tableBorderDxfId="20" totalsRowBorderDxfId="19">
  <autoFilter ref="A1:S163" xr:uid="{00000000-0001-0000-0000-000000000000}"/>
  <tableColumns count="19">
    <tableColumn id="1" xr3:uid="{C1DE5B00-EE7B-4425-B8FF-6153FD1EDB75}" name="ID" dataDxfId="18"/>
    <tableColumn id="2" xr3:uid="{488FA5AC-55FB-4A0E-A4EF-DAA934F85D4B}" name="NO. PROCESO" dataDxfId="17"/>
    <tableColumn id="3" xr3:uid="{4FF806AD-C16B-468B-8BC6-25D4EE0DECEB}" name="ENTIDADES" dataDxfId="16"/>
    <tableColumn id="4" xr3:uid="{8ED3789F-B64C-46A8-9315-03F877A10E27}" name="ACTORES" dataDxfId="15"/>
    <tableColumn id="5" xr3:uid="{5AAC06F7-8B1E-4524-B084-8A433FF75AEA}" name="FECHA ESTADO INICIAL" dataDxfId="14"/>
    <tableColumn id="7" xr3:uid="{54B4D8E0-DB21-45BA-B006-6260AA85F97A}" name="AÑO" dataDxfId="13"/>
    <tableColumn id="8" xr3:uid="{71B4F720-83B1-421A-AAA7-FF6DDDE60CC1}" name="INST. ACTUAL" dataDxfId="12"/>
    <tableColumn id="9" xr3:uid="{EEBF0547-8259-4726-A0A0-2C9116B4608D}" name="DESPACHO ACTUAL" dataDxfId="11"/>
    <tableColumn id="10" xr3:uid="{2E27621B-F063-49F1-AF85-F55AE3FD7D4D}" name="TIPO DE PROCESO" dataDxfId="10"/>
    <tableColumn id="11" xr3:uid="{B4D9406F-8F42-4659-8189-9A916D083178}" name="ABOGADOS A CARGO" dataDxfId="9"/>
    <tableColumn id="12" xr3:uid="{BBC5ECD2-5E70-49E7-8625-9A282DC7CC50}" name="VR. TOTAL" dataDxfId="8"/>
    <tableColumn id="13" xr3:uid="{EBF553C1-3D76-4494-AD69-B785CD6D590A}" name="INICIADO O EN CONTRA" dataDxfId="7"/>
    <tableColumn id="18" xr3:uid="{423B0265-52FD-4462-ACCB-F9875546FC95}" name="CALIFICACION DEL RIESGO" dataDxfId="6"/>
    <tableColumn id="17" xr3:uid="{2189014B-1275-4775-9309-D8C140568416}" name="ETAPA PROCESAL" dataDxfId="5"/>
    <tableColumn id="14" xr3:uid="{4E3244DE-1952-4718-96DC-DF0171329653}" name="ESTADO REPORTADO" dataDxfId="4"/>
    <tableColumn id="6" xr3:uid="{64CE95FE-CFF8-40BE-89B9-1C1C2C665864}" name="PRETENSIONES" dataDxfId="3"/>
    <tableColumn id="15" xr3:uid="{AC984564-7B7E-48D5-BBB5-36E820A161D9}" name="CAUSA DEL LITIGIO " dataDxfId="2"/>
    <tableColumn id="16" xr3:uid="{48265ADA-1662-467C-8488-3FC2C6F5956A}" name="EXCEPCIONES Y ESTRATEGIA DE DEFENSA" dataDxfId="1"/>
    <tableColumn id="19" xr3:uid="{15B1CD9C-8E9A-4F01-9605-28102F67997F}" name="OBSERVACIONES" dataDxfId="0"/>
  </tableColumns>
  <tableStyleInfo name="TableStyleLight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7C98-30F6-4E0B-BBBC-1F9774120118}">
  <dimension ref="A3:E18"/>
  <sheetViews>
    <sheetView zoomScale="60" zoomScaleNormal="60" workbookViewId="0">
      <selection activeCell="A17" sqref="A17"/>
    </sheetView>
  </sheetViews>
  <sheetFormatPr baseColWidth="10" defaultRowHeight="15" x14ac:dyDescent="0.25"/>
  <cols>
    <col min="1" max="1" width="59.5703125" bestFit="1" customWidth="1"/>
    <col min="2" max="2" width="19.85546875" bestFit="1" customWidth="1"/>
    <col min="3" max="3" width="10.85546875" hidden="1" customWidth="1"/>
    <col min="4" max="5" width="39.85546875" bestFit="1" customWidth="1"/>
    <col min="6" max="16" width="45.5703125" bestFit="1" customWidth="1"/>
    <col min="17" max="17" width="12.5703125" bestFit="1" customWidth="1"/>
  </cols>
  <sheetData>
    <row r="3" spans="1:5" x14ac:dyDescent="0.25">
      <c r="A3" s="7" t="s">
        <v>601</v>
      </c>
      <c r="B3" s="7" t="s">
        <v>1014</v>
      </c>
      <c r="C3" s="7" t="s">
        <v>580</v>
      </c>
      <c r="D3" t="s">
        <v>1015</v>
      </c>
    </row>
    <row r="4" spans="1:5" x14ac:dyDescent="0.25">
      <c r="A4" s="8" t="s">
        <v>1017</v>
      </c>
      <c r="D4" s="9">
        <v>17</v>
      </c>
    </row>
    <row r="5" spans="1:5" s="1" customFormat="1" x14ac:dyDescent="0.25">
      <c r="A5" s="8" t="s">
        <v>1019</v>
      </c>
      <c r="B5"/>
      <c r="C5"/>
      <c r="D5" s="9">
        <v>1</v>
      </c>
      <c r="E5"/>
    </row>
    <row r="6" spans="1:5" s="1" customFormat="1" x14ac:dyDescent="0.25">
      <c r="A6" s="8" t="s">
        <v>1024</v>
      </c>
      <c r="B6"/>
      <c r="C6"/>
      <c r="D6" s="9">
        <v>2</v>
      </c>
      <c r="E6"/>
    </row>
    <row r="7" spans="1:5" s="1" customFormat="1" x14ac:dyDescent="0.25">
      <c r="A7" s="8" t="s">
        <v>1023</v>
      </c>
      <c r="B7"/>
      <c r="C7"/>
      <c r="D7" s="9">
        <v>1</v>
      </c>
      <c r="E7"/>
    </row>
    <row r="8" spans="1:5" s="1" customFormat="1" x14ac:dyDescent="0.25">
      <c r="A8" s="8" t="s">
        <v>1016</v>
      </c>
      <c r="B8"/>
      <c r="C8"/>
      <c r="D8" s="9">
        <v>36</v>
      </c>
      <c r="E8"/>
    </row>
    <row r="9" spans="1:5" s="1" customFormat="1" x14ac:dyDescent="0.25">
      <c r="A9" s="8" t="s">
        <v>1025</v>
      </c>
      <c r="B9"/>
      <c r="C9"/>
      <c r="D9" s="9">
        <v>1</v>
      </c>
      <c r="E9"/>
    </row>
    <row r="10" spans="1:5" s="1" customFormat="1" x14ac:dyDescent="0.25">
      <c r="A10" s="8" t="s">
        <v>1028</v>
      </c>
      <c r="B10"/>
      <c r="C10"/>
      <c r="D10" s="9">
        <v>6</v>
      </c>
      <c r="E10"/>
    </row>
    <row r="11" spans="1:5" s="1" customFormat="1" x14ac:dyDescent="0.25">
      <c r="A11" s="8" t="s">
        <v>1018</v>
      </c>
      <c r="B11"/>
      <c r="C11"/>
      <c r="D11" s="9">
        <v>1</v>
      </c>
      <c r="E11"/>
    </row>
    <row r="12" spans="1:5" s="1" customFormat="1" x14ac:dyDescent="0.25">
      <c r="A12" s="8" t="s">
        <v>1020</v>
      </c>
      <c r="B12"/>
      <c r="C12"/>
      <c r="D12" s="9">
        <v>22</v>
      </c>
      <c r="E12"/>
    </row>
    <row r="13" spans="1:5" s="1" customFormat="1" x14ac:dyDescent="0.25">
      <c r="A13" s="8" t="s">
        <v>1021</v>
      </c>
      <c r="B13"/>
      <c r="C13"/>
      <c r="D13" s="9">
        <v>6</v>
      </c>
      <c r="E13"/>
    </row>
    <row r="14" spans="1:5" s="1" customFormat="1" x14ac:dyDescent="0.25">
      <c r="A14" s="8" t="s">
        <v>1022</v>
      </c>
      <c r="B14"/>
      <c r="C14"/>
      <c r="D14" s="9">
        <v>21</v>
      </c>
      <c r="E14"/>
    </row>
    <row r="15" spans="1:5" s="1" customFormat="1" x14ac:dyDescent="0.25">
      <c r="A15" s="8" t="s">
        <v>1026</v>
      </c>
      <c r="B15"/>
      <c r="C15"/>
      <c r="D15" s="9">
        <v>5</v>
      </c>
      <c r="E15"/>
    </row>
    <row r="16" spans="1:5" s="1" customFormat="1" x14ac:dyDescent="0.25">
      <c r="A16" s="8" t="s">
        <v>1027</v>
      </c>
      <c r="B16"/>
      <c r="C16"/>
      <c r="D16" s="9">
        <v>26</v>
      </c>
      <c r="E16"/>
    </row>
    <row r="17" spans="1:5" s="1" customFormat="1" x14ac:dyDescent="0.25">
      <c r="A17" s="8" t="s">
        <v>1029</v>
      </c>
      <c r="B17"/>
      <c r="C17"/>
      <c r="D17" s="9">
        <v>15</v>
      </c>
      <c r="E17"/>
    </row>
    <row r="18" spans="1:5" s="1" customFormat="1" x14ac:dyDescent="0.25">
      <c r="A18" s="8" t="s">
        <v>593</v>
      </c>
      <c r="B18"/>
      <c r="C18"/>
      <c r="D18" s="9">
        <v>160</v>
      </c>
      <c r="E18"/>
    </row>
  </sheetData>
  <pageMargins left="0.7" right="0.7" top="0.75" bottom="0.75" header="0.3" footer="0.3"/>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2022B-7376-4E63-B3D0-F7DD194F7244}">
  <sheetPr>
    <pageSetUpPr fitToPage="1"/>
  </sheetPr>
  <dimension ref="A3:B72"/>
  <sheetViews>
    <sheetView topLeftCell="A52" zoomScale="80" zoomScaleNormal="80" workbookViewId="0">
      <selection activeCell="B73" sqref="A3:B73"/>
    </sheetView>
  </sheetViews>
  <sheetFormatPr baseColWidth="10" defaultRowHeight="15" x14ac:dyDescent="0.25"/>
  <cols>
    <col min="1" max="1" width="42.7109375" bestFit="1" customWidth="1"/>
    <col min="2" max="2" width="7" bestFit="1" customWidth="1"/>
    <col min="3" max="3" width="27" bestFit="1" customWidth="1"/>
  </cols>
  <sheetData>
    <row r="3" spans="1:2" x14ac:dyDescent="0.25">
      <c r="A3" s="7" t="s">
        <v>602</v>
      </c>
      <c r="B3" t="s">
        <v>703</v>
      </c>
    </row>
    <row r="4" spans="1:2" x14ac:dyDescent="0.25">
      <c r="A4" s="91" t="s">
        <v>1016</v>
      </c>
      <c r="B4" s="92">
        <v>36</v>
      </c>
    </row>
    <row r="5" spans="1:2" x14ac:dyDescent="0.25">
      <c r="A5" s="90" t="s">
        <v>74</v>
      </c>
      <c r="B5" s="9">
        <v>1</v>
      </c>
    </row>
    <row r="6" spans="1:2" x14ac:dyDescent="0.25">
      <c r="A6" s="90" t="s">
        <v>263</v>
      </c>
      <c r="B6" s="9">
        <v>1</v>
      </c>
    </row>
    <row r="7" spans="1:2" x14ac:dyDescent="0.25">
      <c r="A7" s="90" t="s">
        <v>86</v>
      </c>
      <c r="B7" s="9">
        <v>1</v>
      </c>
    </row>
    <row r="8" spans="1:2" x14ac:dyDescent="0.25">
      <c r="A8" s="90" t="s">
        <v>7</v>
      </c>
      <c r="B8" s="9">
        <v>1</v>
      </c>
    </row>
    <row r="9" spans="1:2" x14ac:dyDescent="0.25">
      <c r="A9" s="90" t="s">
        <v>325</v>
      </c>
      <c r="B9" s="9">
        <v>1</v>
      </c>
    </row>
    <row r="10" spans="1:2" x14ac:dyDescent="0.25">
      <c r="A10" s="90" t="s">
        <v>128</v>
      </c>
      <c r="B10" s="9">
        <v>2</v>
      </c>
    </row>
    <row r="11" spans="1:2" x14ac:dyDescent="0.25">
      <c r="A11" s="90" t="s">
        <v>213</v>
      </c>
      <c r="B11" s="9">
        <v>27</v>
      </c>
    </row>
    <row r="12" spans="1:2" x14ac:dyDescent="0.25">
      <c r="A12" s="90" t="s">
        <v>199</v>
      </c>
      <c r="B12" s="9">
        <v>2</v>
      </c>
    </row>
    <row r="13" spans="1:2" x14ac:dyDescent="0.25">
      <c r="A13" s="91" t="s">
        <v>1024</v>
      </c>
      <c r="B13" s="92">
        <v>2</v>
      </c>
    </row>
    <row r="14" spans="1:2" x14ac:dyDescent="0.25">
      <c r="A14" s="90" t="s">
        <v>128</v>
      </c>
      <c r="B14" s="9">
        <v>1</v>
      </c>
    </row>
    <row r="15" spans="1:2" x14ac:dyDescent="0.25">
      <c r="A15" s="90" t="s">
        <v>199</v>
      </c>
      <c r="B15" s="9">
        <v>1</v>
      </c>
    </row>
    <row r="16" spans="1:2" x14ac:dyDescent="0.25">
      <c r="A16" s="91" t="s">
        <v>1017</v>
      </c>
      <c r="B16" s="92">
        <v>17</v>
      </c>
    </row>
    <row r="17" spans="1:2" x14ac:dyDescent="0.25">
      <c r="A17" s="90" t="s">
        <v>86</v>
      </c>
      <c r="B17" s="9">
        <v>1</v>
      </c>
    </row>
    <row r="18" spans="1:2" x14ac:dyDescent="0.25">
      <c r="A18" s="90" t="s">
        <v>7</v>
      </c>
      <c r="B18" s="9">
        <v>3</v>
      </c>
    </row>
    <row r="19" spans="1:2" x14ac:dyDescent="0.25">
      <c r="A19" s="90" t="s">
        <v>29</v>
      </c>
      <c r="B19" s="9">
        <v>3</v>
      </c>
    </row>
    <row r="20" spans="1:2" x14ac:dyDescent="0.25">
      <c r="A20" s="90" t="s">
        <v>128</v>
      </c>
      <c r="B20" s="9">
        <v>4</v>
      </c>
    </row>
    <row r="21" spans="1:2" x14ac:dyDescent="0.25">
      <c r="A21" s="90" t="s">
        <v>603</v>
      </c>
      <c r="B21" s="9">
        <v>1</v>
      </c>
    </row>
    <row r="22" spans="1:2" x14ac:dyDescent="0.25">
      <c r="A22" s="90" t="s">
        <v>199</v>
      </c>
      <c r="B22" s="9">
        <v>3</v>
      </c>
    </row>
    <row r="23" spans="1:2" x14ac:dyDescent="0.25">
      <c r="A23" s="90" t="s">
        <v>297</v>
      </c>
      <c r="B23" s="9">
        <v>2</v>
      </c>
    </row>
    <row r="24" spans="1:2" x14ac:dyDescent="0.25">
      <c r="A24" s="91" t="s">
        <v>1018</v>
      </c>
      <c r="B24" s="92">
        <v>1</v>
      </c>
    </row>
    <row r="25" spans="1:2" x14ac:dyDescent="0.25">
      <c r="A25" s="90" t="s">
        <v>7</v>
      </c>
      <c r="B25" s="9">
        <v>1</v>
      </c>
    </row>
    <row r="26" spans="1:2" x14ac:dyDescent="0.25">
      <c r="A26" s="91" t="s">
        <v>1019</v>
      </c>
      <c r="B26" s="92">
        <v>1</v>
      </c>
    </row>
    <row r="27" spans="1:2" x14ac:dyDescent="0.25">
      <c r="A27" s="90" t="s">
        <v>153</v>
      </c>
      <c r="B27" s="9">
        <v>1</v>
      </c>
    </row>
    <row r="28" spans="1:2" x14ac:dyDescent="0.25">
      <c r="A28" s="91" t="s">
        <v>1020</v>
      </c>
      <c r="B28" s="92">
        <v>22</v>
      </c>
    </row>
    <row r="29" spans="1:2" x14ac:dyDescent="0.25">
      <c r="A29" s="90" t="s">
        <v>196</v>
      </c>
      <c r="B29" s="9">
        <v>4</v>
      </c>
    </row>
    <row r="30" spans="1:2" x14ac:dyDescent="0.25">
      <c r="A30" s="90" t="s">
        <v>41</v>
      </c>
      <c r="B30" s="9">
        <v>1</v>
      </c>
    </row>
    <row r="31" spans="1:2" x14ac:dyDescent="0.25">
      <c r="A31" s="90" t="s">
        <v>133</v>
      </c>
      <c r="B31" s="9">
        <v>3</v>
      </c>
    </row>
    <row r="32" spans="1:2" x14ac:dyDescent="0.25">
      <c r="A32" s="90" t="s">
        <v>158</v>
      </c>
      <c r="B32" s="9">
        <v>14</v>
      </c>
    </row>
    <row r="33" spans="1:2" x14ac:dyDescent="0.25">
      <c r="A33" s="91" t="s">
        <v>1021</v>
      </c>
      <c r="B33" s="92">
        <v>6</v>
      </c>
    </row>
    <row r="34" spans="1:2" x14ac:dyDescent="0.25">
      <c r="A34" s="90" t="s">
        <v>74</v>
      </c>
      <c r="B34" s="9">
        <v>1</v>
      </c>
    </row>
    <row r="35" spans="1:2" x14ac:dyDescent="0.25">
      <c r="A35" s="90" t="s">
        <v>86</v>
      </c>
      <c r="B35" s="9">
        <v>1</v>
      </c>
    </row>
    <row r="36" spans="1:2" x14ac:dyDescent="0.25">
      <c r="A36" s="90" t="s">
        <v>7</v>
      </c>
      <c r="B36" s="9">
        <v>1</v>
      </c>
    </row>
    <row r="37" spans="1:2" x14ac:dyDescent="0.25">
      <c r="A37" s="90" t="s">
        <v>29</v>
      </c>
      <c r="B37" s="9">
        <v>1</v>
      </c>
    </row>
    <row r="38" spans="1:2" x14ac:dyDescent="0.25">
      <c r="A38" s="90" t="s">
        <v>153</v>
      </c>
      <c r="B38" s="9">
        <v>1</v>
      </c>
    </row>
    <row r="39" spans="1:2" x14ac:dyDescent="0.25">
      <c r="A39" s="90" t="s">
        <v>128</v>
      </c>
      <c r="B39" s="9">
        <v>1</v>
      </c>
    </row>
    <row r="40" spans="1:2" x14ac:dyDescent="0.25">
      <c r="A40" s="91" t="s">
        <v>1022</v>
      </c>
      <c r="B40" s="92">
        <v>21</v>
      </c>
    </row>
    <row r="41" spans="1:2" x14ac:dyDescent="0.25">
      <c r="A41" s="90" t="s">
        <v>35</v>
      </c>
      <c r="B41" s="9">
        <v>20</v>
      </c>
    </row>
    <row r="42" spans="1:2" x14ac:dyDescent="0.25">
      <c r="A42" s="90" t="s">
        <v>425</v>
      </c>
      <c r="B42" s="9">
        <v>1</v>
      </c>
    </row>
    <row r="43" spans="1:2" x14ac:dyDescent="0.25">
      <c r="A43" s="91" t="s">
        <v>1023</v>
      </c>
      <c r="B43" s="92">
        <v>1</v>
      </c>
    </row>
    <row r="44" spans="1:2" x14ac:dyDescent="0.25">
      <c r="A44" s="90" t="s">
        <v>506</v>
      </c>
      <c r="B44" s="9">
        <v>1</v>
      </c>
    </row>
    <row r="45" spans="1:2" x14ac:dyDescent="0.25">
      <c r="A45" s="91" t="s">
        <v>1025</v>
      </c>
      <c r="B45" s="92">
        <v>1</v>
      </c>
    </row>
    <row r="46" spans="1:2" x14ac:dyDescent="0.25">
      <c r="A46" s="90" t="s">
        <v>506</v>
      </c>
      <c r="B46" s="9">
        <v>1</v>
      </c>
    </row>
    <row r="47" spans="1:2" x14ac:dyDescent="0.25">
      <c r="A47" s="91" t="s">
        <v>1026</v>
      </c>
      <c r="B47" s="92">
        <v>5</v>
      </c>
    </row>
    <row r="48" spans="1:2" x14ac:dyDescent="0.25">
      <c r="A48" s="90" t="s">
        <v>86</v>
      </c>
      <c r="B48" s="9">
        <v>1</v>
      </c>
    </row>
    <row r="49" spans="1:2" x14ac:dyDescent="0.25">
      <c r="A49" s="90" t="s">
        <v>368</v>
      </c>
      <c r="B49" s="9">
        <v>1</v>
      </c>
    </row>
    <row r="50" spans="1:2" x14ac:dyDescent="0.25">
      <c r="A50" s="90" t="s">
        <v>325</v>
      </c>
      <c r="B50" s="9">
        <v>1</v>
      </c>
    </row>
    <row r="51" spans="1:2" x14ac:dyDescent="0.25">
      <c r="A51" s="90" t="s">
        <v>128</v>
      </c>
      <c r="B51" s="9">
        <v>2</v>
      </c>
    </row>
    <row r="52" spans="1:2" x14ac:dyDescent="0.25">
      <c r="A52" s="91" t="s">
        <v>1027</v>
      </c>
      <c r="B52" s="92">
        <v>26</v>
      </c>
    </row>
    <row r="53" spans="1:2" x14ac:dyDescent="0.25">
      <c r="A53" s="90" t="s">
        <v>74</v>
      </c>
      <c r="B53" s="9">
        <v>1</v>
      </c>
    </row>
    <row r="54" spans="1:2" x14ac:dyDescent="0.25">
      <c r="A54" s="90" t="s">
        <v>263</v>
      </c>
      <c r="B54" s="9">
        <v>1</v>
      </c>
    </row>
    <row r="55" spans="1:2" x14ac:dyDescent="0.25">
      <c r="A55" s="90" t="s">
        <v>86</v>
      </c>
      <c r="B55" s="9">
        <v>2</v>
      </c>
    </row>
    <row r="56" spans="1:2" x14ac:dyDescent="0.25">
      <c r="A56" s="90" t="s">
        <v>7</v>
      </c>
      <c r="B56" s="9">
        <v>15</v>
      </c>
    </row>
    <row r="57" spans="1:2" x14ac:dyDescent="0.25">
      <c r="A57" s="90" t="s">
        <v>153</v>
      </c>
      <c r="B57" s="9">
        <v>1</v>
      </c>
    </row>
    <row r="58" spans="1:2" x14ac:dyDescent="0.25">
      <c r="A58" s="90" t="s">
        <v>701</v>
      </c>
      <c r="B58" s="9">
        <v>1</v>
      </c>
    </row>
    <row r="59" spans="1:2" x14ac:dyDescent="0.25">
      <c r="A59" s="90" t="s">
        <v>128</v>
      </c>
      <c r="B59" s="9">
        <v>2</v>
      </c>
    </row>
    <row r="60" spans="1:2" x14ac:dyDescent="0.25">
      <c r="A60" s="90" t="s">
        <v>199</v>
      </c>
      <c r="B60" s="9">
        <v>3</v>
      </c>
    </row>
    <row r="61" spans="1:2" x14ac:dyDescent="0.25">
      <c r="A61" s="91" t="s">
        <v>1028</v>
      </c>
      <c r="B61" s="92">
        <v>6</v>
      </c>
    </row>
    <row r="62" spans="1:2" x14ac:dyDescent="0.25">
      <c r="A62" s="90" t="s">
        <v>604</v>
      </c>
      <c r="B62" s="9">
        <v>1</v>
      </c>
    </row>
    <row r="63" spans="1:2" x14ac:dyDescent="0.25">
      <c r="A63" s="90" t="s">
        <v>86</v>
      </c>
      <c r="B63" s="9">
        <v>1</v>
      </c>
    </row>
    <row r="64" spans="1:2" x14ac:dyDescent="0.25">
      <c r="A64" s="90" t="s">
        <v>29</v>
      </c>
      <c r="B64" s="9">
        <v>3</v>
      </c>
    </row>
    <row r="65" spans="1:2" x14ac:dyDescent="0.25">
      <c r="A65" s="90" t="s">
        <v>199</v>
      </c>
      <c r="B65" s="9">
        <v>1</v>
      </c>
    </row>
    <row r="66" spans="1:2" x14ac:dyDescent="0.25">
      <c r="A66" s="91" t="s">
        <v>1029</v>
      </c>
      <c r="B66" s="92">
        <v>15</v>
      </c>
    </row>
    <row r="67" spans="1:2" x14ac:dyDescent="0.25">
      <c r="A67" s="90" t="s">
        <v>74</v>
      </c>
      <c r="B67" s="9">
        <v>1</v>
      </c>
    </row>
    <row r="68" spans="1:2" x14ac:dyDescent="0.25">
      <c r="A68" s="90" t="s">
        <v>86</v>
      </c>
      <c r="B68" s="9">
        <v>3</v>
      </c>
    </row>
    <row r="69" spans="1:2" x14ac:dyDescent="0.25">
      <c r="A69" s="90" t="s">
        <v>368</v>
      </c>
      <c r="B69" s="9">
        <v>2</v>
      </c>
    </row>
    <row r="70" spans="1:2" x14ac:dyDescent="0.25">
      <c r="A70" s="90" t="s">
        <v>128</v>
      </c>
      <c r="B70" s="9">
        <v>3</v>
      </c>
    </row>
    <row r="71" spans="1:2" x14ac:dyDescent="0.25">
      <c r="A71" s="90" t="s">
        <v>199</v>
      </c>
      <c r="B71" s="9">
        <v>6</v>
      </c>
    </row>
    <row r="72" spans="1:2" x14ac:dyDescent="0.25">
      <c r="A72" s="8" t="s">
        <v>593</v>
      </c>
      <c r="B72" s="9">
        <v>160</v>
      </c>
    </row>
  </sheetData>
  <pageMargins left="0.19685039370078741" right="3.937007874015748E-2" top="0.19685039370078741" bottom="0.19685039370078741" header="0.31496062992125984" footer="0.31496062992125984"/>
  <pageSetup paperSize="41" scale="8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70FC3-6880-4F3E-8E68-852630089B84}">
  <sheetPr>
    <pageSetUpPr fitToPage="1"/>
  </sheetPr>
  <dimension ref="A3:C103"/>
  <sheetViews>
    <sheetView topLeftCell="A4" workbookViewId="0">
      <selection activeCell="A94" sqref="A94"/>
    </sheetView>
  </sheetViews>
  <sheetFormatPr baseColWidth="10" defaultRowHeight="15" x14ac:dyDescent="0.25"/>
  <cols>
    <col min="1" max="1" width="69.140625" bestFit="1" customWidth="1"/>
    <col min="2" max="2" width="7.28515625" bestFit="1" customWidth="1"/>
    <col min="3" max="31" width="10.7109375" bestFit="1" customWidth="1"/>
    <col min="32" max="32" width="8.7109375" bestFit="1" customWidth="1"/>
    <col min="33" max="91" width="10.7109375" bestFit="1" customWidth="1"/>
    <col min="92" max="92" width="10" bestFit="1" customWidth="1"/>
    <col min="93" max="136" width="10.7109375" bestFit="1" customWidth="1"/>
    <col min="137" max="137" width="11.7109375" bestFit="1" customWidth="1"/>
    <col min="138" max="145" width="10.7109375" bestFit="1" customWidth="1"/>
    <col min="146" max="146" width="8.7109375" bestFit="1" customWidth="1"/>
    <col min="147" max="155" width="10.7109375" bestFit="1" customWidth="1"/>
    <col min="156" max="157" width="8.7109375" bestFit="1" customWidth="1"/>
    <col min="158" max="158" width="10.7109375" bestFit="1" customWidth="1"/>
    <col min="159" max="159" width="20.140625" bestFit="1" customWidth="1"/>
    <col min="160" max="160" width="12.5703125" bestFit="1" customWidth="1"/>
  </cols>
  <sheetData>
    <row r="3" spans="1:2" x14ac:dyDescent="0.25">
      <c r="A3" s="7" t="s">
        <v>891</v>
      </c>
      <c r="B3" t="s">
        <v>892</v>
      </c>
    </row>
    <row r="4" spans="1:2" x14ac:dyDescent="0.25">
      <c r="A4" s="91" t="s">
        <v>1017</v>
      </c>
      <c r="B4" s="92">
        <v>17</v>
      </c>
    </row>
    <row r="5" spans="1:2" x14ac:dyDescent="0.25">
      <c r="A5" s="90" t="s">
        <v>906</v>
      </c>
      <c r="B5" s="9">
        <v>1</v>
      </c>
    </row>
    <row r="6" spans="1:2" x14ac:dyDescent="0.25">
      <c r="A6" s="90" t="s">
        <v>894</v>
      </c>
      <c r="B6" s="9">
        <v>1</v>
      </c>
    </row>
    <row r="7" spans="1:2" x14ac:dyDescent="0.25">
      <c r="A7" s="90" t="s">
        <v>978</v>
      </c>
      <c r="B7" s="9">
        <v>1</v>
      </c>
    </row>
    <row r="8" spans="1:2" x14ac:dyDescent="0.25">
      <c r="A8" s="90" t="s">
        <v>899</v>
      </c>
      <c r="B8" s="9">
        <v>1</v>
      </c>
    </row>
    <row r="9" spans="1:2" x14ac:dyDescent="0.25">
      <c r="A9" s="90" t="s">
        <v>908</v>
      </c>
      <c r="B9" s="9">
        <v>4</v>
      </c>
    </row>
    <row r="10" spans="1:2" x14ac:dyDescent="0.25">
      <c r="A10" s="90" t="s">
        <v>973</v>
      </c>
      <c r="B10" s="9">
        <v>1</v>
      </c>
    </row>
    <row r="11" spans="1:2" x14ac:dyDescent="0.25">
      <c r="A11" s="90" t="s">
        <v>972</v>
      </c>
      <c r="B11" s="9">
        <v>1</v>
      </c>
    </row>
    <row r="12" spans="1:2" x14ac:dyDescent="0.25">
      <c r="A12" s="90" t="s">
        <v>890</v>
      </c>
      <c r="B12" s="9">
        <v>1</v>
      </c>
    </row>
    <row r="13" spans="1:2" x14ac:dyDescent="0.25">
      <c r="A13" s="90" t="s">
        <v>1012</v>
      </c>
      <c r="B13" s="9">
        <v>2</v>
      </c>
    </row>
    <row r="14" spans="1:2" x14ac:dyDescent="0.25">
      <c r="A14" s="90" t="s">
        <v>1013</v>
      </c>
      <c r="B14" s="9">
        <v>1</v>
      </c>
    </row>
    <row r="15" spans="1:2" x14ac:dyDescent="0.25">
      <c r="A15" s="90" t="s">
        <v>1030</v>
      </c>
      <c r="B15" s="9">
        <v>1</v>
      </c>
    </row>
    <row r="16" spans="1:2" x14ac:dyDescent="0.25">
      <c r="A16" s="90" t="s">
        <v>1031</v>
      </c>
      <c r="B16" s="9">
        <v>1</v>
      </c>
    </row>
    <row r="17" spans="1:3" x14ac:dyDescent="0.25">
      <c r="A17" s="90" t="s">
        <v>1032</v>
      </c>
      <c r="B17" s="9">
        <v>1</v>
      </c>
    </row>
    <row r="18" spans="1:3" x14ac:dyDescent="0.25">
      <c r="A18" s="91" t="s">
        <v>1019</v>
      </c>
      <c r="B18" s="92">
        <v>1</v>
      </c>
      <c r="C18" s="1"/>
    </row>
    <row r="19" spans="1:3" x14ac:dyDescent="0.25">
      <c r="A19" s="90" t="s">
        <v>906</v>
      </c>
      <c r="B19" s="9">
        <v>1</v>
      </c>
    </row>
    <row r="20" spans="1:3" x14ac:dyDescent="0.25">
      <c r="A20" s="91" t="s">
        <v>1024</v>
      </c>
      <c r="B20" s="92">
        <v>2</v>
      </c>
    </row>
    <row r="21" spans="1:3" x14ac:dyDescent="0.25">
      <c r="A21" s="90" t="s">
        <v>940</v>
      </c>
      <c r="B21" s="9">
        <v>1</v>
      </c>
    </row>
    <row r="22" spans="1:3" x14ac:dyDescent="0.25">
      <c r="A22" s="90" t="s">
        <v>870</v>
      </c>
      <c r="B22" s="9">
        <v>1</v>
      </c>
    </row>
    <row r="23" spans="1:3" x14ac:dyDescent="0.25">
      <c r="A23" s="91" t="s">
        <v>1023</v>
      </c>
      <c r="B23" s="92">
        <v>1</v>
      </c>
    </row>
    <row r="24" spans="1:3" x14ac:dyDescent="0.25">
      <c r="A24" s="90" t="s">
        <v>870</v>
      </c>
      <c r="B24" s="9">
        <v>1</v>
      </c>
    </row>
    <row r="25" spans="1:3" x14ac:dyDescent="0.25">
      <c r="A25" s="91" t="s">
        <v>1016</v>
      </c>
      <c r="B25" s="92">
        <v>36</v>
      </c>
    </row>
    <row r="26" spans="1:3" x14ac:dyDescent="0.25">
      <c r="A26" s="90" t="s">
        <v>906</v>
      </c>
      <c r="B26" s="9">
        <v>4</v>
      </c>
    </row>
    <row r="27" spans="1:3" x14ac:dyDescent="0.25">
      <c r="A27" s="90" t="s">
        <v>964</v>
      </c>
      <c r="B27" s="9">
        <v>2</v>
      </c>
    </row>
    <row r="28" spans="1:3" x14ac:dyDescent="0.25">
      <c r="A28" s="90" t="s">
        <v>963</v>
      </c>
      <c r="B28" s="9">
        <v>2</v>
      </c>
    </row>
    <row r="29" spans="1:3" x14ac:dyDescent="0.25">
      <c r="A29" s="90" t="s">
        <v>894</v>
      </c>
      <c r="B29" s="9">
        <v>7</v>
      </c>
    </row>
    <row r="30" spans="1:3" x14ac:dyDescent="0.25">
      <c r="A30" s="90" t="s">
        <v>979</v>
      </c>
      <c r="B30" s="9">
        <v>1</v>
      </c>
    </row>
    <row r="31" spans="1:3" x14ac:dyDescent="0.25">
      <c r="A31" s="90" t="s">
        <v>926</v>
      </c>
      <c r="B31" s="9">
        <v>1</v>
      </c>
    </row>
    <row r="32" spans="1:3" x14ac:dyDescent="0.25">
      <c r="A32" s="90" t="s">
        <v>921</v>
      </c>
      <c r="B32" s="9">
        <v>1</v>
      </c>
    </row>
    <row r="33" spans="1:2" x14ac:dyDescent="0.25">
      <c r="A33" s="90" t="s">
        <v>916</v>
      </c>
      <c r="B33" s="9">
        <v>3</v>
      </c>
    </row>
    <row r="34" spans="1:2" x14ac:dyDescent="0.25">
      <c r="A34" s="90" t="s">
        <v>952</v>
      </c>
      <c r="B34" s="9">
        <v>2</v>
      </c>
    </row>
    <row r="35" spans="1:2" x14ac:dyDescent="0.25">
      <c r="A35" s="90" t="s">
        <v>899</v>
      </c>
      <c r="B35" s="9">
        <v>3</v>
      </c>
    </row>
    <row r="36" spans="1:2" x14ac:dyDescent="0.25">
      <c r="A36" s="90" t="s">
        <v>911</v>
      </c>
      <c r="B36" s="9">
        <v>1</v>
      </c>
    </row>
    <row r="37" spans="1:2" x14ac:dyDescent="0.25">
      <c r="A37" s="90" t="s">
        <v>908</v>
      </c>
      <c r="B37" s="9">
        <v>7</v>
      </c>
    </row>
    <row r="38" spans="1:2" x14ac:dyDescent="0.25">
      <c r="A38" s="90" t="s">
        <v>870</v>
      </c>
      <c r="B38" s="9">
        <v>1</v>
      </c>
    </row>
    <row r="39" spans="1:2" x14ac:dyDescent="0.25">
      <c r="A39" s="90" t="s">
        <v>932</v>
      </c>
      <c r="B39" s="9">
        <v>1</v>
      </c>
    </row>
    <row r="40" spans="1:2" x14ac:dyDescent="0.25">
      <c r="A40" s="91" t="s">
        <v>1025</v>
      </c>
      <c r="B40" s="92">
        <v>1</v>
      </c>
    </row>
    <row r="41" spans="1:2" x14ac:dyDescent="0.25">
      <c r="A41" s="90" t="s">
        <v>1037</v>
      </c>
      <c r="B41" s="9">
        <v>1</v>
      </c>
    </row>
    <row r="42" spans="1:2" x14ac:dyDescent="0.25">
      <c r="A42" s="91" t="s">
        <v>1028</v>
      </c>
      <c r="B42" s="92">
        <v>6</v>
      </c>
    </row>
    <row r="43" spans="1:2" x14ac:dyDescent="0.25">
      <c r="A43" s="90" t="s">
        <v>940</v>
      </c>
      <c r="B43" s="9">
        <v>1</v>
      </c>
    </row>
    <row r="44" spans="1:2" x14ac:dyDescent="0.25">
      <c r="A44" s="90" t="s">
        <v>911</v>
      </c>
      <c r="B44" s="9">
        <v>2</v>
      </c>
    </row>
    <row r="45" spans="1:2" x14ac:dyDescent="0.25">
      <c r="A45" s="90" t="s">
        <v>974</v>
      </c>
      <c r="B45" s="9">
        <v>1</v>
      </c>
    </row>
    <row r="46" spans="1:2" x14ac:dyDescent="0.25">
      <c r="A46" s="90" t="s">
        <v>973</v>
      </c>
      <c r="B46" s="9">
        <v>1</v>
      </c>
    </row>
    <row r="47" spans="1:2" x14ac:dyDescent="0.25">
      <c r="A47" s="90" t="s">
        <v>972</v>
      </c>
      <c r="B47" s="9">
        <v>1</v>
      </c>
    </row>
    <row r="48" spans="1:2" x14ac:dyDescent="0.25">
      <c r="A48" s="91" t="s">
        <v>1018</v>
      </c>
      <c r="B48" s="92">
        <v>1</v>
      </c>
    </row>
    <row r="49" spans="1:2" x14ac:dyDescent="0.25">
      <c r="A49" s="90" t="s">
        <v>908</v>
      </c>
      <c r="B49" s="9">
        <v>1</v>
      </c>
    </row>
    <row r="50" spans="1:2" x14ac:dyDescent="0.25">
      <c r="A50" s="91" t="s">
        <v>1020</v>
      </c>
      <c r="B50" s="92">
        <v>22</v>
      </c>
    </row>
    <row r="51" spans="1:2" x14ac:dyDescent="0.25">
      <c r="A51" s="90" t="s">
        <v>1003</v>
      </c>
      <c r="B51" s="9">
        <v>1</v>
      </c>
    </row>
    <row r="52" spans="1:2" x14ac:dyDescent="0.25">
      <c r="A52" s="90" t="s">
        <v>1005</v>
      </c>
      <c r="B52" s="9">
        <v>16</v>
      </c>
    </row>
    <row r="53" spans="1:2" x14ac:dyDescent="0.25">
      <c r="A53" s="90" t="s">
        <v>1004</v>
      </c>
      <c r="B53" s="9">
        <v>2</v>
      </c>
    </row>
    <row r="54" spans="1:2" x14ac:dyDescent="0.25">
      <c r="A54" s="90" t="s">
        <v>1008</v>
      </c>
      <c r="B54" s="9">
        <v>1</v>
      </c>
    </row>
    <row r="55" spans="1:2" x14ac:dyDescent="0.25">
      <c r="A55" s="90" t="s">
        <v>1007</v>
      </c>
      <c r="B55" s="9">
        <v>1</v>
      </c>
    </row>
    <row r="56" spans="1:2" x14ac:dyDescent="0.25">
      <c r="A56" s="90" t="s">
        <v>1006</v>
      </c>
      <c r="B56" s="9">
        <v>1</v>
      </c>
    </row>
    <row r="57" spans="1:2" x14ac:dyDescent="0.25">
      <c r="A57" s="91" t="s">
        <v>1021</v>
      </c>
      <c r="B57" s="92">
        <v>6</v>
      </c>
    </row>
    <row r="58" spans="1:2" x14ac:dyDescent="0.25">
      <c r="A58" s="90" t="s">
        <v>940</v>
      </c>
      <c r="B58" s="9">
        <v>1</v>
      </c>
    </row>
    <row r="59" spans="1:2" x14ac:dyDescent="0.25">
      <c r="A59" s="90" t="s">
        <v>906</v>
      </c>
      <c r="B59" s="9">
        <v>1</v>
      </c>
    </row>
    <row r="60" spans="1:2" x14ac:dyDescent="0.25">
      <c r="A60" s="90" t="s">
        <v>894</v>
      </c>
      <c r="B60" s="9">
        <v>1</v>
      </c>
    </row>
    <row r="61" spans="1:2" x14ac:dyDescent="0.25">
      <c r="A61" s="90" t="s">
        <v>908</v>
      </c>
      <c r="B61" s="9">
        <v>1</v>
      </c>
    </row>
    <row r="62" spans="1:2" x14ac:dyDescent="0.25">
      <c r="A62" s="90" t="s">
        <v>870</v>
      </c>
      <c r="B62" s="9">
        <v>1</v>
      </c>
    </row>
    <row r="63" spans="1:2" x14ac:dyDescent="0.25">
      <c r="A63" s="90" t="s">
        <v>1036</v>
      </c>
      <c r="B63" s="9">
        <v>1</v>
      </c>
    </row>
    <row r="64" spans="1:2" x14ac:dyDescent="0.25">
      <c r="A64" s="91" t="s">
        <v>1022</v>
      </c>
      <c r="B64" s="92">
        <v>21</v>
      </c>
    </row>
    <row r="65" spans="1:2" x14ac:dyDescent="0.25">
      <c r="A65" s="90" t="s">
        <v>979</v>
      </c>
      <c r="B65" s="9">
        <v>3</v>
      </c>
    </row>
    <row r="66" spans="1:2" x14ac:dyDescent="0.25">
      <c r="A66" s="90" t="s">
        <v>870</v>
      </c>
      <c r="B66" s="9">
        <v>6</v>
      </c>
    </row>
    <row r="67" spans="1:2" x14ac:dyDescent="0.25">
      <c r="A67" s="90" t="s">
        <v>972</v>
      </c>
      <c r="B67" s="9">
        <v>10</v>
      </c>
    </row>
    <row r="68" spans="1:2" x14ac:dyDescent="0.25">
      <c r="A68" s="90" t="s">
        <v>1009</v>
      </c>
      <c r="B68" s="9">
        <v>1</v>
      </c>
    </row>
    <row r="69" spans="1:2" x14ac:dyDescent="0.25">
      <c r="A69" s="90" t="s">
        <v>1039</v>
      </c>
      <c r="B69" s="9">
        <v>1</v>
      </c>
    </row>
    <row r="70" spans="1:2" x14ac:dyDescent="0.25">
      <c r="A70" s="93" t="s">
        <v>173</v>
      </c>
      <c r="B70" s="9">
        <v>1</v>
      </c>
    </row>
    <row r="71" spans="1:2" x14ac:dyDescent="0.25">
      <c r="A71" s="91" t="s">
        <v>1026</v>
      </c>
      <c r="B71" s="92">
        <v>5</v>
      </c>
    </row>
    <row r="72" spans="1:2" x14ac:dyDescent="0.25">
      <c r="A72" s="90" t="s">
        <v>872</v>
      </c>
      <c r="B72" s="9">
        <v>1</v>
      </c>
    </row>
    <row r="73" spans="1:2" x14ac:dyDescent="0.25">
      <c r="A73" s="90" t="s">
        <v>940</v>
      </c>
      <c r="B73" s="9">
        <v>1</v>
      </c>
    </row>
    <row r="74" spans="1:2" x14ac:dyDescent="0.25">
      <c r="A74" s="90" t="s">
        <v>871</v>
      </c>
      <c r="B74" s="9">
        <v>1</v>
      </c>
    </row>
    <row r="75" spans="1:2" x14ac:dyDescent="0.25">
      <c r="A75" s="90" t="s">
        <v>961</v>
      </c>
      <c r="B75" s="9">
        <v>1</v>
      </c>
    </row>
    <row r="76" spans="1:2" x14ac:dyDescent="0.25">
      <c r="A76" s="90" t="s">
        <v>870</v>
      </c>
      <c r="B76" s="9">
        <v>1</v>
      </c>
    </row>
    <row r="77" spans="1:2" x14ac:dyDescent="0.25">
      <c r="A77" s="91" t="s">
        <v>1027</v>
      </c>
      <c r="B77" s="92">
        <v>26</v>
      </c>
    </row>
    <row r="78" spans="1:2" x14ac:dyDescent="0.25">
      <c r="A78" s="90" t="s">
        <v>940</v>
      </c>
      <c r="B78" s="9">
        <v>1</v>
      </c>
    </row>
    <row r="79" spans="1:2" x14ac:dyDescent="0.25">
      <c r="A79" s="90" t="s">
        <v>906</v>
      </c>
      <c r="B79" s="9">
        <v>3</v>
      </c>
    </row>
    <row r="80" spans="1:2" x14ac:dyDescent="0.25">
      <c r="A80" s="90" t="s">
        <v>961</v>
      </c>
      <c r="B80" s="9">
        <v>1</v>
      </c>
    </row>
    <row r="81" spans="1:2" x14ac:dyDescent="0.25">
      <c r="A81" s="90" t="s">
        <v>894</v>
      </c>
      <c r="B81" s="9">
        <v>1</v>
      </c>
    </row>
    <row r="82" spans="1:2" x14ac:dyDescent="0.25">
      <c r="A82" s="90" t="s">
        <v>954</v>
      </c>
      <c r="B82" s="9">
        <v>1</v>
      </c>
    </row>
    <row r="83" spans="1:2" x14ac:dyDescent="0.25">
      <c r="A83" s="90" t="s">
        <v>921</v>
      </c>
      <c r="B83" s="9">
        <v>1</v>
      </c>
    </row>
    <row r="84" spans="1:2" x14ac:dyDescent="0.25">
      <c r="A84" s="90" t="s">
        <v>952</v>
      </c>
      <c r="B84" s="9">
        <v>1</v>
      </c>
    </row>
    <row r="85" spans="1:2" x14ac:dyDescent="0.25">
      <c r="A85" s="90" t="s">
        <v>899</v>
      </c>
      <c r="B85" s="9">
        <v>2</v>
      </c>
    </row>
    <row r="86" spans="1:2" x14ac:dyDescent="0.25">
      <c r="A86" s="90" t="s">
        <v>948</v>
      </c>
      <c r="B86" s="9">
        <v>1</v>
      </c>
    </row>
    <row r="87" spans="1:2" x14ac:dyDescent="0.25">
      <c r="A87" s="90" t="s">
        <v>911</v>
      </c>
      <c r="B87" s="9">
        <v>2</v>
      </c>
    </row>
    <row r="88" spans="1:2" x14ac:dyDescent="0.25">
      <c r="A88" s="90" t="s">
        <v>908</v>
      </c>
      <c r="B88" s="9">
        <v>5</v>
      </c>
    </row>
    <row r="89" spans="1:2" x14ac:dyDescent="0.25">
      <c r="A89" s="90" t="s">
        <v>870</v>
      </c>
      <c r="B89" s="9">
        <v>3</v>
      </c>
    </row>
    <row r="90" spans="1:2" x14ac:dyDescent="0.25">
      <c r="A90" s="90" t="s">
        <v>969</v>
      </c>
      <c r="B90" s="9">
        <v>1</v>
      </c>
    </row>
    <row r="91" spans="1:2" x14ac:dyDescent="0.25">
      <c r="A91" s="90" t="s">
        <v>950</v>
      </c>
      <c r="B91" s="9">
        <v>1</v>
      </c>
    </row>
    <row r="92" spans="1:2" x14ac:dyDescent="0.25">
      <c r="A92" s="90" t="s">
        <v>956</v>
      </c>
      <c r="B92" s="9">
        <v>1</v>
      </c>
    </row>
    <row r="93" spans="1:2" x14ac:dyDescent="0.25">
      <c r="A93" s="90" t="s">
        <v>890</v>
      </c>
      <c r="B93" s="9">
        <v>1</v>
      </c>
    </row>
    <row r="94" spans="1:2" x14ac:dyDescent="0.25">
      <c r="A94" s="91" t="s">
        <v>1029</v>
      </c>
      <c r="B94" s="92">
        <v>15</v>
      </c>
    </row>
    <row r="95" spans="1:2" x14ac:dyDescent="0.25">
      <c r="A95" s="90" t="s">
        <v>906</v>
      </c>
      <c r="B95" s="9">
        <v>3</v>
      </c>
    </row>
    <row r="96" spans="1:2" x14ac:dyDescent="0.25">
      <c r="A96" s="90" t="s">
        <v>894</v>
      </c>
      <c r="B96" s="9">
        <v>1</v>
      </c>
    </row>
    <row r="97" spans="1:2" x14ac:dyDescent="0.25">
      <c r="A97" s="90" t="s">
        <v>952</v>
      </c>
      <c r="B97" s="9">
        <v>1</v>
      </c>
    </row>
    <row r="98" spans="1:2" x14ac:dyDescent="0.25">
      <c r="A98" s="90" t="s">
        <v>990</v>
      </c>
      <c r="B98" s="9">
        <v>1</v>
      </c>
    </row>
    <row r="99" spans="1:2" x14ac:dyDescent="0.25">
      <c r="A99" s="90" t="s">
        <v>899</v>
      </c>
      <c r="B99" s="9">
        <v>2</v>
      </c>
    </row>
    <row r="100" spans="1:2" x14ac:dyDescent="0.25">
      <c r="A100" s="90" t="s">
        <v>870</v>
      </c>
      <c r="B100" s="9">
        <v>5</v>
      </c>
    </row>
    <row r="101" spans="1:2" x14ac:dyDescent="0.25">
      <c r="A101" s="90" t="s">
        <v>973</v>
      </c>
      <c r="B101" s="9">
        <v>1</v>
      </c>
    </row>
    <row r="102" spans="1:2" x14ac:dyDescent="0.25">
      <c r="A102" s="90" t="s">
        <v>972</v>
      </c>
      <c r="B102" s="9">
        <v>1</v>
      </c>
    </row>
    <row r="103" spans="1:2" x14ac:dyDescent="0.25">
      <c r="A103" s="8" t="s">
        <v>593</v>
      </c>
      <c r="B103" s="9">
        <v>160</v>
      </c>
    </row>
  </sheetData>
  <pageMargins left="0.7" right="0.7" top="0.75" bottom="0.75" header="0.3" footer="0.3"/>
  <pageSetup paperSize="41" scale="55"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EBB8A-C92C-454A-8C56-861812DDC170}">
  <dimension ref="A3:B10"/>
  <sheetViews>
    <sheetView view="pageBreakPreview" topLeftCell="A2" zoomScale="60" zoomScaleNormal="100" workbookViewId="0">
      <selection activeCell="A3" sqref="A3"/>
    </sheetView>
  </sheetViews>
  <sheetFormatPr baseColWidth="10" defaultRowHeight="15" x14ac:dyDescent="0.25"/>
  <cols>
    <col min="1" max="1" width="16.5703125" bestFit="1" customWidth="1"/>
    <col min="2" max="2" width="7.7109375" bestFit="1" customWidth="1"/>
  </cols>
  <sheetData>
    <row r="3" spans="1:2" x14ac:dyDescent="0.25">
      <c r="A3" s="7" t="s">
        <v>976</v>
      </c>
      <c r="B3" t="s">
        <v>975</v>
      </c>
    </row>
    <row r="4" spans="1:2" x14ac:dyDescent="0.25">
      <c r="A4" s="8" t="s">
        <v>893</v>
      </c>
      <c r="B4" s="9">
        <v>4</v>
      </c>
    </row>
    <row r="5" spans="1:2" x14ac:dyDescent="0.25">
      <c r="A5" s="8" t="s">
        <v>877</v>
      </c>
      <c r="B5" s="9">
        <v>44</v>
      </c>
    </row>
    <row r="6" spans="1:2" x14ac:dyDescent="0.25">
      <c r="A6" s="8" t="s">
        <v>881</v>
      </c>
      <c r="B6" s="9">
        <v>71</v>
      </c>
    </row>
    <row r="7" spans="1:2" x14ac:dyDescent="0.25">
      <c r="A7" s="8" t="s">
        <v>971</v>
      </c>
      <c r="B7" s="9">
        <v>30</v>
      </c>
    </row>
    <row r="8" spans="1:2" x14ac:dyDescent="0.25">
      <c r="A8" s="8" t="s">
        <v>947</v>
      </c>
      <c r="B8" s="9">
        <v>2</v>
      </c>
    </row>
    <row r="9" spans="1:2" x14ac:dyDescent="0.25">
      <c r="A9" s="8" t="s">
        <v>890</v>
      </c>
      <c r="B9" s="9">
        <v>9</v>
      </c>
    </row>
    <row r="10" spans="1:2" x14ac:dyDescent="0.25">
      <c r="A10" s="8" t="s">
        <v>593</v>
      </c>
      <c r="B10" s="9">
        <v>160</v>
      </c>
    </row>
  </sheetData>
  <pageMargins left="0.7" right="0.7" top="0.75" bottom="0.75" header="0.3" footer="0.3"/>
  <pageSetup paperSize="9" orientation="portrait"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75"/>
  <sheetViews>
    <sheetView showGridLines="0" tabSelected="1" topLeftCell="A40" zoomScale="90" zoomScaleNormal="90" zoomScaleSheetLayoutView="90" workbookViewId="0">
      <selection activeCell="K1" sqref="K1"/>
    </sheetView>
  </sheetViews>
  <sheetFormatPr baseColWidth="10" defaultColWidth="9.140625" defaultRowHeight="15" x14ac:dyDescent="0.25"/>
  <cols>
    <col min="1" max="1" width="7.42578125" style="4" bestFit="1" customWidth="1"/>
    <col min="2" max="2" width="17.42578125" style="3" bestFit="1" customWidth="1"/>
    <col min="3" max="3" width="18.85546875" style="3" bestFit="1" customWidth="1"/>
    <col min="4" max="4" width="39" style="5" bestFit="1" customWidth="1"/>
    <col min="5" max="5" width="24.7109375" style="4" bestFit="1" customWidth="1"/>
    <col min="6" max="6" width="9.28515625" style="4" bestFit="1" customWidth="1"/>
    <col min="7" max="7" width="17.140625" style="4" bestFit="1" customWidth="1"/>
    <col min="8" max="8" width="60.140625" style="5" bestFit="1" customWidth="1"/>
    <col min="9" max="9" width="29.42578125" style="5" bestFit="1" customWidth="1"/>
    <col min="10" max="10" width="35.85546875" style="5" customWidth="1"/>
    <col min="11" max="11" width="14.5703125" style="4" bestFit="1" customWidth="1"/>
    <col min="12" max="12" width="24.7109375" style="6" bestFit="1" customWidth="1"/>
    <col min="13" max="14" width="24.7109375" style="6" customWidth="1"/>
    <col min="15" max="15" width="51.42578125" style="4" bestFit="1" customWidth="1"/>
    <col min="16" max="16" width="68.140625" style="20" bestFit="1" customWidth="1"/>
    <col min="17" max="17" width="39.7109375" style="4" bestFit="1" customWidth="1"/>
    <col min="18" max="18" width="40.85546875" style="4" bestFit="1" customWidth="1"/>
    <col min="19" max="19" width="100.5703125" customWidth="1"/>
    <col min="20" max="20" width="30.7109375" customWidth="1"/>
    <col min="21" max="21" width="31.28515625" customWidth="1"/>
  </cols>
  <sheetData>
    <row r="1" spans="1:21" s="2" customFormat="1" ht="123" customHeight="1" x14ac:dyDescent="0.25">
      <c r="A1" s="27" t="s">
        <v>595</v>
      </c>
      <c r="B1" s="43" t="s">
        <v>581</v>
      </c>
      <c r="C1" s="43" t="s">
        <v>582</v>
      </c>
      <c r="D1" s="44" t="s">
        <v>589</v>
      </c>
      <c r="E1" s="45" t="s">
        <v>583</v>
      </c>
      <c r="F1" s="43" t="s">
        <v>584</v>
      </c>
      <c r="G1" s="44" t="s">
        <v>590</v>
      </c>
      <c r="H1" s="45" t="s">
        <v>585</v>
      </c>
      <c r="I1" s="45" t="s">
        <v>586</v>
      </c>
      <c r="J1" s="45" t="s">
        <v>587</v>
      </c>
      <c r="K1" s="43" t="s">
        <v>588</v>
      </c>
      <c r="L1" s="44" t="s">
        <v>573</v>
      </c>
      <c r="M1" s="44" t="s">
        <v>880</v>
      </c>
      <c r="N1" s="44" t="s">
        <v>891</v>
      </c>
      <c r="O1" s="11" t="s">
        <v>580</v>
      </c>
      <c r="P1" s="11" t="s">
        <v>713</v>
      </c>
      <c r="Q1" s="11" t="s">
        <v>798</v>
      </c>
      <c r="R1" s="37" t="s">
        <v>714</v>
      </c>
      <c r="S1" s="97" t="s">
        <v>1041</v>
      </c>
      <c r="T1" s="39"/>
      <c r="U1" s="39"/>
    </row>
    <row r="2" spans="1:21" ht="107.25" customHeight="1" x14ac:dyDescent="0.25">
      <c r="A2" s="46">
        <v>578313</v>
      </c>
      <c r="B2" s="19" t="s">
        <v>209</v>
      </c>
      <c r="C2" s="19" t="s">
        <v>31</v>
      </c>
      <c r="D2" s="13" t="s">
        <v>210</v>
      </c>
      <c r="E2" s="20" t="s">
        <v>211</v>
      </c>
      <c r="F2" s="20" t="s">
        <v>198</v>
      </c>
      <c r="G2" s="20" t="s">
        <v>5</v>
      </c>
      <c r="H2" s="13" t="s">
        <v>212</v>
      </c>
      <c r="I2" s="13" t="s">
        <v>213</v>
      </c>
      <c r="J2" s="13" t="s">
        <v>1016</v>
      </c>
      <c r="K2" s="18">
        <v>30000000</v>
      </c>
      <c r="L2" s="20" t="s">
        <v>574</v>
      </c>
      <c r="M2" s="20" t="s">
        <v>877</v>
      </c>
      <c r="N2" s="20" t="s">
        <v>963</v>
      </c>
      <c r="O2" s="13" t="s">
        <v>896</v>
      </c>
      <c r="P2" s="13" t="s">
        <v>816</v>
      </c>
      <c r="Q2" s="20"/>
      <c r="R2" s="22" t="s">
        <v>897</v>
      </c>
      <c r="S2" s="96"/>
      <c r="T2" s="40"/>
      <c r="U2" s="40"/>
    </row>
    <row r="3" spans="1:21" s="1" customFormat="1" ht="120" customHeight="1" x14ac:dyDescent="0.25">
      <c r="A3" s="47">
        <v>480964</v>
      </c>
      <c r="B3" s="15" t="s">
        <v>221</v>
      </c>
      <c r="C3" s="15" t="s">
        <v>31</v>
      </c>
      <c r="D3" s="16" t="s">
        <v>222</v>
      </c>
      <c r="E3" s="17" t="s">
        <v>223</v>
      </c>
      <c r="F3" s="17" t="s">
        <v>220</v>
      </c>
      <c r="G3" s="17" t="s">
        <v>12</v>
      </c>
      <c r="H3" s="16" t="s">
        <v>224</v>
      </c>
      <c r="I3" s="16" t="s">
        <v>213</v>
      </c>
      <c r="J3" s="13" t="s">
        <v>1016</v>
      </c>
      <c r="K3" s="14">
        <v>10011700</v>
      </c>
      <c r="L3" s="17" t="s">
        <v>574</v>
      </c>
      <c r="M3" s="20" t="s">
        <v>877</v>
      </c>
      <c r="N3" s="17" t="s">
        <v>908</v>
      </c>
      <c r="O3" s="16" t="s">
        <v>623</v>
      </c>
      <c r="P3" s="16" t="s">
        <v>819</v>
      </c>
      <c r="Q3" s="17"/>
      <c r="R3" s="21" t="s">
        <v>898</v>
      </c>
      <c r="S3" s="17"/>
      <c r="T3" s="41"/>
      <c r="U3" s="41"/>
    </row>
    <row r="4" spans="1:21" s="1" customFormat="1" ht="84.75" customHeight="1" x14ac:dyDescent="0.25">
      <c r="A4" s="47">
        <v>603169</v>
      </c>
      <c r="B4" s="15" t="s">
        <v>229</v>
      </c>
      <c r="C4" s="15" t="s">
        <v>31</v>
      </c>
      <c r="D4" s="16" t="s">
        <v>230</v>
      </c>
      <c r="E4" s="17" t="s">
        <v>231</v>
      </c>
      <c r="F4" s="17" t="s">
        <v>220</v>
      </c>
      <c r="G4" s="17" t="s">
        <v>5</v>
      </c>
      <c r="H4" s="16" t="s">
        <v>232</v>
      </c>
      <c r="I4" s="16" t="s">
        <v>213</v>
      </c>
      <c r="J4" s="13" t="s">
        <v>1016</v>
      </c>
      <c r="K4" s="14">
        <v>25000000</v>
      </c>
      <c r="L4" s="17" t="s">
        <v>574</v>
      </c>
      <c r="M4" s="20" t="s">
        <v>877</v>
      </c>
      <c r="N4" s="17" t="s">
        <v>894</v>
      </c>
      <c r="O4" s="16" t="s">
        <v>895</v>
      </c>
      <c r="P4" s="28" t="s">
        <v>811</v>
      </c>
      <c r="Q4" s="17"/>
      <c r="R4" s="48" t="s">
        <v>901</v>
      </c>
      <c r="S4" s="17"/>
      <c r="T4" s="38"/>
      <c r="U4" s="38"/>
    </row>
    <row r="5" spans="1:21" s="1" customFormat="1" ht="68.25" customHeight="1" x14ac:dyDescent="0.25">
      <c r="A5" s="47">
        <v>605195</v>
      </c>
      <c r="B5" s="15" t="s">
        <v>235</v>
      </c>
      <c r="C5" s="15" t="s">
        <v>31</v>
      </c>
      <c r="D5" s="16" t="s">
        <v>236</v>
      </c>
      <c r="E5" s="17" t="s">
        <v>237</v>
      </c>
      <c r="F5" s="17" t="s">
        <v>220</v>
      </c>
      <c r="G5" s="17" t="s">
        <v>5</v>
      </c>
      <c r="H5" s="16" t="s">
        <v>238</v>
      </c>
      <c r="I5" s="16" t="s">
        <v>213</v>
      </c>
      <c r="J5" s="13" t="s">
        <v>1016</v>
      </c>
      <c r="K5" s="14">
        <v>16562320</v>
      </c>
      <c r="L5" s="17" t="s">
        <v>574</v>
      </c>
      <c r="M5" s="20" t="s">
        <v>877</v>
      </c>
      <c r="N5" s="17" t="s">
        <v>899</v>
      </c>
      <c r="O5" s="16" t="s">
        <v>900</v>
      </c>
      <c r="P5" s="29" t="s">
        <v>811</v>
      </c>
      <c r="Q5" s="17"/>
      <c r="R5" s="21" t="s">
        <v>902</v>
      </c>
      <c r="S5" s="17"/>
      <c r="T5" s="24"/>
      <c r="U5" s="24"/>
    </row>
    <row r="6" spans="1:21" s="1" customFormat="1" ht="61.5" customHeight="1" x14ac:dyDescent="0.25">
      <c r="A6" s="47">
        <v>514565</v>
      </c>
      <c r="B6" s="15" t="s">
        <v>239</v>
      </c>
      <c r="C6" s="15" t="s">
        <v>31</v>
      </c>
      <c r="D6" s="16" t="s">
        <v>240</v>
      </c>
      <c r="E6" s="17" t="s">
        <v>241</v>
      </c>
      <c r="F6" s="17" t="s">
        <v>220</v>
      </c>
      <c r="G6" s="17" t="s">
        <v>5</v>
      </c>
      <c r="H6" s="16" t="s">
        <v>242</v>
      </c>
      <c r="I6" s="16" t="s">
        <v>213</v>
      </c>
      <c r="J6" s="13" t="s">
        <v>1016</v>
      </c>
      <c r="K6" s="14">
        <v>21304266</v>
      </c>
      <c r="L6" s="17" t="s">
        <v>574</v>
      </c>
      <c r="M6" s="20" t="s">
        <v>877</v>
      </c>
      <c r="N6" s="17" t="s">
        <v>964</v>
      </c>
      <c r="O6" s="49" t="s">
        <v>611</v>
      </c>
      <c r="P6" s="28" t="s">
        <v>811</v>
      </c>
      <c r="Q6" s="17"/>
      <c r="R6" s="21" t="s">
        <v>903</v>
      </c>
      <c r="S6" s="17"/>
      <c r="T6" s="24"/>
      <c r="U6" s="24"/>
    </row>
    <row r="7" spans="1:21" s="1" customFormat="1" ht="126" customHeight="1" x14ac:dyDescent="0.25">
      <c r="A7" s="47">
        <v>549881</v>
      </c>
      <c r="B7" s="15" t="s">
        <v>243</v>
      </c>
      <c r="C7" s="15" t="s">
        <v>244</v>
      </c>
      <c r="D7" s="16" t="s">
        <v>245</v>
      </c>
      <c r="E7" s="17" t="s">
        <v>246</v>
      </c>
      <c r="F7" s="17" t="s">
        <v>220</v>
      </c>
      <c r="G7" s="17" t="s">
        <v>5</v>
      </c>
      <c r="H7" s="16" t="s">
        <v>247</v>
      </c>
      <c r="I7" s="16" t="s">
        <v>213</v>
      </c>
      <c r="J7" s="13" t="s">
        <v>1016</v>
      </c>
      <c r="K7" s="14">
        <v>3700488</v>
      </c>
      <c r="L7" s="17" t="s">
        <v>574</v>
      </c>
      <c r="M7" s="20" t="s">
        <v>877</v>
      </c>
      <c r="N7" s="17" t="s">
        <v>906</v>
      </c>
      <c r="O7" s="50" t="s">
        <v>625</v>
      </c>
      <c r="P7" s="16" t="s">
        <v>819</v>
      </c>
      <c r="Q7" s="17"/>
      <c r="R7" s="21" t="s">
        <v>904</v>
      </c>
      <c r="S7" s="17"/>
      <c r="T7" s="24"/>
      <c r="U7" s="24"/>
    </row>
    <row r="8" spans="1:21" s="1" customFormat="1" ht="55.5" customHeight="1" x14ac:dyDescent="0.25">
      <c r="A8" s="47">
        <v>546785</v>
      </c>
      <c r="B8" s="15" t="s">
        <v>248</v>
      </c>
      <c r="C8" s="15" t="s">
        <v>31</v>
      </c>
      <c r="D8" s="16" t="s">
        <v>249</v>
      </c>
      <c r="E8" s="17" t="s">
        <v>250</v>
      </c>
      <c r="F8" s="17" t="s">
        <v>220</v>
      </c>
      <c r="G8" s="17" t="s">
        <v>5</v>
      </c>
      <c r="H8" s="16" t="s">
        <v>247</v>
      </c>
      <c r="I8" s="16" t="s">
        <v>213</v>
      </c>
      <c r="J8" s="13" t="s">
        <v>1016</v>
      </c>
      <c r="K8" s="14">
        <v>25000000</v>
      </c>
      <c r="L8" s="17" t="s">
        <v>574</v>
      </c>
      <c r="M8" s="20" t="s">
        <v>877</v>
      </c>
      <c r="N8" s="17" t="s">
        <v>963</v>
      </c>
      <c r="O8" s="16" t="s">
        <v>905</v>
      </c>
      <c r="P8" s="29" t="s">
        <v>811</v>
      </c>
      <c r="Q8" s="17"/>
      <c r="R8" s="21" t="s">
        <v>902</v>
      </c>
      <c r="S8" s="17"/>
      <c r="T8" s="24"/>
      <c r="U8" s="24"/>
    </row>
    <row r="9" spans="1:21" s="1" customFormat="1" ht="111" customHeight="1" x14ac:dyDescent="0.25">
      <c r="A9" s="47">
        <v>540714</v>
      </c>
      <c r="B9" s="15" t="s">
        <v>251</v>
      </c>
      <c r="C9" s="15" t="s">
        <v>252</v>
      </c>
      <c r="D9" s="16" t="s">
        <v>253</v>
      </c>
      <c r="E9" s="17" t="s">
        <v>254</v>
      </c>
      <c r="F9" s="17" t="s">
        <v>220</v>
      </c>
      <c r="G9" s="17" t="s">
        <v>5</v>
      </c>
      <c r="H9" s="16" t="s">
        <v>255</v>
      </c>
      <c r="I9" s="16" t="s">
        <v>213</v>
      </c>
      <c r="J9" s="13" t="s">
        <v>1016</v>
      </c>
      <c r="K9" s="14">
        <v>4557149</v>
      </c>
      <c r="L9" s="17" t="s">
        <v>574</v>
      </c>
      <c r="M9" s="20" t="s">
        <v>877</v>
      </c>
      <c r="N9" s="17" t="s">
        <v>906</v>
      </c>
      <c r="O9" s="51" t="s">
        <v>907</v>
      </c>
      <c r="P9" s="52" t="s">
        <v>819</v>
      </c>
      <c r="Q9" s="17"/>
      <c r="R9" s="21" t="s">
        <v>904</v>
      </c>
      <c r="S9" s="17"/>
      <c r="T9" s="24"/>
      <c r="U9" s="24"/>
    </row>
    <row r="10" spans="1:21" s="1" customFormat="1" ht="110.25" customHeight="1" x14ac:dyDescent="0.25">
      <c r="A10" s="47">
        <v>499293</v>
      </c>
      <c r="B10" s="15" t="s">
        <v>256</v>
      </c>
      <c r="C10" s="15" t="s">
        <v>31</v>
      </c>
      <c r="D10" s="16" t="s">
        <v>257</v>
      </c>
      <c r="E10" s="17" t="s">
        <v>258</v>
      </c>
      <c r="F10" s="17" t="s">
        <v>220</v>
      </c>
      <c r="G10" s="17" t="s">
        <v>12</v>
      </c>
      <c r="H10" s="16" t="s">
        <v>224</v>
      </c>
      <c r="I10" s="16" t="s">
        <v>213</v>
      </c>
      <c r="J10" s="13" t="s">
        <v>1016</v>
      </c>
      <c r="K10" s="14">
        <v>3967161</v>
      </c>
      <c r="L10" s="17" t="s">
        <v>574</v>
      </c>
      <c r="M10" s="20" t="s">
        <v>877</v>
      </c>
      <c r="N10" s="17" t="s">
        <v>908</v>
      </c>
      <c r="O10" s="16" t="s">
        <v>909</v>
      </c>
      <c r="P10" s="16" t="s">
        <v>819</v>
      </c>
      <c r="Q10" s="17"/>
      <c r="R10" s="21" t="s">
        <v>898</v>
      </c>
      <c r="S10" s="17"/>
      <c r="T10" s="24"/>
      <c r="U10" s="24"/>
    </row>
    <row r="11" spans="1:21" ht="99" customHeight="1" x14ac:dyDescent="0.25">
      <c r="A11" s="46">
        <v>540048</v>
      </c>
      <c r="B11" s="19" t="s">
        <v>269</v>
      </c>
      <c r="C11" s="19" t="s">
        <v>31</v>
      </c>
      <c r="D11" s="13" t="s">
        <v>622</v>
      </c>
      <c r="E11" s="20" t="s">
        <v>227</v>
      </c>
      <c r="F11" s="20" t="s">
        <v>270</v>
      </c>
      <c r="G11" s="20" t="s">
        <v>12</v>
      </c>
      <c r="H11" s="13" t="s">
        <v>224</v>
      </c>
      <c r="I11" s="13" t="s">
        <v>213</v>
      </c>
      <c r="J11" s="13" t="s">
        <v>1016</v>
      </c>
      <c r="K11" s="18">
        <v>13789100</v>
      </c>
      <c r="L11" s="20" t="s">
        <v>574</v>
      </c>
      <c r="M11" s="20" t="s">
        <v>877</v>
      </c>
      <c r="N11" s="20" t="s">
        <v>908</v>
      </c>
      <c r="O11" s="52" t="s">
        <v>910</v>
      </c>
      <c r="P11" s="13" t="s">
        <v>819</v>
      </c>
      <c r="Q11" s="20"/>
      <c r="R11" s="22" t="s">
        <v>898</v>
      </c>
      <c r="S11" s="20"/>
      <c r="T11" s="23"/>
      <c r="U11" s="23"/>
    </row>
    <row r="12" spans="1:21" s="1" customFormat="1" ht="120.75" customHeight="1" x14ac:dyDescent="0.25">
      <c r="A12" s="47">
        <v>622323</v>
      </c>
      <c r="B12" s="15" t="s">
        <v>271</v>
      </c>
      <c r="C12" s="15" t="s">
        <v>31</v>
      </c>
      <c r="D12" s="16" t="s">
        <v>272</v>
      </c>
      <c r="E12" s="17" t="s">
        <v>273</v>
      </c>
      <c r="F12" s="17" t="s">
        <v>270</v>
      </c>
      <c r="G12" s="17" t="s">
        <v>5</v>
      </c>
      <c r="H12" s="16" t="s">
        <v>274</v>
      </c>
      <c r="I12" s="16" t="s">
        <v>213</v>
      </c>
      <c r="J12" s="13" t="s">
        <v>1016</v>
      </c>
      <c r="K12" s="14">
        <v>16562320</v>
      </c>
      <c r="L12" s="17" t="s">
        <v>574</v>
      </c>
      <c r="M12" s="20" t="s">
        <v>877</v>
      </c>
      <c r="N12" s="17" t="s">
        <v>899</v>
      </c>
      <c r="O12" s="16" t="s">
        <v>912</v>
      </c>
      <c r="P12" s="29" t="s">
        <v>811</v>
      </c>
      <c r="Q12" s="17"/>
      <c r="R12" s="21" t="s">
        <v>913</v>
      </c>
      <c r="S12" s="17"/>
      <c r="T12" s="24"/>
      <c r="U12" s="24"/>
    </row>
    <row r="13" spans="1:21" ht="111" customHeight="1" x14ac:dyDescent="0.25">
      <c r="A13" s="46">
        <v>539423</v>
      </c>
      <c r="B13" s="19" t="s">
        <v>275</v>
      </c>
      <c r="C13" s="19" t="s">
        <v>31</v>
      </c>
      <c r="D13" s="13" t="s">
        <v>624</v>
      </c>
      <c r="E13" s="20" t="s">
        <v>276</v>
      </c>
      <c r="F13" s="20" t="s">
        <v>270</v>
      </c>
      <c r="G13" s="20" t="s">
        <v>5</v>
      </c>
      <c r="H13" s="13" t="s">
        <v>247</v>
      </c>
      <c r="I13" s="13" t="s">
        <v>213</v>
      </c>
      <c r="J13" s="13" t="s">
        <v>1016</v>
      </c>
      <c r="K13" s="18">
        <v>13789100</v>
      </c>
      <c r="L13" s="20" t="s">
        <v>574</v>
      </c>
      <c r="M13" s="20" t="s">
        <v>877</v>
      </c>
      <c r="N13" s="20" t="s">
        <v>906</v>
      </c>
      <c r="O13" s="53" t="s">
        <v>914</v>
      </c>
      <c r="P13" s="13" t="s">
        <v>820</v>
      </c>
      <c r="Q13" s="20"/>
      <c r="R13" s="22" t="s">
        <v>915</v>
      </c>
      <c r="S13" s="20"/>
      <c r="T13" s="23"/>
      <c r="U13" s="23"/>
    </row>
    <row r="14" spans="1:21" s="1" customFormat="1" ht="132.75" customHeight="1" x14ac:dyDescent="0.25">
      <c r="A14" s="47">
        <v>511892</v>
      </c>
      <c r="B14" s="15" t="s">
        <v>277</v>
      </c>
      <c r="C14" s="15" t="s">
        <v>278</v>
      </c>
      <c r="D14" s="16" t="s">
        <v>279</v>
      </c>
      <c r="E14" s="17" t="s">
        <v>280</v>
      </c>
      <c r="F14" s="17" t="s">
        <v>270</v>
      </c>
      <c r="G14" s="17" t="s">
        <v>5</v>
      </c>
      <c r="H14" s="16" t="s">
        <v>281</v>
      </c>
      <c r="I14" s="16" t="s">
        <v>213</v>
      </c>
      <c r="J14" s="13" t="s">
        <v>1016</v>
      </c>
      <c r="K14" s="14">
        <v>17556060</v>
      </c>
      <c r="L14" s="17" t="s">
        <v>574</v>
      </c>
      <c r="M14" s="20" t="s">
        <v>877</v>
      </c>
      <c r="N14" s="16" t="s">
        <v>916</v>
      </c>
      <c r="O14" s="16" t="s">
        <v>917</v>
      </c>
      <c r="P14" s="30" t="s">
        <v>815</v>
      </c>
      <c r="Q14" s="17"/>
      <c r="R14" s="21" t="s">
        <v>918</v>
      </c>
      <c r="S14" s="17"/>
      <c r="T14" s="24"/>
      <c r="U14" s="24"/>
    </row>
    <row r="15" spans="1:21" s="1" customFormat="1" ht="63" customHeight="1" x14ac:dyDescent="0.25">
      <c r="A15" s="47">
        <v>680207</v>
      </c>
      <c r="B15" s="15" t="s">
        <v>282</v>
      </c>
      <c r="C15" s="15" t="s">
        <v>31</v>
      </c>
      <c r="D15" s="16" t="s">
        <v>283</v>
      </c>
      <c r="E15" s="17" t="s">
        <v>284</v>
      </c>
      <c r="F15" s="17" t="s">
        <v>270</v>
      </c>
      <c r="G15" s="17" t="s">
        <v>5</v>
      </c>
      <c r="H15" s="16" t="s">
        <v>285</v>
      </c>
      <c r="I15" s="16" t="s">
        <v>213</v>
      </c>
      <c r="J15" s="13" t="s">
        <v>1016</v>
      </c>
      <c r="K15" s="14">
        <v>2000000</v>
      </c>
      <c r="L15" s="17" t="s">
        <v>574</v>
      </c>
      <c r="M15" s="20" t="s">
        <v>877</v>
      </c>
      <c r="N15" s="16" t="s">
        <v>916</v>
      </c>
      <c r="O15" s="51" t="s">
        <v>919</v>
      </c>
      <c r="P15" s="29" t="s">
        <v>811</v>
      </c>
      <c r="Q15" s="17"/>
      <c r="R15" s="54" t="s">
        <v>913</v>
      </c>
      <c r="S15" s="17"/>
      <c r="T15" s="24"/>
      <c r="U15" s="24"/>
    </row>
    <row r="16" spans="1:21" ht="98.25" customHeight="1" x14ac:dyDescent="0.25">
      <c r="A16" s="46">
        <v>505111</v>
      </c>
      <c r="B16" s="19" t="s">
        <v>289</v>
      </c>
      <c r="C16" s="19" t="s">
        <v>31</v>
      </c>
      <c r="D16" s="13" t="s">
        <v>290</v>
      </c>
      <c r="E16" s="20" t="s">
        <v>291</v>
      </c>
      <c r="F16" s="20" t="s">
        <v>270</v>
      </c>
      <c r="G16" s="20" t="s">
        <v>84</v>
      </c>
      <c r="H16" s="13" t="s">
        <v>292</v>
      </c>
      <c r="I16" s="13" t="s">
        <v>213</v>
      </c>
      <c r="J16" s="13" t="s">
        <v>1016</v>
      </c>
      <c r="K16" s="18">
        <v>29575000</v>
      </c>
      <c r="L16" s="20" t="s">
        <v>574</v>
      </c>
      <c r="M16" s="20" t="s">
        <v>893</v>
      </c>
      <c r="N16" s="13" t="s">
        <v>921</v>
      </c>
      <c r="O16" s="13" t="s">
        <v>920</v>
      </c>
      <c r="P16" s="13" t="s">
        <v>821</v>
      </c>
      <c r="Q16" s="20"/>
      <c r="R16" s="22" t="s">
        <v>904</v>
      </c>
      <c r="S16" s="20"/>
      <c r="T16" s="23"/>
      <c r="U16" s="23"/>
    </row>
    <row r="17" spans="1:21" s="1" customFormat="1" ht="132.75" customHeight="1" x14ac:dyDescent="0.25">
      <c r="A17" s="47">
        <v>547998</v>
      </c>
      <c r="B17" s="15" t="s">
        <v>308</v>
      </c>
      <c r="C17" s="15" t="s">
        <v>31</v>
      </c>
      <c r="D17" s="16" t="s">
        <v>309</v>
      </c>
      <c r="E17" s="17" t="s">
        <v>310</v>
      </c>
      <c r="F17" s="17" t="s">
        <v>270</v>
      </c>
      <c r="G17" s="17" t="s">
        <v>5</v>
      </c>
      <c r="H17" s="16" t="s">
        <v>311</v>
      </c>
      <c r="I17" s="16" t="s">
        <v>213</v>
      </c>
      <c r="J17" s="13" t="s">
        <v>1016</v>
      </c>
      <c r="K17" s="14">
        <v>118000000</v>
      </c>
      <c r="L17" s="17" t="s">
        <v>574</v>
      </c>
      <c r="M17" s="20" t="s">
        <v>877</v>
      </c>
      <c r="N17" s="17" t="s">
        <v>899</v>
      </c>
      <c r="O17" s="51" t="s">
        <v>922</v>
      </c>
      <c r="P17" s="42" t="s">
        <v>811</v>
      </c>
      <c r="Q17" s="17"/>
      <c r="R17" s="54" t="s">
        <v>923</v>
      </c>
      <c r="S17" s="17"/>
      <c r="T17" s="24"/>
      <c r="U17" s="24"/>
    </row>
    <row r="18" spans="1:21" s="1" customFormat="1" ht="63" customHeight="1" x14ac:dyDescent="0.25">
      <c r="A18" s="47">
        <v>592906</v>
      </c>
      <c r="B18" s="15" t="s">
        <v>449</v>
      </c>
      <c r="C18" s="15" t="s">
        <v>450</v>
      </c>
      <c r="D18" s="16" t="s">
        <v>451</v>
      </c>
      <c r="E18" s="17" t="s">
        <v>452</v>
      </c>
      <c r="F18" s="17" t="s">
        <v>407</v>
      </c>
      <c r="G18" s="17" t="s">
        <v>5</v>
      </c>
      <c r="H18" s="16" t="s">
        <v>453</v>
      </c>
      <c r="I18" s="16" t="s">
        <v>213</v>
      </c>
      <c r="J18" s="13" t="s">
        <v>1016</v>
      </c>
      <c r="K18" s="14">
        <v>50000000</v>
      </c>
      <c r="L18" s="17" t="s">
        <v>574</v>
      </c>
      <c r="M18" s="20" t="s">
        <v>877</v>
      </c>
      <c r="N18" s="17" t="s">
        <v>964</v>
      </c>
      <c r="O18" s="55" t="s">
        <v>612</v>
      </c>
      <c r="P18" s="30" t="s">
        <v>812</v>
      </c>
      <c r="Q18" s="17"/>
      <c r="R18" s="21" t="s">
        <v>924</v>
      </c>
      <c r="S18" s="17"/>
      <c r="T18" s="24"/>
      <c r="U18" s="24"/>
    </row>
    <row r="19" spans="1:21" s="1" customFormat="1" ht="69" customHeight="1" x14ac:dyDescent="0.25">
      <c r="A19" s="47">
        <v>657586</v>
      </c>
      <c r="B19" s="15" t="s">
        <v>472</v>
      </c>
      <c r="C19" s="15" t="s">
        <v>31</v>
      </c>
      <c r="D19" s="16" t="s">
        <v>473</v>
      </c>
      <c r="E19" s="17" t="s">
        <v>474</v>
      </c>
      <c r="F19" s="17" t="s">
        <v>465</v>
      </c>
      <c r="G19" s="17" t="s">
        <v>5</v>
      </c>
      <c r="H19" s="16" t="s">
        <v>475</v>
      </c>
      <c r="I19" s="16" t="s">
        <v>213</v>
      </c>
      <c r="J19" s="13" t="s">
        <v>1016</v>
      </c>
      <c r="K19" s="14">
        <v>17556060</v>
      </c>
      <c r="L19" s="17" t="s">
        <v>574</v>
      </c>
      <c r="M19" s="20" t="s">
        <v>877</v>
      </c>
      <c r="N19" s="16" t="s">
        <v>952</v>
      </c>
      <c r="O19" s="16" t="s">
        <v>621</v>
      </c>
      <c r="P19" s="29" t="s">
        <v>811</v>
      </c>
      <c r="Q19" s="17"/>
      <c r="R19" s="21" t="s">
        <v>913</v>
      </c>
      <c r="S19" s="17"/>
      <c r="T19" s="24"/>
      <c r="U19" s="24"/>
    </row>
    <row r="20" spans="1:21" s="1" customFormat="1" ht="65.25" customHeight="1" x14ac:dyDescent="0.25">
      <c r="A20" s="47">
        <v>667355</v>
      </c>
      <c r="B20" s="15" t="s">
        <v>527</v>
      </c>
      <c r="C20" s="15" t="s">
        <v>31</v>
      </c>
      <c r="D20" s="16" t="s">
        <v>528</v>
      </c>
      <c r="E20" s="17" t="s">
        <v>529</v>
      </c>
      <c r="F20" s="17" t="s">
        <v>517</v>
      </c>
      <c r="G20" s="17" t="s">
        <v>5</v>
      </c>
      <c r="H20" s="16" t="s">
        <v>530</v>
      </c>
      <c r="I20" s="16" t="s">
        <v>213</v>
      </c>
      <c r="J20" s="13" t="s">
        <v>1016</v>
      </c>
      <c r="K20" s="14">
        <v>63000000</v>
      </c>
      <c r="L20" s="17" t="s">
        <v>574</v>
      </c>
      <c r="M20" s="20" t="s">
        <v>877</v>
      </c>
      <c r="N20" s="16" t="s">
        <v>926</v>
      </c>
      <c r="O20" s="49" t="s">
        <v>925</v>
      </c>
      <c r="P20" s="17" t="s">
        <v>818</v>
      </c>
      <c r="Q20" s="17"/>
      <c r="R20" s="21" t="s">
        <v>927</v>
      </c>
      <c r="S20" s="17"/>
      <c r="T20" s="24"/>
      <c r="U20" s="24"/>
    </row>
    <row r="21" spans="1:21" ht="67.5" customHeight="1" x14ac:dyDescent="0.25">
      <c r="A21" s="47">
        <v>683167</v>
      </c>
      <c r="B21" s="15" t="s">
        <v>535</v>
      </c>
      <c r="C21" s="15" t="s">
        <v>31</v>
      </c>
      <c r="D21" s="16" t="s">
        <v>537</v>
      </c>
      <c r="E21" s="17" t="s">
        <v>538</v>
      </c>
      <c r="F21" s="17" t="s">
        <v>517</v>
      </c>
      <c r="G21" s="17" t="s">
        <v>5</v>
      </c>
      <c r="H21" s="16" t="s">
        <v>281</v>
      </c>
      <c r="I21" s="16" t="s">
        <v>213</v>
      </c>
      <c r="J21" s="13" t="s">
        <v>1016</v>
      </c>
      <c r="K21" s="14">
        <v>22713150</v>
      </c>
      <c r="L21" s="17" t="s">
        <v>574</v>
      </c>
      <c r="M21" s="20" t="s">
        <v>877</v>
      </c>
      <c r="N21" s="17" t="s">
        <v>894</v>
      </c>
      <c r="O21" s="16" t="s">
        <v>928</v>
      </c>
      <c r="P21" s="30" t="s">
        <v>813</v>
      </c>
      <c r="Q21" s="17"/>
      <c r="R21" s="21" t="s">
        <v>929</v>
      </c>
      <c r="S21" s="20"/>
      <c r="T21" s="23"/>
      <c r="U21" s="23"/>
    </row>
    <row r="22" spans="1:21" s="1" customFormat="1" ht="63" customHeight="1" x14ac:dyDescent="0.25">
      <c r="A22" s="46">
        <v>692278</v>
      </c>
      <c r="B22" s="19" t="s">
        <v>614</v>
      </c>
      <c r="C22" s="19" t="s">
        <v>615</v>
      </c>
      <c r="D22" s="13" t="s">
        <v>616</v>
      </c>
      <c r="E22" s="56">
        <v>44603</v>
      </c>
      <c r="F22" s="20">
        <v>2020</v>
      </c>
      <c r="G22" s="20">
        <v>1</v>
      </c>
      <c r="H22" s="13" t="s">
        <v>617</v>
      </c>
      <c r="I22" s="13" t="s">
        <v>213</v>
      </c>
      <c r="J22" s="13" t="s">
        <v>1016</v>
      </c>
      <c r="K22" s="18">
        <v>50000000</v>
      </c>
      <c r="L22" s="20" t="s">
        <v>574</v>
      </c>
      <c r="M22" s="20" t="s">
        <v>877</v>
      </c>
      <c r="N22" s="13" t="s">
        <v>932</v>
      </c>
      <c r="O22" s="13" t="s">
        <v>931</v>
      </c>
      <c r="P22" s="31" t="s">
        <v>814</v>
      </c>
      <c r="Q22" s="20"/>
      <c r="R22" s="22" t="s">
        <v>933</v>
      </c>
      <c r="S22" s="17"/>
      <c r="T22" s="24"/>
      <c r="U22" s="24"/>
    </row>
    <row r="23" spans="1:21" s="1" customFormat="1" ht="85.5" customHeight="1" x14ac:dyDescent="0.25">
      <c r="A23" s="47">
        <v>683731</v>
      </c>
      <c r="B23" s="15" t="s">
        <v>540</v>
      </c>
      <c r="C23" s="15" t="s">
        <v>450</v>
      </c>
      <c r="D23" s="16" t="s">
        <v>541</v>
      </c>
      <c r="E23" s="17" t="s">
        <v>542</v>
      </c>
      <c r="F23" s="17" t="s">
        <v>536</v>
      </c>
      <c r="G23" s="17" t="s">
        <v>5</v>
      </c>
      <c r="H23" s="16" t="s">
        <v>274</v>
      </c>
      <c r="I23" s="16" t="s">
        <v>213</v>
      </c>
      <c r="J23" s="13" t="s">
        <v>1016</v>
      </c>
      <c r="K23" s="14">
        <v>22713150</v>
      </c>
      <c r="L23" s="17" t="s">
        <v>574</v>
      </c>
      <c r="M23" s="20" t="s">
        <v>877</v>
      </c>
      <c r="N23" s="17" t="s">
        <v>894</v>
      </c>
      <c r="O23" s="16" t="s">
        <v>934</v>
      </c>
      <c r="P23" s="32" t="s">
        <v>813</v>
      </c>
      <c r="Q23" s="17"/>
      <c r="R23" s="21" t="s">
        <v>935</v>
      </c>
      <c r="S23" s="17"/>
      <c r="T23" s="24"/>
      <c r="U23" s="24"/>
    </row>
    <row r="24" spans="1:21" s="1" customFormat="1" ht="56.25" customHeight="1" x14ac:dyDescent="0.25">
      <c r="A24" s="47">
        <v>680838</v>
      </c>
      <c r="B24" s="15" t="s">
        <v>555</v>
      </c>
      <c r="C24" s="15" t="s">
        <v>450</v>
      </c>
      <c r="D24" s="16" t="s">
        <v>556</v>
      </c>
      <c r="E24" s="17" t="s">
        <v>557</v>
      </c>
      <c r="F24" s="17" t="s">
        <v>536</v>
      </c>
      <c r="G24" s="17" t="s">
        <v>5</v>
      </c>
      <c r="H24" s="16" t="s">
        <v>558</v>
      </c>
      <c r="I24" s="16" t="s">
        <v>213</v>
      </c>
      <c r="J24" s="13" t="s">
        <v>1016</v>
      </c>
      <c r="K24" s="14">
        <v>22713150</v>
      </c>
      <c r="L24" s="17" t="s">
        <v>574</v>
      </c>
      <c r="M24" s="20" t="s">
        <v>877</v>
      </c>
      <c r="N24" s="17" t="s">
        <v>894</v>
      </c>
      <c r="O24" s="16" t="s">
        <v>936</v>
      </c>
      <c r="P24" s="30" t="s">
        <v>813</v>
      </c>
      <c r="Q24" s="17"/>
      <c r="R24" s="21" t="s">
        <v>935</v>
      </c>
      <c r="S24" s="17"/>
      <c r="T24" s="24"/>
      <c r="U24" s="24"/>
    </row>
    <row r="25" spans="1:21" s="1" customFormat="1" ht="56.25" customHeight="1" x14ac:dyDescent="0.25">
      <c r="A25" s="46">
        <v>684403</v>
      </c>
      <c r="B25" s="19" t="s">
        <v>559</v>
      </c>
      <c r="C25" s="19" t="s">
        <v>450</v>
      </c>
      <c r="D25" s="13" t="s">
        <v>560</v>
      </c>
      <c r="E25" s="20" t="s">
        <v>561</v>
      </c>
      <c r="F25" s="20" t="s">
        <v>536</v>
      </c>
      <c r="G25" s="20" t="s">
        <v>5</v>
      </c>
      <c r="H25" s="13" t="s">
        <v>562</v>
      </c>
      <c r="I25" s="13" t="s">
        <v>213</v>
      </c>
      <c r="J25" s="13" t="s">
        <v>1016</v>
      </c>
      <c r="K25" s="18">
        <v>22713150</v>
      </c>
      <c r="L25" s="20" t="s">
        <v>574</v>
      </c>
      <c r="M25" s="20" t="s">
        <v>877</v>
      </c>
      <c r="N25" s="20" t="s">
        <v>894</v>
      </c>
      <c r="O25" s="16" t="s">
        <v>937</v>
      </c>
      <c r="P25" s="30" t="s">
        <v>813</v>
      </c>
      <c r="Q25" s="17"/>
      <c r="R25" s="21" t="s">
        <v>935</v>
      </c>
      <c r="S25" s="17"/>
      <c r="T25" s="24"/>
      <c r="U25" s="24"/>
    </row>
    <row r="26" spans="1:21" s="1" customFormat="1" ht="81.75" customHeight="1" x14ac:dyDescent="0.25">
      <c r="A26" s="46">
        <v>692352</v>
      </c>
      <c r="B26" s="19" t="s">
        <v>941</v>
      </c>
      <c r="C26" s="19" t="s">
        <v>942</v>
      </c>
      <c r="D26" s="13" t="s">
        <v>943</v>
      </c>
      <c r="E26" s="20"/>
      <c r="F26" s="20">
        <v>2021</v>
      </c>
      <c r="G26" s="20">
        <v>1</v>
      </c>
      <c r="H26" s="13" t="s">
        <v>944</v>
      </c>
      <c r="I26" s="13" t="s">
        <v>213</v>
      </c>
      <c r="J26" s="13" t="s">
        <v>1016</v>
      </c>
      <c r="K26" s="18">
        <v>52177178</v>
      </c>
      <c r="L26" s="20" t="s">
        <v>574</v>
      </c>
      <c r="M26" s="20" t="s">
        <v>877</v>
      </c>
      <c r="N26" s="20" t="s">
        <v>894</v>
      </c>
      <c r="O26" s="16" t="s">
        <v>945</v>
      </c>
      <c r="P26" s="30" t="s">
        <v>930</v>
      </c>
      <c r="Q26" s="17"/>
      <c r="R26" s="21" t="s">
        <v>946</v>
      </c>
      <c r="S26" s="17"/>
      <c r="T26" s="24"/>
      <c r="U26" s="24"/>
    </row>
    <row r="27" spans="1:21" ht="74.25" customHeight="1" x14ac:dyDescent="0.25">
      <c r="A27" s="47">
        <v>691940</v>
      </c>
      <c r="B27" s="15" t="s">
        <v>618</v>
      </c>
      <c r="C27" s="15"/>
      <c r="D27" s="16" t="s">
        <v>619</v>
      </c>
      <c r="E27" s="57">
        <v>44588</v>
      </c>
      <c r="F27" s="17">
        <v>2021</v>
      </c>
      <c r="G27" s="17">
        <v>1</v>
      </c>
      <c r="H27" s="16" t="s">
        <v>274</v>
      </c>
      <c r="I27" s="16" t="s">
        <v>213</v>
      </c>
      <c r="J27" s="13" t="s">
        <v>1016</v>
      </c>
      <c r="K27" s="14">
        <v>25000000</v>
      </c>
      <c r="L27" s="17" t="s">
        <v>574</v>
      </c>
      <c r="M27" s="20" t="s">
        <v>877</v>
      </c>
      <c r="N27" s="16" t="s">
        <v>916</v>
      </c>
      <c r="O27" s="16" t="s">
        <v>620</v>
      </c>
      <c r="P27" s="17" t="s">
        <v>817</v>
      </c>
      <c r="Q27" s="17"/>
      <c r="R27" s="21" t="s">
        <v>938</v>
      </c>
      <c r="S27" s="20"/>
      <c r="T27" s="23"/>
      <c r="U27" s="23"/>
    </row>
    <row r="28" spans="1:21" s="1" customFormat="1" ht="52.5" customHeight="1" x14ac:dyDescent="0.25">
      <c r="A28" s="47">
        <v>684003</v>
      </c>
      <c r="B28" s="15" t="s">
        <v>568</v>
      </c>
      <c r="C28" s="15" t="s">
        <v>450</v>
      </c>
      <c r="D28" s="16" t="s">
        <v>613</v>
      </c>
      <c r="E28" s="17" t="s">
        <v>539</v>
      </c>
      <c r="F28" s="17" t="s">
        <v>536</v>
      </c>
      <c r="G28" s="17" t="s">
        <v>5</v>
      </c>
      <c r="H28" s="16" t="s">
        <v>311</v>
      </c>
      <c r="I28" s="16" t="s">
        <v>213</v>
      </c>
      <c r="J28" s="13" t="s">
        <v>1016</v>
      </c>
      <c r="K28" s="14">
        <v>22713150</v>
      </c>
      <c r="L28" s="17" t="s">
        <v>574</v>
      </c>
      <c r="M28" s="20" t="s">
        <v>877</v>
      </c>
      <c r="N28" s="17" t="s">
        <v>894</v>
      </c>
      <c r="O28" s="16" t="s">
        <v>939</v>
      </c>
      <c r="P28" s="29" t="s">
        <v>814</v>
      </c>
      <c r="Q28" s="17"/>
      <c r="R28" s="21" t="s">
        <v>935</v>
      </c>
      <c r="S28" s="17"/>
      <c r="T28" s="24"/>
      <c r="U28" s="24"/>
    </row>
    <row r="29" spans="1:21" ht="87" customHeight="1" x14ac:dyDescent="0.25">
      <c r="A29" s="46">
        <v>575871</v>
      </c>
      <c r="B29" s="19" t="s">
        <v>372</v>
      </c>
      <c r="C29" s="19" t="s">
        <v>278</v>
      </c>
      <c r="D29" s="13" t="s">
        <v>373</v>
      </c>
      <c r="E29" s="20" t="s">
        <v>374</v>
      </c>
      <c r="F29" s="20" t="s">
        <v>350</v>
      </c>
      <c r="G29" s="20" t="s">
        <v>5</v>
      </c>
      <c r="H29" s="13" t="s">
        <v>375</v>
      </c>
      <c r="I29" s="13" t="s">
        <v>199</v>
      </c>
      <c r="J29" s="13" t="s">
        <v>1024</v>
      </c>
      <c r="K29" s="18">
        <v>59635993</v>
      </c>
      <c r="L29" s="20" t="s">
        <v>574</v>
      </c>
      <c r="M29" s="20" t="s">
        <v>881</v>
      </c>
      <c r="N29" s="20" t="s">
        <v>870</v>
      </c>
      <c r="O29" s="13" t="s">
        <v>882</v>
      </c>
      <c r="P29" s="13" t="s">
        <v>883</v>
      </c>
      <c r="Q29" s="13" t="s">
        <v>884</v>
      </c>
      <c r="R29" s="22" t="s">
        <v>885</v>
      </c>
      <c r="S29" s="20"/>
      <c r="T29" s="23"/>
      <c r="U29" s="23"/>
    </row>
    <row r="30" spans="1:21" ht="41.25" customHeight="1" x14ac:dyDescent="0.25">
      <c r="A30" s="46">
        <v>589516</v>
      </c>
      <c r="B30" s="19" t="s">
        <v>446</v>
      </c>
      <c r="C30" s="19" t="s">
        <v>31</v>
      </c>
      <c r="D30" s="13" t="s">
        <v>447</v>
      </c>
      <c r="E30" s="20" t="s">
        <v>448</v>
      </c>
      <c r="F30" s="20" t="s">
        <v>407</v>
      </c>
      <c r="G30" s="20" t="s">
        <v>5</v>
      </c>
      <c r="H30" s="13" t="s">
        <v>185</v>
      </c>
      <c r="I30" s="13" t="s">
        <v>128</v>
      </c>
      <c r="J30" s="13" t="s">
        <v>1024</v>
      </c>
      <c r="K30" s="18">
        <v>10701854721</v>
      </c>
      <c r="L30" s="20" t="s">
        <v>574</v>
      </c>
      <c r="M30" s="20" t="s">
        <v>881</v>
      </c>
      <c r="N30" s="20" t="s">
        <v>940</v>
      </c>
      <c r="O30" s="13" t="s">
        <v>886</v>
      </c>
      <c r="P30" s="13" t="s">
        <v>889</v>
      </c>
      <c r="Q30" s="13" t="s">
        <v>888</v>
      </c>
      <c r="R30" s="22" t="s">
        <v>887</v>
      </c>
      <c r="S30" s="20"/>
      <c r="T30" s="23"/>
      <c r="U30" s="23"/>
    </row>
    <row r="31" spans="1:21" s="1" customFormat="1" ht="94.5" customHeight="1" x14ac:dyDescent="0.25">
      <c r="A31" s="47">
        <v>227392</v>
      </c>
      <c r="B31" s="95" t="s">
        <v>19</v>
      </c>
      <c r="C31" s="15" t="s">
        <v>20</v>
      </c>
      <c r="D31" s="16" t="s">
        <v>21</v>
      </c>
      <c r="E31" s="17" t="s">
        <v>22</v>
      </c>
      <c r="F31" s="17" t="s">
        <v>23</v>
      </c>
      <c r="G31" s="17" t="s">
        <v>12</v>
      </c>
      <c r="H31" s="16" t="s">
        <v>24</v>
      </c>
      <c r="I31" s="16" t="s">
        <v>7</v>
      </c>
      <c r="J31" s="16" t="s">
        <v>1017</v>
      </c>
      <c r="K31" s="14">
        <v>4000000000</v>
      </c>
      <c r="L31" s="17" t="s">
        <v>574</v>
      </c>
      <c r="M31" s="66" t="s">
        <v>878</v>
      </c>
      <c r="N31" s="17" t="s">
        <v>908</v>
      </c>
      <c r="O31" s="98" t="s">
        <v>977</v>
      </c>
      <c r="P31" s="16" t="s">
        <v>735</v>
      </c>
      <c r="Q31" s="16" t="s">
        <v>735</v>
      </c>
      <c r="R31" s="21" t="s">
        <v>736</v>
      </c>
      <c r="S31" s="17"/>
      <c r="T31" s="24"/>
      <c r="U31" s="24"/>
    </row>
    <row r="32" spans="1:21" s="1" customFormat="1" ht="129" customHeight="1" x14ac:dyDescent="0.25">
      <c r="A32" s="47">
        <v>267457</v>
      </c>
      <c r="B32" s="95" t="s">
        <v>79</v>
      </c>
      <c r="C32" s="15" t="s">
        <v>80</v>
      </c>
      <c r="D32" s="16" t="s">
        <v>81</v>
      </c>
      <c r="E32" s="17" t="s">
        <v>82</v>
      </c>
      <c r="F32" s="17" t="s">
        <v>83</v>
      </c>
      <c r="G32" s="17" t="s">
        <v>84</v>
      </c>
      <c r="H32" s="16" t="s">
        <v>85</v>
      </c>
      <c r="I32" s="16" t="s">
        <v>86</v>
      </c>
      <c r="J32" s="16" t="s">
        <v>1017</v>
      </c>
      <c r="K32" s="14">
        <v>0</v>
      </c>
      <c r="L32" s="17" t="s">
        <v>574</v>
      </c>
      <c r="M32" s="66" t="s">
        <v>878</v>
      </c>
      <c r="N32" s="17" t="s">
        <v>972</v>
      </c>
      <c r="O32" s="94" t="s">
        <v>577</v>
      </c>
      <c r="P32" s="58" t="s">
        <v>717</v>
      </c>
      <c r="Q32" s="16" t="s">
        <v>721</v>
      </c>
      <c r="R32" s="21" t="s">
        <v>718</v>
      </c>
      <c r="S32" s="16" t="s">
        <v>1042</v>
      </c>
      <c r="T32" s="85"/>
      <c r="U32" s="85"/>
    </row>
    <row r="33" spans="1:21" s="1" customFormat="1" ht="141" customHeight="1" x14ac:dyDescent="0.25">
      <c r="A33" s="47">
        <v>374866</v>
      </c>
      <c r="B33" s="95" t="s">
        <v>117</v>
      </c>
      <c r="C33" s="15" t="s">
        <v>31</v>
      </c>
      <c r="D33" s="16" t="s">
        <v>118</v>
      </c>
      <c r="E33" s="17" t="s">
        <v>119</v>
      </c>
      <c r="F33" s="17" t="s">
        <v>110</v>
      </c>
      <c r="G33" s="17" t="s">
        <v>5</v>
      </c>
      <c r="H33" s="16" t="s">
        <v>120</v>
      </c>
      <c r="I33" s="16" t="s">
        <v>7</v>
      </c>
      <c r="J33" s="16" t="s">
        <v>1017</v>
      </c>
      <c r="K33" s="14">
        <v>763842124</v>
      </c>
      <c r="L33" s="17" t="s">
        <v>574</v>
      </c>
      <c r="M33" s="66" t="s">
        <v>878</v>
      </c>
      <c r="N33" s="17" t="s">
        <v>1013</v>
      </c>
      <c r="O33" s="98" t="s">
        <v>1049</v>
      </c>
      <c r="P33" s="16" t="s">
        <v>740</v>
      </c>
      <c r="Q33" s="16" t="s">
        <v>739</v>
      </c>
      <c r="R33" s="21" t="s">
        <v>741</v>
      </c>
      <c r="S33" s="16" t="s">
        <v>1050</v>
      </c>
      <c r="T33" s="41"/>
      <c r="U33" s="41"/>
    </row>
    <row r="34" spans="1:21" s="1" customFormat="1" ht="53.25" customHeight="1" x14ac:dyDescent="0.25">
      <c r="A34" s="47">
        <v>371746</v>
      </c>
      <c r="B34" s="95" t="s">
        <v>169</v>
      </c>
      <c r="C34" s="15" t="s">
        <v>31</v>
      </c>
      <c r="D34" s="16" t="s">
        <v>170</v>
      </c>
      <c r="E34" s="17" t="s">
        <v>171</v>
      </c>
      <c r="F34" s="17" t="s">
        <v>72</v>
      </c>
      <c r="G34" s="17" t="s">
        <v>5</v>
      </c>
      <c r="H34" s="16" t="s">
        <v>172</v>
      </c>
      <c r="I34" s="16" t="s">
        <v>29</v>
      </c>
      <c r="J34" s="16" t="s">
        <v>1017</v>
      </c>
      <c r="K34" s="14">
        <v>1276939</v>
      </c>
      <c r="L34" s="17" t="s">
        <v>575</v>
      </c>
      <c r="M34" s="66" t="s">
        <v>971</v>
      </c>
      <c r="N34" s="17" t="s">
        <v>1013</v>
      </c>
      <c r="O34" s="94" t="s">
        <v>1054</v>
      </c>
      <c r="P34" s="59" t="s">
        <v>720</v>
      </c>
      <c r="Q34" s="16" t="s">
        <v>719</v>
      </c>
      <c r="R34" s="25"/>
      <c r="S34" s="17"/>
      <c r="T34" s="41"/>
      <c r="U34" s="41"/>
    </row>
    <row r="35" spans="1:21" s="1" customFormat="1" ht="77.25" customHeight="1" x14ac:dyDescent="0.25">
      <c r="A35" s="47">
        <v>407774</v>
      </c>
      <c r="B35" s="95" t="s">
        <v>204</v>
      </c>
      <c r="C35" s="15" t="s">
        <v>31</v>
      </c>
      <c r="D35" s="16" t="s">
        <v>205</v>
      </c>
      <c r="E35" s="17" t="s">
        <v>156</v>
      </c>
      <c r="F35" s="17" t="s">
        <v>198</v>
      </c>
      <c r="G35" s="17" t="s">
        <v>5</v>
      </c>
      <c r="H35" s="16" t="s">
        <v>13</v>
      </c>
      <c r="I35" s="16" t="s">
        <v>7</v>
      </c>
      <c r="J35" s="16" t="s">
        <v>1017</v>
      </c>
      <c r="K35" s="14">
        <v>1287000000</v>
      </c>
      <c r="L35" s="17" t="s">
        <v>574</v>
      </c>
      <c r="M35" s="66" t="s">
        <v>878</v>
      </c>
      <c r="N35" s="17" t="s">
        <v>908</v>
      </c>
      <c r="O35" s="98" t="s">
        <v>597</v>
      </c>
      <c r="P35" s="16" t="s">
        <v>737</v>
      </c>
      <c r="Q35" s="17"/>
      <c r="R35" s="25" t="s">
        <v>738</v>
      </c>
      <c r="S35" s="17"/>
      <c r="T35" s="41"/>
      <c r="U35" s="41"/>
    </row>
    <row r="36" spans="1:21" s="1" customFormat="1" ht="127.5" customHeight="1" x14ac:dyDescent="0.25">
      <c r="A36" s="47">
        <v>553751</v>
      </c>
      <c r="B36" s="95" t="s">
        <v>293</v>
      </c>
      <c r="C36" s="15" t="s">
        <v>31</v>
      </c>
      <c r="D36" s="16" t="s">
        <v>294</v>
      </c>
      <c r="E36" s="17" t="s">
        <v>295</v>
      </c>
      <c r="F36" s="17" t="s">
        <v>270</v>
      </c>
      <c r="G36" s="17" t="s">
        <v>5</v>
      </c>
      <c r="H36" s="16" t="s">
        <v>296</v>
      </c>
      <c r="I36" s="16" t="s">
        <v>297</v>
      </c>
      <c r="J36" s="16" t="s">
        <v>1017</v>
      </c>
      <c r="K36" s="14">
        <v>29236532</v>
      </c>
      <c r="L36" s="17" t="s">
        <v>575</v>
      </c>
      <c r="M36" s="66" t="s">
        <v>971</v>
      </c>
      <c r="N36" s="17" t="s">
        <v>1012</v>
      </c>
      <c r="O36" s="94" t="s">
        <v>578</v>
      </c>
      <c r="P36" s="16" t="s">
        <v>724</v>
      </c>
      <c r="Q36" s="16" t="s">
        <v>723</v>
      </c>
      <c r="R36" s="25"/>
      <c r="S36" s="17"/>
      <c r="T36" s="41"/>
      <c r="U36" s="41"/>
    </row>
    <row r="37" spans="1:21" ht="66.75" customHeight="1" x14ac:dyDescent="0.25">
      <c r="A37" s="47">
        <v>536753</v>
      </c>
      <c r="B37" s="95" t="s">
        <v>333</v>
      </c>
      <c r="C37" s="15" t="s">
        <v>31</v>
      </c>
      <c r="D37" s="16" t="s">
        <v>334</v>
      </c>
      <c r="E37" s="17" t="s">
        <v>335</v>
      </c>
      <c r="F37" s="17" t="s">
        <v>323</v>
      </c>
      <c r="G37" s="17" t="s">
        <v>5</v>
      </c>
      <c r="H37" s="16" t="s">
        <v>332</v>
      </c>
      <c r="I37" s="16" t="s">
        <v>29</v>
      </c>
      <c r="J37" s="16" t="s">
        <v>1017</v>
      </c>
      <c r="K37" s="14">
        <v>85005000</v>
      </c>
      <c r="L37" s="17" t="s">
        <v>575</v>
      </c>
      <c r="M37" s="66" t="s">
        <v>971</v>
      </c>
      <c r="N37" s="17" t="s">
        <v>1012</v>
      </c>
      <c r="O37" s="98" t="s">
        <v>579</v>
      </c>
      <c r="P37" s="16" t="s">
        <v>726</v>
      </c>
      <c r="Q37" s="16" t="s">
        <v>725</v>
      </c>
      <c r="R37" s="25"/>
      <c r="S37" s="20"/>
      <c r="T37" s="40"/>
      <c r="U37" s="40"/>
    </row>
    <row r="38" spans="1:21" ht="146.25" customHeight="1" x14ac:dyDescent="0.25">
      <c r="A38" s="47">
        <v>556467</v>
      </c>
      <c r="B38" s="95" t="s">
        <v>353</v>
      </c>
      <c r="C38" s="15" t="s">
        <v>354</v>
      </c>
      <c r="D38" s="16" t="s">
        <v>355</v>
      </c>
      <c r="E38" s="17" t="s">
        <v>356</v>
      </c>
      <c r="F38" s="17" t="s">
        <v>350</v>
      </c>
      <c r="G38" s="17" t="s">
        <v>84</v>
      </c>
      <c r="H38" s="16" t="s">
        <v>357</v>
      </c>
      <c r="I38" s="16" t="s">
        <v>199</v>
      </c>
      <c r="J38" s="16" t="s">
        <v>1017</v>
      </c>
      <c r="K38" s="14">
        <v>22093500</v>
      </c>
      <c r="L38" s="17" t="s">
        <v>574</v>
      </c>
      <c r="M38" s="66" t="s">
        <v>877</v>
      </c>
      <c r="N38" s="17" t="s">
        <v>1030</v>
      </c>
      <c r="O38" s="98" t="s">
        <v>1043</v>
      </c>
      <c r="P38" s="16" t="s">
        <v>729</v>
      </c>
      <c r="Q38" s="16" t="s">
        <v>730</v>
      </c>
      <c r="R38" s="21" t="s">
        <v>731</v>
      </c>
      <c r="S38" s="20"/>
      <c r="T38" s="40"/>
      <c r="U38" s="40"/>
    </row>
    <row r="39" spans="1:21" s="1" customFormat="1" ht="81" customHeight="1" x14ac:dyDescent="0.25">
      <c r="A39" s="47">
        <v>559484</v>
      </c>
      <c r="B39" s="95" t="s">
        <v>369</v>
      </c>
      <c r="C39" s="15" t="s">
        <v>31</v>
      </c>
      <c r="D39" s="16" t="s">
        <v>370</v>
      </c>
      <c r="E39" s="17" t="s">
        <v>371</v>
      </c>
      <c r="F39" s="17" t="s">
        <v>350</v>
      </c>
      <c r="G39" s="17" t="s">
        <v>5</v>
      </c>
      <c r="H39" s="16" t="s">
        <v>329</v>
      </c>
      <c r="I39" s="16" t="s">
        <v>297</v>
      </c>
      <c r="J39" s="16" t="s">
        <v>1017</v>
      </c>
      <c r="K39" s="14">
        <v>110657550</v>
      </c>
      <c r="L39" s="17" t="s">
        <v>575</v>
      </c>
      <c r="M39" s="66" t="s">
        <v>971</v>
      </c>
      <c r="N39" s="17" t="s">
        <v>973</v>
      </c>
      <c r="O39" s="94" t="s">
        <v>1055</v>
      </c>
      <c r="P39" s="16" t="s">
        <v>728</v>
      </c>
      <c r="Q39" s="13" t="s">
        <v>727</v>
      </c>
      <c r="R39" s="25"/>
      <c r="S39" s="17"/>
      <c r="T39" s="41"/>
      <c r="U39" s="41"/>
    </row>
    <row r="40" spans="1:21" s="1" customFormat="1" ht="57" customHeight="1" x14ac:dyDescent="0.25">
      <c r="A40" s="46">
        <v>578225</v>
      </c>
      <c r="B40" s="95" t="s">
        <v>380</v>
      </c>
      <c r="C40" s="19" t="s">
        <v>31</v>
      </c>
      <c r="D40" s="13" t="s">
        <v>381</v>
      </c>
      <c r="E40" s="20" t="s">
        <v>382</v>
      </c>
      <c r="F40" s="20" t="s">
        <v>350</v>
      </c>
      <c r="G40" s="20" t="s">
        <v>5</v>
      </c>
      <c r="H40" s="13" t="s">
        <v>383</v>
      </c>
      <c r="I40" s="13" t="s">
        <v>128</v>
      </c>
      <c r="J40" s="16" t="s">
        <v>1017</v>
      </c>
      <c r="K40" s="18">
        <v>21209688</v>
      </c>
      <c r="L40" s="20" t="s">
        <v>575</v>
      </c>
      <c r="M40" s="66" t="s">
        <v>877</v>
      </c>
      <c r="N40" s="20" t="s">
        <v>906</v>
      </c>
      <c r="O40" s="98" t="s">
        <v>1044</v>
      </c>
      <c r="P40" s="13" t="s">
        <v>732</v>
      </c>
      <c r="Q40" s="13" t="s">
        <v>733</v>
      </c>
      <c r="R40" s="22" t="s">
        <v>734</v>
      </c>
      <c r="S40" s="17"/>
      <c r="T40" s="41"/>
      <c r="U40" s="41"/>
    </row>
    <row r="41" spans="1:21" s="1" customFormat="1" ht="57" customHeight="1" x14ac:dyDescent="0.25">
      <c r="A41" s="47">
        <v>565711</v>
      </c>
      <c r="B41" s="95" t="s">
        <v>388</v>
      </c>
      <c r="C41" s="15" t="s">
        <v>252</v>
      </c>
      <c r="D41" s="16" t="s">
        <v>389</v>
      </c>
      <c r="E41" s="17" t="s">
        <v>390</v>
      </c>
      <c r="F41" s="17" t="s">
        <v>350</v>
      </c>
      <c r="G41" s="17" t="s">
        <v>5</v>
      </c>
      <c r="H41" s="16" t="s">
        <v>28</v>
      </c>
      <c r="I41" s="16" t="s">
        <v>199</v>
      </c>
      <c r="J41" s="16" t="s">
        <v>1017</v>
      </c>
      <c r="K41" s="14">
        <v>1691982248</v>
      </c>
      <c r="L41" s="17" t="s">
        <v>574</v>
      </c>
      <c r="M41" s="66" t="s">
        <v>877</v>
      </c>
      <c r="N41" s="16" t="s">
        <v>1031</v>
      </c>
      <c r="O41" s="98" t="s">
        <v>1048</v>
      </c>
      <c r="P41" s="16" t="s">
        <v>742</v>
      </c>
      <c r="Q41" s="16" t="s">
        <v>743</v>
      </c>
      <c r="R41" s="25" t="s">
        <v>744</v>
      </c>
      <c r="S41" s="17"/>
      <c r="T41" s="41"/>
      <c r="U41" s="41"/>
    </row>
    <row r="42" spans="1:21" s="1" customFormat="1" ht="55.5" customHeight="1" x14ac:dyDescent="0.25">
      <c r="A42" s="47">
        <v>589504</v>
      </c>
      <c r="B42" s="95" t="s">
        <v>404</v>
      </c>
      <c r="C42" s="15" t="s">
        <v>197</v>
      </c>
      <c r="D42" s="16" t="s">
        <v>405</v>
      </c>
      <c r="E42" s="17" t="s">
        <v>406</v>
      </c>
      <c r="F42" s="17" t="s">
        <v>407</v>
      </c>
      <c r="G42" s="17" t="s">
        <v>5</v>
      </c>
      <c r="H42" s="16" t="s">
        <v>408</v>
      </c>
      <c r="I42" s="16" t="s">
        <v>199</v>
      </c>
      <c r="J42" s="16" t="s">
        <v>1017</v>
      </c>
      <c r="K42" s="14">
        <v>546869400</v>
      </c>
      <c r="L42" s="17" t="s">
        <v>574</v>
      </c>
      <c r="M42" s="66" t="s">
        <v>878</v>
      </c>
      <c r="N42" s="17" t="s">
        <v>894</v>
      </c>
      <c r="O42" s="94" t="s">
        <v>1040</v>
      </c>
      <c r="P42" s="59" t="s">
        <v>715</v>
      </c>
      <c r="Q42" s="17" t="s">
        <v>722</v>
      </c>
      <c r="R42" s="21" t="s">
        <v>716</v>
      </c>
      <c r="S42" s="17"/>
      <c r="T42" s="41"/>
      <c r="U42" s="41"/>
    </row>
    <row r="43" spans="1:21" s="1" customFormat="1" ht="49.5" customHeight="1" x14ac:dyDescent="0.25">
      <c r="A43" s="47">
        <v>621621</v>
      </c>
      <c r="B43" s="95" t="s">
        <v>426</v>
      </c>
      <c r="C43" s="15" t="s">
        <v>31</v>
      </c>
      <c r="D43" s="16" t="s">
        <v>594</v>
      </c>
      <c r="E43" s="17" t="s">
        <v>427</v>
      </c>
      <c r="F43" s="17" t="s">
        <v>407</v>
      </c>
      <c r="G43" s="17" t="s">
        <v>5</v>
      </c>
      <c r="H43" s="16" t="s">
        <v>73</v>
      </c>
      <c r="I43" s="16" t="s">
        <v>128</v>
      </c>
      <c r="J43" s="16" t="s">
        <v>1017</v>
      </c>
      <c r="K43" s="14">
        <v>1600000000</v>
      </c>
      <c r="L43" s="17" t="s">
        <v>574</v>
      </c>
      <c r="M43" s="66" t="s">
        <v>877</v>
      </c>
      <c r="N43" s="17" t="s">
        <v>899</v>
      </c>
      <c r="O43" s="98" t="s">
        <v>1047</v>
      </c>
      <c r="P43" s="16" t="s">
        <v>746</v>
      </c>
      <c r="Q43" s="16" t="s">
        <v>745</v>
      </c>
      <c r="R43" s="21" t="s">
        <v>747</v>
      </c>
      <c r="S43" s="17"/>
      <c r="T43" s="41"/>
      <c r="U43" s="41"/>
    </row>
    <row r="44" spans="1:21" s="1" customFormat="1" ht="86.25" customHeight="1" x14ac:dyDescent="0.25">
      <c r="A44" s="46">
        <v>610084</v>
      </c>
      <c r="B44" s="95" t="s">
        <v>428</v>
      </c>
      <c r="C44" s="19" t="s">
        <v>31</v>
      </c>
      <c r="D44" s="13" t="s">
        <v>591</v>
      </c>
      <c r="E44" s="20" t="s">
        <v>429</v>
      </c>
      <c r="F44" s="20" t="s">
        <v>407</v>
      </c>
      <c r="G44" s="20" t="s">
        <v>12</v>
      </c>
      <c r="H44" s="13" t="s">
        <v>28</v>
      </c>
      <c r="I44" s="13" t="s">
        <v>29</v>
      </c>
      <c r="J44" s="16" t="s">
        <v>1017</v>
      </c>
      <c r="K44" s="20" t="s">
        <v>430</v>
      </c>
      <c r="L44" s="20" t="s">
        <v>574</v>
      </c>
      <c r="M44" s="66" t="s">
        <v>878</v>
      </c>
      <c r="N44" s="20" t="s">
        <v>908</v>
      </c>
      <c r="O44" s="98" t="s">
        <v>1045</v>
      </c>
      <c r="P44" s="13" t="s">
        <v>749</v>
      </c>
      <c r="Q44" s="13" t="s">
        <v>748</v>
      </c>
      <c r="R44" s="22" t="s">
        <v>750</v>
      </c>
      <c r="S44" s="17"/>
      <c r="T44" s="41"/>
      <c r="U44" s="41"/>
    </row>
    <row r="45" spans="1:21" s="1" customFormat="1" ht="63.75" customHeight="1" x14ac:dyDescent="0.25">
      <c r="A45" s="47">
        <v>621615</v>
      </c>
      <c r="B45" s="95" t="s">
        <v>438</v>
      </c>
      <c r="C45" s="15" t="s">
        <v>31</v>
      </c>
      <c r="D45" s="16" t="s">
        <v>592</v>
      </c>
      <c r="E45" s="17" t="s">
        <v>439</v>
      </c>
      <c r="F45" s="17" t="s">
        <v>407</v>
      </c>
      <c r="G45" s="17" t="s">
        <v>5</v>
      </c>
      <c r="H45" s="16" t="s">
        <v>185</v>
      </c>
      <c r="I45" s="16" t="s">
        <v>128</v>
      </c>
      <c r="J45" s="16" t="s">
        <v>1017</v>
      </c>
      <c r="K45" s="14">
        <v>23946474275</v>
      </c>
      <c r="L45" s="17" t="s">
        <v>574</v>
      </c>
      <c r="M45" s="66" t="s">
        <v>877</v>
      </c>
      <c r="N45" s="16" t="s">
        <v>1032</v>
      </c>
      <c r="O45" s="98" t="s">
        <v>1046</v>
      </c>
      <c r="P45" s="17" t="s">
        <v>755</v>
      </c>
      <c r="Q45" s="16" t="s">
        <v>753</v>
      </c>
      <c r="R45" s="25" t="s">
        <v>754</v>
      </c>
      <c r="S45" s="17"/>
      <c r="T45" s="41"/>
      <c r="U45" s="41"/>
    </row>
    <row r="46" spans="1:21" s="1" customFormat="1" ht="143.25" customHeight="1" x14ac:dyDescent="0.25">
      <c r="A46" s="47">
        <v>583460</v>
      </c>
      <c r="B46" s="95" t="s">
        <v>461</v>
      </c>
      <c r="C46" s="15" t="s">
        <v>31</v>
      </c>
      <c r="D46" s="16" t="s">
        <v>313</v>
      </c>
      <c r="E46" s="17" t="s">
        <v>462</v>
      </c>
      <c r="F46" s="17" t="s">
        <v>407</v>
      </c>
      <c r="G46" s="17" t="s">
        <v>12</v>
      </c>
      <c r="H46" s="16" t="s">
        <v>262</v>
      </c>
      <c r="I46" s="16" t="s">
        <v>128</v>
      </c>
      <c r="J46" s="16" t="s">
        <v>1017</v>
      </c>
      <c r="K46" s="14">
        <v>89449557284</v>
      </c>
      <c r="L46" s="17" t="s">
        <v>574</v>
      </c>
      <c r="M46" s="66" t="s">
        <v>878</v>
      </c>
      <c r="N46" s="17" t="s">
        <v>908</v>
      </c>
      <c r="O46" s="98" t="s">
        <v>596</v>
      </c>
      <c r="P46" s="16" t="s">
        <v>758</v>
      </c>
      <c r="Q46" s="16" t="s">
        <v>756</v>
      </c>
      <c r="R46" s="25" t="s">
        <v>757</v>
      </c>
      <c r="S46" s="17"/>
      <c r="T46" s="41"/>
      <c r="U46" s="41"/>
    </row>
    <row r="47" spans="1:21" s="1" customFormat="1" ht="57" customHeight="1" x14ac:dyDescent="0.25">
      <c r="A47" s="47"/>
      <c r="B47" s="95" t="s">
        <v>598</v>
      </c>
      <c r="C47" s="15"/>
      <c r="D47" s="16" t="s">
        <v>599</v>
      </c>
      <c r="E47" s="17"/>
      <c r="F47" s="17">
        <v>2019</v>
      </c>
      <c r="G47" s="17">
        <v>1</v>
      </c>
      <c r="H47" s="16" t="s">
        <v>600</v>
      </c>
      <c r="I47" s="16" t="s">
        <v>603</v>
      </c>
      <c r="J47" s="16" t="s">
        <v>1017</v>
      </c>
      <c r="K47" s="14"/>
      <c r="L47" s="17" t="s">
        <v>574</v>
      </c>
      <c r="M47" s="66" t="s">
        <v>877</v>
      </c>
      <c r="N47" s="17" t="s">
        <v>1052</v>
      </c>
      <c r="O47" s="94" t="s">
        <v>1051</v>
      </c>
      <c r="P47" s="16" t="s">
        <v>752</v>
      </c>
      <c r="Q47" s="16" t="s">
        <v>751</v>
      </c>
      <c r="R47" s="25"/>
      <c r="S47" s="16" t="s">
        <v>1053</v>
      </c>
      <c r="T47" s="41"/>
      <c r="U47" s="41"/>
    </row>
    <row r="48" spans="1:21" ht="83.25" customHeight="1" x14ac:dyDescent="0.25">
      <c r="A48" s="46">
        <v>261050</v>
      </c>
      <c r="B48" s="19" t="s">
        <v>65</v>
      </c>
      <c r="C48" s="19" t="s">
        <v>31</v>
      </c>
      <c r="D48" s="13" t="s">
        <v>66</v>
      </c>
      <c r="E48" s="20" t="s">
        <v>67</v>
      </c>
      <c r="F48" s="20" t="s">
        <v>45</v>
      </c>
      <c r="G48" s="20" t="s">
        <v>12</v>
      </c>
      <c r="H48" s="13" t="s">
        <v>13</v>
      </c>
      <c r="I48" s="13" t="s">
        <v>7</v>
      </c>
      <c r="J48" s="13" t="s">
        <v>1018</v>
      </c>
      <c r="K48" s="18">
        <v>1798994700</v>
      </c>
      <c r="L48" s="20" t="s">
        <v>574</v>
      </c>
      <c r="M48" s="20"/>
      <c r="N48" s="20" t="s">
        <v>908</v>
      </c>
      <c r="O48" s="20" t="s">
        <v>1033</v>
      </c>
      <c r="Q48" s="20"/>
      <c r="R48" s="26"/>
      <c r="S48" s="20"/>
      <c r="T48" s="40"/>
      <c r="U48" s="40"/>
    </row>
    <row r="49" spans="1:21" ht="22.5" customHeight="1" x14ac:dyDescent="0.25">
      <c r="A49" s="46">
        <v>353597</v>
      </c>
      <c r="B49" s="19" t="s">
        <v>149</v>
      </c>
      <c r="C49" s="19" t="s">
        <v>31</v>
      </c>
      <c r="D49" s="13" t="s">
        <v>150</v>
      </c>
      <c r="E49" s="20" t="s">
        <v>151</v>
      </c>
      <c r="F49" s="20" t="s">
        <v>137</v>
      </c>
      <c r="G49" s="20" t="s">
        <v>12</v>
      </c>
      <c r="H49" s="13" t="s">
        <v>152</v>
      </c>
      <c r="I49" s="13" t="s">
        <v>153</v>
      </c>
      <c r="J49" s="13" t="s">
        <v>1019</v>
      </c>
      <c r="K49" s="18">
        <v>42385049115</v>
      </c>
      <c r="L49" s="20" t="s">
        <v>575</v>
      </c>
      <c r="M49" s="20" t="s">
        <v>878</v>
      </c>
      <c r="N49" s="20" t="s">
        <v>906</v>
      </c>
      <c r="O49" s="20" t="s">
        <v>1035</v>
      </c>
      <c r="P49" s="13" t="s">
        <v>1034</v>
      </c>
      <c r="Q49" s="20"/>
      <c r="R49" s="26"/>
      <c r="S49" s="20"/>
      <c r="T49" s="40"/>
      <c r="U49" s="40"/>
    </row>
    <row r="50" spans="1:21" ht="117.75" customHeight="1" x14ac:dyDescent="0.25">
      <c r="A50" s="46">
        <v>538181</v>
      </c>
      <c r="B50" s="19" t="s">
        <v>36</v>
      </c>
      <c r="C50" s="19" t="s">
        <v>37</v>
      </c>
      <c r="D50" s="13" t="s">
        <v>38</v>
      </c>
      <c r="E50" s="20" t="s">
        <v>39</v>
      </c>
      <c r="F50" s="20" t="s">
        <v>23</v>
      </c>
      <c r="G50" s="20" t="s">
        <v>5</v>
      </c>
      <c r="H50" s="13" t="s">
        <v>40</v>
      </c>
      <c r="I50" s="13" t="s">
        <v>41</v>
      </c>
      <c r="J50" s="13" t="s">
        <v>1020</v>
      </c>
      <c r="K50" s="18">
        <v>0</v>
      </c>
      <c r="L50" s="20" t="s">
        <v>576</v>
      </c>
      <c r="M50" s="20" t="s">
        <v>971</v>
      </c>
      <c r="N50" s="20" t="s">
        <v>1008</v>
      </c>
      <c r="O50" s="13" t="s">
        <v>650</v>
      </c>
      <c r="P50" s="20" t="s">
        <v>837</v>
      </c>
      <c r="Q50" s="20"/>
      <c r="R50" s="26"/>
      <c r="S50" s="20"/>
      <c r="T50" s="40"/>
      <c r="U50" s="40"/>
    </row>
    <row r="51" spans="1:21" s="1" customFormat="1" ht="78.75" customHeight="1" x14ac:dyDescent="0.25">
      <c r="A51" s="47">
        <v>385011</v>
      </c>
      <c r="B51" s="15" t="s">
        <v>129</v>
      </c>
      <c r="C51" s="15" t="s">
        <v>31</v>
      </c>
      <c r="D51" s="16" t="s">
        <v>130</v>
      </c>
      <c r="E51" s="17" t="s">
        <v>131</v>
      </c>
      <c r="F51" s="17" t="s">
        <v>110</v>
      </c>
      <c r="G51" s="17" t="s">
        <v>5</v>
      </c>
      <c r="H51" s="16" t="s">
        <v>132</v>
      </c>
      <c r="I51" s="16" t="s">
        <v>133</v>
      </c>
      <c r="J51" s="13" t="s">
        <v>1020</v>
      </c>
      <c r="K51" s="14">
        <v>0</v>
      </c>
      <c r="L51" s="17" t="s">
        <v>575</v>
      </c>
      <c r="M51" s="20" t="s">
        <v>971</v>
      </c>
      <c r="N51" s="17" t="s">
        <v>1005</v>
      </c>
      <c r="O51" s="16" t="s">
        <v>640</v>
      </c>
      <c r="P51" s="17" t="s">
        <v>832</v>
      </c>
      <c r="Q51" s="17"/>
      <c r="R51" s="25"/>
      <c r="S51" s="17"/>
      <c r="T51" s="41"/>
      <c r="U51" s="41"/>
    </row>
    <row r="52" spans="1:21" s="1" customFormat="1" ht="45" customHeight="1" x14ac:dyDescent="0.25">
      <c r="A52" s="47">
        <v>589147</v>
      </c>
      <c r="B52" s="15" t="s">
        <v>154</v>
      </c>
      <c r="C52" s="15" t="s">
        <v>31</v>
      </c>
      <c r="D52" s="16" t="s">
        <v>155</v>
      </c>
      <c r="E52" s="17" t="s">
        <v>156</v>
      </c>
      <c r="F52" s="17" t="s">
        <v>137</v>
      </c>
      <c r="G52" s="17" t="s">
        <v>5</v>
      </c>
      <c r="H52" s="16" t="s">
        <v>157</v>
      </c>
      <c r="I52" s="16" t="s">
        <v>158</v>
      </c>
      <c r="J52" s="13" t="s">
        <v>1020</v>
      </c>
      <c r="K52" s="14">
        <v>0</v>
      </c>
      <c r="L52" s="17" t="s">
        <v>575</v>
      </c>
      <c r="M52" s="20" t="s">
        <v>971</v>
      </c>
      <c r="N52" s="17" t="s">
        <v>1003</v>
      </c>
      <c r="O52" s="16" t="s">
        <v>626</v>
      </c>
      <c r="P52" s="16" t="s">
        <v>823</v>
      </c>
      <c r="Q52" s="17"/>
      <c r="R52" s="25"/>
      <c r="S52" s="17"/>
      <c r="T52" s="41"/>
      <c r="U52" s="41"/>
    </row>
    <row r="53" spans="1:21" s="1" customFormat="1" ht="53.25" customHeight="1" x14ac:dyDescent="0.25">
      <c r="A53" s="47">
        <v>385003</v>
      </c>
      <c r="B53" s="15" t="s">
        <v>162</v>
      </c>
      <c r="C53" s="15" t="s">
        <v>31</v>
      </c>
      <c r="D53" s="16" t="s">
        <v>130</v>
      </c>
      <c r="E53" s="17" t="s">
        <v>163</v>
      </c>
      <c r="F53" s="17" t="s">
        <v>137</v>
      </c>
      <c r="G53" s="17" t="s">
        <v>5</v>
      </c>
      <c r="H53" s="16" t="s">
        <v>164</v>
      </c>
      <c r="I53" s="16" t="s">
        <v>133</v>
      </c>
      <c r="J53" s="13" t="s">
        <v>1020</v>
      </c>
      <c r="K53" s="14">
        <v>0</v>
      </c>
      <c r="L53" s="17" t="s">
        <v>575</v>
      </c>
      <c r="M53" s="20" t="s">
        <v>971</v>
      </c>
      <c r="N53" s="17" t="s">
        <v>1005</v>
      </c>
      <c r="O53" s="16" t="s">
        <v>641</v>
      </c>
      <c r="P53" s="17" t="s">
        <v>832</v>
      </c>
      <c r="Q53" s="17"/>
      <c r="R53" s="25"/>
      <c r="S53" s="17"/>
      <c r="T53" s="41"/>
      <c r="U53" s="41"/>
    </row>
    <row r="54" spans="1:21" s="1" customFormat="1" ht="135.75" customHeight="1" x14ac:dyDescent="0.25">
      <c r="A54" s="47">
        <v>385027</v>
      </c>
      <c r="B54" s="15" t="s">
        <v>186</v>
      </c>
      <c r="C54" s="15" t="s">
        <v>31</v>
      </c>
      <c r="D54" s="16" t="s">
        <v>130</v>
      </c>
      <c r="E54" s="17" t="s">
        <v>187</v>
      </c>
      <c r="F54" s="17" t="s">
        <v>72</v>
      </c>
      <c r="G54" s="17" t="s">
        <v>5</v>
      </c>
      <c r="H54" s="16" t="s">
        <v>188</v>
      </c>
      <c r="I54" s="16" t="s">
        <v>158</v>
      </c>
      <c r="J54" s="13" t="s">
        <v>1020</v>
      </c>
      <c r="K54" s="14">
        <v>0</v>
      </c>
      <c r="L54" s="17" t="s">
        <v>575</v>
      </c>
      <c r="M54" s="20" t="s">
        <v>971</v>
      </c>
      <c r="N54" s="17" t="s">
        <v>1005</v>
      </c>
      <c r="O54" s="16" t="s">
        <v>632</v>
      </c>
      <c r="P54" s="17" t="s">
        <v>827</v>
      </c>
      <c r="Q54" s="17"/>
      <c r="R54" s="25"/>
      <c r="S54" s="17"/>
      <c r="T54" s="41"/>
      <c r="U54" s="41"/>
    </row>
    <row r="55" spans="1:21" s="1" customFormat="1" ht="93" customHeight="1" x14ac:dyDescent="0.25">
      <c r="A55" s="47">
        <v>385031</v>
      </c>
      <c r="B55" s="15" t="s">
        <v>189</v>
      </c>
      <c r="C55" s="15" t="s">
        <v>31</v>
      </c>
      <c r="D55" s="16" t="s">
        <v>130</v>
      </c>
      <c r="E55" s="17" t="s">
        <v>190</v>
      </c>
      <c r="F55" s="17" t="s">
        <v>72</v>
      </c>
      <c r="G55" s="17" t="s">
        <v>5</v>
      </c>
      <c r="H55" s="16" t="s">
        <v>191</v>
      </c>
      <c r="I55" s="16" t="s">
        <v>158</v>
      </c>
      <c r="J55" s="13" t="s">
        <v>1020</v>
      </c>
      <c r="K55" s="14">
        <v>65000000</v>
      </c>
      <c r="L55" s="17" t="s">
        <v>575</v>
      </c>
      <c r="M55" s="20" t="s">
        <v>971</v>
      </c>
      <c r="N55" s="17" t="s">
        <v>1005</v>
      </c>
      <c r="O55" s="16" t="s">
        <v>633</v>
      </c>
      <c r="P55" s="17" t="s">
        <v>828</v>
      </c>
      <c r="Q55" s="17"/>
      <c r="R55" s="25"/>
      <c r="S55" s="17"/>
      <c r="T55" s="41"/>
      <c r="U55" s="41"/>
    </row>
    <row r="56" spans="1:21" s="1" customFormat="1" ht="96" customHeight="1" x14ac:dyDescent="0.25">
      <c r="A56" s="47">
        <v>531281</v>
      </c>
      <c r="B56" s="15" t="s">
        <v>192</v>
      </c>
      <c r="C56" s="15" t="s">
        <v>31</v>
      </c>
      <c r="D56" s="16" t="s">
        <v>193</v>
      </c>
      <c r="E56" s="17" t="s">
        <v>194</v>
      </c>
      <c r="F56" s="17" t="s">
        <v>72</v>
      </c>
      <c r="G56" s="17" t="s">
        <v>5</v>
      </c>
      <c r="H56" s="16" t="s">
        <v>195</v>
      </c>
      <c r="I56" s="16" t="s">
        <v>196</v>
      </c>
      <c r="J56" s="13" t="s">
        <v>1020</v>
      </c>
      <c r="K56" s="14">
        <v>0</v>
      </c>
      <c r="L56" s="17" t="s">
        <v>575</v>
      </c>
      <c r="M56" s="20" t="s">
        <v>971</v>
      </c>
      <c r="N56" s="17" t="s">
        <v>1005</v>
      </c>
      <c r="O56" s="16" t="s">
        <v>634</v>
      </c>
      <c r="P56" s="17" t="s">
        <v>827</v>
      </c>
      <c r="Q56" s="17"/>
      <c r="R56" s="25"/>
      <c r="S56" s="17"/>
      <c r="T56" s="41"/>
      <c r="U56" s="41"/>
    </row>
    <row r="57" spans="1:21" s="1" customFormat="1" ht="62.25" customHeight="1" x14ac:dyDescent="0.25">
      <c r="A57" s="47">
        <v>428573</v>
      </c>
      <c r="B57" s="15" t="s">
        <v>214</v>
      </c>
      <c r="C57" s="15" t="s">
        <v>31</v>
      </c>
      <c r="D57" s="16" t="s">
        <v>130</v>
      </c>
      <c r="E57" s="17" t="s">
        <v>215</v>
      </c>
      <c r="F57" s="17" t="s">
        <v>137</v>
      </c>
      <c r="G57" s="17" t="s">
        <v>5</v>
      </c>
      <c r="H57" s="16" t="s">
        <v>629</v>
      </c>
      <c r="I57" s="16" t="s">
        <v>158</v>
      </c>
      <c r="J57" s="13" t="s">
        <v>1020</v>
      </c>
      <c r="K57" s="14">
        <v>0</v>
      </c>
      <c r="L57" s="17" t="s">
        <v>576</v>
      </c>
      <c r="M57" s="20" t="s">
        <v>971</v>
      </c>
      <c r="N57" s="84" t="s">
        <v>1005</v>
      </c>
      <c r="O57" s="16" t="s">
        <v>630</v>
      </c>
      <c r="P57" s="16" t="s">
        <v>839</v>
      </c>
      <c r="Q57" s="17"/>
      <c r="R57" s="25"/>
      <c r="S57" s="17"/>
      <c r="T57" s="41"/>
      <c r="U57" s="41"/>
    </row>
    <row r="58" spans="1:21" s="1" customFormat="1" ht="87.75" customHeight="1" x14ac:dyDescent="0.25">
      <c r="A58" s="47">
        <v>461119</v>
      </c>
      <c r="B58" s="15" t="s">
        <v>264</v>
      </c>
      <c r="C58" s="15" t="s">
        <v>31</v>
      </c>
      <c r="D58" s="16" t="s">
        <v>643</v>
      </c>
      <c r="E58" s="17" t="s">
        <v>265</v>
      </c>
      <c r="F58" s="17" t="s">
        <v>220</v>
      </c>
      <c r="G58" s="17" t="s">
        <v>5</v>
      </c>
      <c r="H58" s="16" t="s">
        <v>642</v>
      </c>
      <c r="I58" s="16" t="s">
        <v>158</v>
      </c>
      <c r="J58" s="13" t="s">
        <v>1020</v>
      </c>
      <c r="K58" s="14">
        <v>0</v>
      </c>
      <c r="L58" s="17" t="s">
        <v>576</v>
      </c>
      <c r="M58" s="20" t="s">
        <v>971</v>
      </c>
      <c r="N58" s="17" t="s">
        <v>1007</v>
      </c>
      <c r="O58" s="16" t="s">
        <v>644</v>
      </c>
      <c r="P58" s="60" t="s">
        <v>833</v>
      </c>
      <c r="Q58" s="17"/>
      <c r="R58" s="25"/>
      <c r="S58" s="17"/>
      <c r="T58" s="41"/>
      <c r="U58" s="41"/>
    </row>
    <row r="59" spans="1:21" s="1" customFormat="1" ht="56.25" customHeight="1" x14ac:dyDescent="0.25">
      <c r="A59" s="47">
        <v>531139</v>
      </c>
      <c r="B59" s="15" t="s">
        <v>266</v>
      </c>
      <c r="C59" s="15" t="s">
        <v>31</v>
      </c>
      <c r="D59" s="16" t="s">
        <v>193</v>
      </c>
      <c r="E59" s="17" t="s">
        <v>267</v>
      </c>
      <c r="F59" s="17" t="s">
        <v>220</v>
      </c>
      <c r="G59" s="17" t="s">
        <v>5</v>
      </c>
      <c r="H59" s="16" t="s">
        <v>268</v>
      </c>
      <c r="I59" s="16" t="s">
        <v>158</v>
      </c>
      <c r="J59" s="13" t="s">
        <v>1020</v>
      </c>
      <c r="K59" s="14">
        <v>0</v>
      </c>
      <c r="L59" s="17" t="s">
        <v>574</v>
      </c>
      <c r="M59" s="20" t="s">
        <v>971</v>
      </c>
      <c r="N59" s="17" t="s">
        <v>1005</v>
      </c>
      <c r="O59" s="16" t="s">
        <v>647</v>
      </c>
      <c r="P59" s="16" t="s">
        <v>835</v>
      </c>
      <c r="Q59" s="17"/>
      <c r="R59" s="25"/>
      <c r="S59" s="17"/>
      <c r="T59" s="41"/>
      <c r="U59" s="41"/>
    </row>
    <row r="60" spans="1:21" s="1" customFormat="1" ht="112.5" customHeight="1" x14ac:dyDescent="0.25">
      <c r="A60" s="47">
        <v>514061</v>
      </c>
      <c r="B60" s="15" t="s">
        <v>318</v>
      </c>
      <c r="C60" s="15" t="s">
        <v>31</v>
      </c>
      <c r="D60" s="16" t="s">
        <v>130</v>
      </c>
      <c r="E60" s="17" t="s">
        <v>319</v>
      </c>
      <c r="F60" s="17" t="s">
        <v>270</v>
      </c>
      <c r="G60" s="17" t="s">
        <v>5</v>
      </c>
      <c r="H60" s="16" t="s">
        <v>648</v>
      </c>
      <c r="I60" s="16" t="s">
        <v>158</v>
      </c>
      <c r="J60" s="13" t="s">
        <v>1020</v>
      </c>
      <c r="K60" s="14">
        <v>0</v>
      </c>
      <c r="L60" s="17" t="s">
        <v>575</v>
      </c>
      <c r="M60" s="20" t="s">
        <v>971</v>
      </c>
      <c r="N60" s="17" t="s">
        <v>1005</v>
      </c>
      <c r="O60" s="16" t="s">
        <v>649</v>
      </c>
      <c r="P60" s="17" t="s">
        <v>836</v>
      </c>
      <c r="Q60" s="17"/>
      <c r="R60" s="25"/>
      <c r="S60" s="17"/>
      <c r="T60" s="41"/>
      <c r="U60" s="41"/>
    </row>
    <row r="61" spans="1:21" s="1" customFormat="1" ht="34.5" customHeight="1" x14ac:dyDescent="0.25">
      <c r="A61" s="47">
        <v>675551</v>
      </c>
      <c r="B61" s="15" t="s">
        <v>341</v>
      </c>
      <c r="C61" s="15" t="s">
        <v>31</v>
      </c>
      <c r="D61" s="16" t="s">
        <v>342</v>
      </c>
      <c r="E61" s="17" t="s">
        <v>343</v>
      </c>
      <c r="F61" s="17" t="s">
        <v>323</v>
      </c>
      <c r="G61" s="17" t="s">
        <v>5</v>
      </c>
      <c r="H61" s="16" t="s">
        <v>636</v>
      </c>
      <c r="I61" s="16" t="s">
        <v>158</v>
      </c>
      <c r="J61" s="13" t="s">
        <v>1020</v>
      </c>
      <c r="K61" s="14">
        <v>56763373190</v>
      </c>
      <c r="L61" s="17" t="s">
        <v>576</v>
      </c>
      <c r="M61" s="20" t="s">
        <v>971</v>
      </c>
      <c r="N61" s="16" t="s">
        <v>1006</v>
      </c>
      <c r="O61" s="16" t="s">
        <v>637</v>
      </c>
      <c r="P61" s="16" t="s">
        <v>830</v>
      </c>
      <c r="Q61" s="17"/>
      <c r="R61" s="25"/>
      <c r="S61" s="17"/>
      <c r="T61" s="41"/>
      <c r="U61" s="41"/>
    </row>
    <row r="62" spans="1:21" s="1" customFormat="1" ht="114.75" customHeight="1" x14ac:dyDescent="0.25">
      <c r="A62" s="47">
        <v>631794</v>
      </c>
      <c r="B62" s="15" t="s">
        <v>344</v>
      </c>
      <c r="C62" s="15" t="s">
        <v>31</v>
      </c>
      <c r="D62" s="16" t="s">
        <v>193</v>
      </c>
      <c r="E62" s="17" t="s">
        <v>345</v>
      </c>
      <c r="F62" s="17" t="s">
        <v>323</v>
      </c>
      <c r="G62" s="17" t="s">
        <v>5</v>
      </c>
      <c r="H62" s="16" t="s">
        <v>346</v>
      </c>
      <c r="I62" s="16" t="s">
        <v>196</v>
      </c>
      <c r="J62" s="13" t="s">
        <v>1020</v>
      </c>
      <c r="K62" s="14">
        <v>0</v>
      </c>
      <c r="L62" s="17" t="s">
        <v>575</v>
      </c>
      <c r="M62" s="20" t="s">
        <v>971</v>
      </c>
      <c r="N62" s="17" t="s">
        <v>1005</v>
      </c>
      <c r="O62" s="16" t="s">
        <v>631</v>
      </c>
      <c r="P62" s="17" t="s">
        <v>826</v>
      </c>
      <c r="Q62" s="17"/>
      <c r="R62" s="25"/>
      <c r="S62" s="17"/>
      <c r="T62" s="41"/>
      <c r="U62" s="41"/>
    </row>
    <row r="63" spans="1:21" s="1" customFormat="1" ht="78" customHeight="1" x14ac:dyDescent="0.25">
      <c r="A63" s="47">
        <v>384989</v>
      </c>
      <c r="B63" s="15" t="s">
        <v>347</v>
      </c>
      <c r="C63" s="15" t="s">
        <v>31</v>
      </c>
      <c r="D63" s="16" t="s">
        <v>348</v>
      </c>
      <c r="E63" s="17" t="s">
        <v>349</v>
      </c>
      <c r="F63" s="17" t="s">
        <v>350</v>
      </c>
      <c r="G63" s="17" t="s">
        <v>5</v>
      </c>
      <c r="H63" s="16" t="s">
        <v>638</v>
      </c>
      <c r="I63" s="16" t="s">
        <v>158</v>
      </c>
      <c r="J63" s="13" t="s">
        <v>1020</v>
      </c>
      <c r="K63" s="14">
        <v>0</v>
      </c>
      <c r="L63" s="17" t="s">
        <v>575</v>
      </c>
      <c r="M63" s="20" t="s">
        <v>971</v>
      </c>
      <c r="N63" s="17" t="s">
        <v>1005</v>
      </c>
      <c r="O63" s="16" t="s">
        <v>639</v>
      </c>
      <c r="P63" s="16" t="s">
        <v>831</v>
      </c>
      <c r="Q63" s="17"/>
      <c r="R63" s="25"/>
      <c r="S63" s="17"/>
      <c r="T63" s="41"/>
      <c r="U63" s="41"/>
    </row>
    <row r="64" spans="1:21" s="1" customFormat="1" ht="77.25" customHeight="1" x14ac:dyDescent="0.25">
      <c r="A64" s="47">
        <v>666783</v>
      </c>
      <c r="B64" s="15" t="s">
        <v>401</v>
      </c>
      <c r="C64" s="15" t="s">
        <v>31</v>
      </c>
      <c r="D64" s="16" t="s">
        <v>130</v>
      </c>
      <c r="E64" s="17" t="s">
        <v>402</v>
      </c>
      <c r="F64" s="17" t="s">
        <v>350</v>
      </c>
      <c r="G64" s="17" t="s">
        <v>5</v>
      </c>
      <c r="H64" s="16" t="s">
        <v>403</v>
      </c>
      <c r="I64" s="16" t="s">
        <v>158</v>
      </c>
      <c r="J64" s="13" t="s">
        <v>1020</v>
      </c>
      <c r="K64" s="14">
        <v>0</v>
      </c>
      <c r="L64" s="17" t="s">
        <v>575</v>
      </c>
      <c r="M64" s="20" t="s">
        <v>971</v>
      </c>
      <c r="N64" s="17" t="s">
        <v>1005</v>
      </c>
      <c r="O64" s="16" t="s">
        <v>635</v>
      </c>
      <c r="P64" s="17" t="s">
        <v>829</v>
      </c>
      <c r="Q64" s="17"/>
      <c r="R64" s="25"/>
      <c r="S64" s="17"/>
      <c r="T64" s="41"/>
      <c r="U64" s="41"/>
    </row>
    <row r="65" spans="1:21" s="1" customFormat="1" ht="65.25" customHeight="1" x14ac:dyDescent="0.25">
      <c r="A65" s="47">
        <v>578787</v>
      </c>
      <c r="B65" s="15" t="s">
        <v>394</v>
      </c>
      <c r="C65" s="15" t="s">
        <v>31</v>
      </c>
      <c r="D65" s="16" t="s">
        <v>193</v>
      </c>
      <c r="E65" s="17" t="s">
        <v>395</v>
      </c>
      <c r="F65" s="17" t="s">
        <v>350</v>
      </c>
      <c r="G65" s="17" t="s">
        <v>5</v>
      </c>
      <c r="H65" s="16" t="s">
        <v>396</v>
      </c>
      <c r="I65" s="16" t="s">
        <v>196</v>
      </c>
      <c r="J65" s="13" t="s">
        <v>1020</v>
      </c>
      <c r="K65" s="14">
        <v>0</v>
      </c>
      <c r="L65" s="17" t="s">
        <v>575</v>
      </c>
      <c r="M65" s="20" t="s">
        <v>971</v>
      </c>
      <c r="N65" s="17" t="s">
        <v>1005</v>
      </c>
      <c r="O65" s="16" t="s">
        <v>645</v>
      </c>
      <c r="P65" s="17" t="s">
        <v>833</v>
      </c>
      <c r="Q65" s="17"/>
      <c r="R65" s="25"/>
      <c r="S65" s="17"/>
      <c r="T65" s="41"/>
      <c r="U65" s="41"/>
    </row>
    <row r="66" spans="1:21" s="1" customFormat="1" ht="136.5" customHeight="1" x14ac:dyDescent="0.25">
      <c r="A66" s="47">
        <v>560778</v>
      </c>
      <c r="B66" s="15" t="s">
        <v>397</v>
      </c>
      <c r="C66" s="15" t="s">
        <v>31</v>
      </c>
      <c r="D66" s="16" t="s">
        <v>398</v>
      </c>
      <c r="E66" s="17" t="s">
        <v>399</v>
      </c>
      <c r="F66" s="17" t="s">
        <v>350</v>
      </c>
      <c r="G66" s="17" t="s">
        <v>5</v>
      </c>
      <c r="H66" s="16" t="s">
        <v>400</v>
      </c>
      <c r="I66" s="16" t="s">
        <v>133</v>
      </c>
      <c r="J66" s="13" t="s">
        <v>1020</v>
      </c>
      <c r="K66" s="14">
        <v>0</v>
      </c>
      <c r="L66" s="17" t="s">
        <v>575</v>
      </c>
      <c r="M66" s="20" t="s">
        <v>971</v>
      </c>
      <c r="N66" s="17" t="s">
        <v>1005</v>
      </c>
      <c r="O66" s="16" t="s">
        <v>646</v>
      </c>
      <c r="P66" s="17" t="s">
        <v>834</v>
      </c>
      <c r="Q66" s="17"/>
      <c r="R66" s="25"/>
      <c r="S66" s="17"/>
      <c r="T66" s="41"/>
      <c r="U66" s="41"/>
    </row>
    <row r="67" spans="1:21" s="1" customFormat="1" ht="56.25" customHeight="1" x14ac:dyDescent="0.25">
      <c r="A67" s="47">
        <v>589152</v>
      </c>
      <c r="B67" s="15" t="s">
        <v>454</v>
      </c>
      <c r="C67" s="15" t="s">
        <v>31</v>
      </c>
      <c r="D67" s="16" t="s">
        <v>455</v>
      </c>
      <c r="E67" s="17" t="s">
        <v>456</v>
      </c>
      <c r="F67" s="17" t="s">
        <v>407</v>
      </c>
      <c r="G67" s="17" t="s">
        <v>5</v>
      </c>
      <c r="H67" s="16" t="s">
        <v>457</v>
      </c>
      <c r="I67" s="16" t="s">
        <v>158</v>
      </c>
      <c r="J67" s="13" t="s">
        <v>1020</v>
      </c>
      <c r="K67" s="14">
        <v>0</v>
      </c>
      <c r="L67" s="17" t="s">
        <v>576</v>
      </c>
      <c r="M67" s="20" t="s">
        <v>971</v>
      </c>
      <c r="N67" s="17" t="s">
        <v>1004</v>
      </c>
      <c r="O67" s="16" t="s">
        <v>628</v>
      </c>
      <c r="P67" s="17" t="s">
        <v>824</v>
      </c>
      <c r="Q67" s="17"/>
      <c r="R67" s="25"/>
      <c r="S67" s="17"/>
      <c r="T67" s="41"/>
      <c r="U67" s="41"/>
    </row>
    <row r="68" spans="1:21" s="1" customFormat="1" ht="41.25" customHeight="1" x14ac:dyDescent="0.25">
      <c r="A68" s="47">
        <v>631795</v>
      </c>
      <c r="B68" s="15" t="s">
        <v>497</v>
      </c>
      <c r="C68" s="15" t="s">
        <v>31</v>
      </c>
      <c r="D68" s="16" t="s">
        <v>193</v>
      </c>
      <c r="E68" s="17" t="s">
        <v>498</v>
      </c>
      <c r="F68" s="17" t="s">
        <v>465</v>
      </c>
      <c r="G68" s="17" t="s">
        <v>5</v>
      </c>
      <c r="H68" s="16" t="s">
        <v>499</v>
      </c>
      <c r="I68" s="16" t="s">
        <v>196</v>
      </c>
      <c r="J68" s="13" t="s">
        <v>1020</v>
      </c>
      <c r="K68" s="14">
        <v>0</v>
      </c>
      <c r="L68" s="17" t="s">
        <v>575</v>
      </c>
      <c r="M68" s="20" t="s">
        <v>971</v>
      </c>
      <c r="N68" s="17" t="s">
        <v>1004</v>
      </c>
      <c r="O68" s="16" t="s">
        <v>627</v>
      </c>
      <c r="P68" s="16" t="s">
        <v>825</v>
      </c>
      <c r="Q68" s="17"/>
      <c r="R68" s="25"/>
      <c r="S68" s="17"/>
      <c r="T68" s="41"/>
      <c r="U68" s="41"/>
    </row>
    <row r="69" spans="1:21" s="1" customFormat="1" ht="129.75" customHeight="1" x14ac:dyDescent="0.25">
      <c r="A69" s="47">
        <v>631796</v>
      </c>
      <c r="B69" s="15" t="s">
        <v>500</v>
      </c>
      <c r="C69" s="15" t="s">
        <v>31</v>
      </c>
      <c r="D69" s="16" t="s">
        <v>193</v>
      </c>
      <c r="E69" s="17" t="s">
        <v>501</v>
      </c>
      <c r="F69" s="17" t="s">
        <v>465</v>
      </c>
      <c r="G69" s="17" t="s">
        <v>5</v>
      </c>
      <c r="H69" s="16" t="s">
        <v>502</v>
      </c>
      <c r="I69" s="16" t="s">
        <v>158</v>
      </c>
      <c r="J69" s="13" t="s">
        <v>1020</v>
      </c>
      <c r="K69" s="14">
        <v>0</v>
      </c>
      <c r="L69" s="17" t="s">
        <v>574</v>
      </c>
      <c r="M69" s="20" t="s">
        <v>971</v>
      </c>
      <c r="N69" s="17" t="s">
        <v>1005</v>
      </c>
      <c r="O69" s="16" t="s">
        <v>653</v>
      </c>
      <c r="P69" s="17" t="s">
        <v>838</v>
      </c>
      <c r="Q69" s="17"/>
      <c r="R69" s="25"/>
      <c r="S69" s="17"/>
      <c r="T69" s="41"/>
      <c r="U69" s="41"/>
    </row>
    <row r="70" spans="1:21" s="10" customFormat="1" ht="67.5" customHeight="1" x14ac:dyDescent="0.25">
      <c r="A70" s="61">
        <v>668570</v>
      </c>
      <c r="B70" s="62" t="s">
        <v>510</v>
      </c>
      <c r="C70" s="62" t="s">
        <v>31</v>
      </c>
      <c r="D70" s="16" t="s">
        <v>511</v>
      </c>
      <c r="E70" s="16" t="s">
        <v>512</v>
      </c>
      <c r="F70" s="16" t="s">
        <v>465</v>
      </c>
      <c r="G70" s="16" t="s">
        <v>5</v>
      </c>
      <c r="H70" s="16" t="s">
        <v>403</v>
      </c>
      <c r="I70" s="16" t="s">
        <v>158</v>
      </c>
      <c r="J70" s="13" t="s">
        <v>1020</v>
      </c>
      <c r="K70" s="63">
        <v>0</v>
      </c>
      <c r="L70" s="16" t="s">
        <v>575</v>
      </c>
      <c r="M70" s="20" t="s">
        <v>971</v>
      </c>
      <c r="N70" s="16" t="s">
        <v>1005</v>
      </c>
      <c r="O70" s="16" t="s">
        <v>651</v>
      </c>
      <c r="P70" s="17" t="s">
        <v>837</v>
      </c>
      <c r="Q70" s="17"/>
      <c r="R70" s="25"/>
      <c r="S70" s="17"/>
      <c r="T70" s="87"/>
      <c r="U70" s="87"/>
    </row>
    <row r="71" spans="1:21" s="1" customFormat="1" ht="56.25" customHeight="1" x14ac:dyDescent="0.25">
      <c r="A71" s="47">
        <v>680142</v>
      </c>
      <c r="B71" s="15" t="s">
        <v>569</v>
      </c>
      <c r="C71" s="15" t="s">
        <v>31</v>
      </c>
      <c r="D71" s="16" t="s">
        <v>570</v>
      </c>
      <c r="E71" s="17" t="s">
        <v>571</v>
      </c>
      <c r="F71" s="17" t="s">
        <v>536</v>
      </c>
      <c r="G71" s="17" t="s">
        <v>5</v>
      </c>
      <c r="H71" s="16" t="s">
        <v>572</v>
      </c>
      <c r="I71" s="16" t="s">
        <v>158</v>
      </c>
      <c r="J71" s="13" t="s">
        <v>1020</v>
      </c>
      <c r="K71" s="14">
        <v>2283947</v>
      </c>
      <c r="L71" s="17" t="s">
        <v>575</v>
      </c>
      <c r="M71" s="20" t="s">
        <v>971</v>
      </c>
      <c r="N71" s="17" t="s">
        <v>1005</v>
      </c>
      <c r="O71" s="16" t="s">
        <v>652</v>
      </c>
      <c r="P71" s="17" t="s">
        <v>838</v>
      </c>
      <c r="Q71" s="17"/>
      <c r="R71" s="25"/>
      <c r="S71" s="17"/>
      <c r="T71" s="41"/>
      <c r="U71" s="41"/>
    </row>
    <row r="72" spans="1:21" s="1" customFormat="1" ht="121.5" customHeight="1" x14ac:dyDescent="0.25">
      <c r="A72" s="47">
        <v>386696</v>
      </c>
      <c r="B72" s="15" t="s">
        <v>165</v>
      </c>
      <c r="C72" s="15" t="s">
        <v>31</v>
      </c>
      <c r="D72" s="16" t="s">
        <v>166</v>
      </c>
      <c r="E72" s="17" t="s">
        <v>167</v>
      </c>
      <c r="F72" s="17" t="s">
        <v>137</v>
      </c>
      <c r="G72" s="17" t="s">
        <v>5</v>
      </c>
      <c r="H72" s="16" t="s">
        <v>168</v>
      </c>
      <c r="I72" s="16" t="s">
        <v>153</v>
      </c>
      <c r="J72" s="16" t="s">
        <v>1021</v>
      </c>
      <c r="K72" s="14">
        <v>1087035265</v>
      </c>
      <c r="L72" s="17" t="s">
        <v>575</v>
      </c>
      <c r="M72" s="17"/>
      <c r="N72" s="16" t="s">
        <v>1036</v>
      </c>
      <c r="O72" s="16" t="s">
        <v>606</v>
      </c>
      <c r="P72" s="16" t="s">
        <v>788</v>
      </c>
      <c r="Q72" s="16" t="s">
        <v>787</v>
      </c>
      <c r="R72" s="25"/>
      <c r="S72" s="17"/>
      <c r="T72" s="41"/>
      <c r="U72" s="41"/>
    </row>
    <row r="73" spans="1:21" ht="72.75" customHeight="1" x14ac:dyDescent="0.25">
      <c r="A73" s="47">
        <v>407784</v>
      </c>
      <c r="B73" s="15" t="s">
        <v>206</v>
      </c>
      <c r="C73" s="15" t="s">
        <v>31</v>
      </c>
      <c r="D73" s="16" t="s">
        <v>207</v>
      </c>
      <c r="E73" s="17" t="s">
        <v>208</v>
      </c>
      <c r="F73" s="17" t="s">
        <v>198</v>
      </c>
      <c r="G73" s="17" t="s">
        <v>12</v>
      </c>
      <c r="H73" s="16" t="s">
        <v>13</v>
      </c>
      <c r="I73" s="16" t="s">
        <v>7</v>
      </c>
      <c r="J73" s="16" t="s">
        <v>1021</v>
      </c>
      <c r="K73" s="14">
        <v>2465363346</v>
      </c>
      <c r="L73" s="17" t="s">
        <v>574</v>
      </c>
      <c r="M73" s="17"/>
      <c r="N73" s="17" t="s">
        <v>908</v>
      </c>
      <c r="O73" s="16" t="s">
        <v>608</v>
      </c>
      <c r="P73" s="16" t="s">
        <v>791</v>
      </c>
      <c r="Q73" s="16" t="s">
        <v>792</v>
      </c>
      <c r="R73" s="25"/>
      <c r="S73" s="20"/>
      <c r="T73" s="40"/>
      <c r="U73" s="40"/>
    </row>
    <row r="74" spans="1:21" s="1" customFormat="1" ht="85.5" customHeight="1" x14ac:dyDescent="0.25">
      <c r="A74" s="47">
        <v>504561</v>
      </c>
      <c r="B74" s="15" t="s">
        <v>302</v>
      </c>
      <c r="C74" s="15" t="s">
        <v>31</v>
      </c>
      <c r="D74" s="16" t="s">
        <v>303</v>
      </c>
      <c r="E74" s="17" t="s">
        <v>304</v>
      </c>
      <c r="F74" s="17" t="s">
        <v>270</v>
      </c>
      <c r="G74" s="17">
        <v>2</v>
      </c>
      <c r="H74" s="16" t="s">
        <v>305</v>
      </c>
      <c r="I74" s="16" t="s">
        <v>29</v>
      </c>
      <c r="J74" s="16" t="s">
        <v>1021</v>
      </c>
      <c r="K74" s="14">
        <v>6983208644</v>
      </c>
      <c r="L74" s="17" t="s">
        <v>575</v>
      </c>
      <c r="M74" s="17"/>
      <c r="N74" s="17" t="s">
        <v>906</v>
      </c>
      <c r="O74" s="16" t="s">
        <v>605</v>
      </c>
      <c r="P74" s="16" t="s">
        <v>785</v>
      </c>
      <c r="Q74" s="16" t="s">
        <v>786</v>
      </c>
      <c r="R74" s="25"/>
      <c r="S74" s="17"/>
      <c r="T74" s="41"/>
      <c r="U74" s="41"/>
    </row>
    <row r="75" spans="1:21" s="1" customFormat="1" ht="81" customHeight="1" x14ac:dyDescent="0.25">
      <c r="A75" s="47">
        <v>572765</v>
      </c>
      <c r="B75" s="15" t="s">
        <v>416</v>
      </c>
      <c r="C75" s="15" t="s">
        <v>385</v>
      </c>
      <c r="D75" s="16" t="s">
        <v>417</v>
      </c>
      <c r="E75" s="17" t="s">
        <v>418</v>
      </c>
      <c r="F75" s="17" t="s">
        <v>407</v>
      </c>
      <c r="G75" s="17" t="s">
        <v>5</v>
      </c>
      <c r="H75" s="16" t="s">
        <v>379</v>
      </c>
      <c r="I75" s="16" t="s">
        <v>74</v>
      </c>
      <c r="J75" s="16" t="s">
        <v>1021</v>
      </c>
      <c r="K75" s="14">
        <v>30072000000</v>
      </c>
      <c r="L75" s="17" t="s">
        <v>574</v>
      </c>
      <c r="M75" s="17"/>
      <c r="N75" s="17" t="s">
        <v>870</v>
      </c>
      <c r="O75" s="16" t="s">
        <v>609</v>
      </c>
      <c r="P75" s="16" t="s">
        <v>794</v>
      </c>
      <c r="Q75" s="16" t="s">
        <v>793</v>
      </c>
      <c r="R75" s="25"/>
      <c r="S75" s="17"/>
      <c r="T75" s="41"/>
      <c r="U75" s="41"/>
    </row>
    <row r="76" spans="1:21" s="1" customFormat="1" ht="62.25" customHeight="1" x14ac:dyDescent="0.25">
      <c r="A76" s="47">
        <v>578228</v>
      </c>
      <c r="B76" s="15" t="s">
        <v>435</v>
      </c>
      <c r="C76" s="15" t="s">
        <v>31</v>
      </c>
      <c r="D76" s="16" t="s">
        <v>436</v>
      </c>
      <c r="E76" s="17" t="s">
        <v>437</v>
      </c>
      <c r="F76" s="17" t="s">
        <v>407</v>
      </c>
      <c r="G76" s="17">
        <v>1</v>
      </c>
      <c r="H76" s="16" t="s">
        <v>185</v>
      </c>
      <c r="I76" s="16" t="s">
        <v>128</v>
      </c>
      <c r="J76" s="16" t="s">
        <v>1021</v>
      </c>
      <c r="K76" s="14">
        <v>1700000000</v>
      </c>
      <c r="L76" s="17" t="s">
        <v>574</v>
      </c>
      <c r="M76" s="17"/>
      <c r="N76" s="17" t="s">
        <v>940</v>
      </c>
      <c r="O76" s="16" t="s">
        <v>607</v>
      </c>
      <c r="P76" s="16" t="s">
        <v>789</v>
      </c>
      <c r="Q76" s="16" t="s">
        <v>790</v>
      </c>
      <c r="R76" s="25"/>
      <c r="S76" s="17"/>
      <c r="T76" s="41"/>
      <c r="U76" s="41"/>
    </row>
    <row r="77" spans="1:21" s="1" customFormat="1" ht="78.75" customHeight="1" x14ac:dyDescent="0.25">
      <c r="A77" s="46">
        <v>685556</v>
      </c>
      <c r="B77" s="19" t="s">
        <v>550</v>
      </c>
      <c r="C77" s="19" t="s">
        <v>551</v>
      </c>
      <c r="D77" s="13" t="s">
        <v>552</v>
      </c>
      <c r="E77" s="20" t="s">
        <v>553</v>
      </c>
      <c r="F77" s="20" t="s">
        <v>536</v>
      </c>
      <c r="G77" s="20" t="s">
        <v>5</v>
      </c>
      <c r="H77" s="13" t="s">
        <v>554</v>
      </c>
      <c r="I77" s="13" t="s">
        <v>86</v>
      </c>
      <c r="J77" s="16" t="s">
        <v>1021</v>
      </c>
      <c r="K77" s="18">
        <v>0</v>
      </c>
      <c r="L77" s="20" t="s">
        <v>574</v>
      </c>
      <c r="M77" s="20"/>
      <c r="N77" s="20" t="s">
        <v>894</v>
      </c>
      <c r="O77" s="13" t="s">
        <v>610</v>
      </c>
      <c r="P77" s="13" t="s">
        <v>795</v>
      </c>
      <c r="Q77" s="13" t="s">
        <v>796</v>
      </c>
      <c r="R77" s="26"/>
      <c r="S77" s="17"/>
      <c r="T77" s="41"/>
      <c r="U77" s="41"/>
    </row>
    <row r="78" spans="1:21" ht="35.25" customHeight="1" x14ac:dyDescent="0.25">
      <c r="A78" s="46">
        <v>293874</v>
      </c>
      <c r="B78" s="19" t="s">
        <v>30</v>
      </c>
      <c r="C78" s="19" t="s">
        <v>31</v>
      </c>
      <c r="D78" s="13" t="s">
        <v>32</v>
      </c>
      <c r="E78" s="20" t="s">
        <v>33</v>
      </c>
      <c r="F78" s="20" t="s">
        <v>23</v>
      </c>
      <c r="G78" s="20" t="s">
        <v>5</v>
      </c>
      <c r="H78" s="13" t="s">
        <v>34</v>
      </c>
      <c r="I78" s="13" t="s">
        <v>35</v>
      </c>
      <c r="J78" s="13" t="s">
        <v>1022</v>
      </c>
      <c r="K78" s="18">
        <v>972000</v>
      </c>
      <c r="L78" s="20" t="s">
        <v>575</v>
      </c>
      <c r="M78" s="20" t="s">
        <v>881</v>
      </c>
      <c r="N78" s="20" t="s">
        <v>972</v>
      </c>
      <c r="O78" s="20" t="s">
        <v>663</v>
      </c>
      <c r="P78" s="20" t="s">
        <v>822</v>
      </c>
      <c r="Q78" s="20" t="s">
        <v>1011</v>
      </c>
      <c r="R78" s="26"/>
      <c r="S78" s="20"/>
      <c r="T78" s="40"/>
      <c r="U78" s="40"/>
    </row>
    <row r="79" spans="1:21" ht="51.75" customHeight="1" x14ac:dyDescent="0.25">
      <c r="A79" s="46">
        <v>293878</v>
      </c>
      <c r="B79" s="19" t="s">
        <v>42</v>
      </c>
      <c r="C79" s="19" t="s">
        <v>31</v>
      </c>
      <c r="D79" s="13" t="s">
        <v>43</v>
      </c>
      <c r="E79" s="20" t="s">
        <v>44</v>
      </c>
      <c r="F79" s="20" t="s">
        <v>45</v>
      </c>
      <c r="G79" s="20" t="s">
        <v>5</v>
      </c>
      <c r="H79" s="13" t="s">
        <v>46</v>
      </c>
      <c r="I79" s="13" t="s">
        <v>35</v>
      </c>
      <c r="J79" s="13" t="s">
        <v>1022</v>
      </c>
      <c r="K79" s="18">
        <v>1944000</v>
      </c>
      <c r="L79" s="20" t="s">
        <v>575</v>
      </c>
      <c r="M79" s="20" t="s">
        <v>881</v>
      </c>
      <c r="N79" s="20" t="s">
        <v>870</v>
      </c>
      <c r="O79" s="20" t="s">
        <v>665</v>
      </c>
      <c r="P79" s="20" t="s">
        <v>822</v>
      </c>
      <c r="Q79" s="20" t="s">
        <v>1011</v>
      </c>
      <c r="R79" s="26"/>
      <c r="S79" s="20"/>
      <c r="T79" s="40"/>
      <c r="U79" s="40"/>
    </row>
    <row r="80" spans="1:21" ht="44.25" customHeight="1" x14ac:dyDescent="0.25">
      <c r="A80" s="46">
        <v>293900</v>
      </c>
      <c r="B80" s="19" t="s">
        <v>42</v>
      </c>
      <c r="C80" s="19" t="s">
        <v>31</v>
      </c>
      <c r="D80" s="13" t="s">
        <v>47</v>
      </c>
      <c r="E80" s="20" t="s">
        <v>48</v>
      </c>
      <c r="F80" s="20" t="s">
        <v>45</v>
      </c>
      <c r="G80" s="20" t="s">
        <v>5</v>
      </c>
      <c r="H80" s="13" t="s">
        <v>49</v>
      </c>
      <c r="I80" s="13" t="s">
        <v>35</v>
      </c>
      <c r="J80" s="13" t="s">
        <v>1022</v>
      </c>
      <c r="K80" s="18">
        <v>405000</v>
      </c>
      <c r="L80" s="20" t="s">
        <v>575</v>
      </c>
      <c r="M80" s="20" t="s">
        <v>881</v>
      </c>
      <c r="N80" s="20" t="s">
        <v>972</v>
      </c>
      <c r="O80" s="20" t="s">
        <v>672</v>
      </c>
      <c r="P80" s="20" t="s">
        <v>822</v>
      </c>
      <c r="Q80" s="20" t="s">
        <v>1011</v>
      </c>
      <c r="R80" s="26"/>
      <c r="S80" s="20"/>
      <c r="T80" s="40"/>
      <c r="U80" s="40"/>
    </row>
    <row r="81" spans="1:21" s="1" customFormat="1" ht="36.75" customHeight="1" x14ac:dyDescent="0.25">
      <c r="A81" s="47">
        <v>293888</v>
      </c>
      <c r="B81" s="15" t="s">
        <v>50</v>
      </c>
      <c r="C81" s="15" t="s">
        <v>31</v>
      </c>
      <c r="D81" s="16" t="s">
        <v>51</v>
      </c>
      <c r="E81" s="17" t="s">
        <v>52</v>
      </c>
      <c r="F81" s="17" t="s">
        <v>45</v>
      </c>
      <c r="G81" s="17" t="s">
        <v>5</v>
      </c>
      <c r="H81" s="16" t="s">
        <v>53</v>
      </c>
      <c r="I81" s="16" t="s">
        <v>35</v>
      </c>
      <c r="J81" s="13" t="s">
        <v>1022</v>
      </c>
      <c r="K81" s="14">
        <v>324000</v>
      </c>
      <c r="L81" s="17" t="s">
        <v>575</v>
      </c>
      <c r="M81" s="20" t="s">
        <v>881</v>
      </c>
      <c r="N81" s="17" t="s">
        <v>979</v>
      </c>
      <c r="O81" s="16" t="s">
        <v>654</v>
      </c>
      <c r="P81" s="20" t="s">
        <v>822</v>
      </c>
      <c r="Q81" s="20" t="s">
        <v>1011</v>
      </c>
      <c r="R81" s="25"/>
      <c r="S81" s="17"/>
      <c r="T81" s="41"/>
      <c r="U81" s="41"/>
    </row>
    <row r="82" spans="1:21" s="1" customFormat="1" ht="41.25" customHeight="1" x14ac:dyDescent="0.25">
      <c r="A82" s="47">
        <v>293848</v>
      </c>
      <c r="B82" s="15" t="s">
        <v>54</v>
      </c>
      <c r="C82" s="15" t="s">
        <v>31</v>
      </c>
      <c r="D82" s="16" t="s">
        <v>55</v>
      </c>
      <c r="E82" s="17" t="s">
        <v>56</v>
      </c>
      <c r="F82" s="17" t="s">
        <v>45</v>
      </c>
      <c r="G82" s="17" t="s">
        <v>5</v>
      </c>
      <c r="H82" s="16" t="s">
        <v>660</v>
      </c>
      <c r="I82" s="16" t="s">
        <v>35</v>
      </c>
      <c r="J82" s="13" t="s">
        <v>1022</v>
      </c>
      <c r="K82" s="14">
        <v>590528140</v>
      </c>
      <c r="L82" s="17" t="s">
        <v>575</v>
      </c>
      <c r="M82" s="20" t="s">
        <v>881</v>
      </c>
      <c r="N82" s="17" t="s">
        <v>870</v>
      </c>
      <c r="O82" s="16" t="s">
        <v>659</v>
      </c>
      <c r="P82" s="20" t="s">
        <v>822</v>
      </c>
      <c r="Q82" s="20" t="s">
        <v>1011</v>
      </c>
      <c r="R82" s="25"/>
      <c r="S82" s="17"/>
      <c r="T82" s="41"/>
      <c r="U82" s="41"/>
    </row>
    <row r="83" spans="1:21" s="1" customFormat="1" ht="34.5" customHeight="1" x14ac:dyDescent="0.25">
      <c r="A83" s="47">
        <v>293876</v>
      </c>
      <c r="B83" s="15" t="s">
        <v>57</v>
      </c>
      <c r="C83" s="15" t="s">
        <v>31</v>
      </c>
      <c r="D83" s="16" t="s">
        <v>51</v>
      </c>
      <c r="E83" s="17" t="s">
        <v>56</v>
      </c>
      <c r="F83" s="17" t="s">
        <v>45</v>
      </c>
      <c r="G83" s="17" t="s">
        <v>5</v>
      </c>
      <c r="H83" s="16" t="s">
        <v>58</v>
      </c>
      <c r="I83" s="16" t="s">
        <v>35</v>
      </c>
      <c r="J83" s="13" t="s">
        <v>1022</v>
      </c>
      <c r="K83" s="14">
        <v>324000</v>
      </c>
      <c r="L83" s="17" t="s">
        <v>575</v>
      </c>
      <c r="M83" s="20" t="s">
        <v>881</v>
      </c>
      <c r="N83" s="17" t="s">
        <v>870</v>
      </c>
      <c r="O83" s="16" t="s">
        <v>667</v>
      </c>
      <c r="P83" s="20" t="s">
        <v>822</v>
      </c>
      <c r="Q83" s="20" t="s">
        <v>1011</v>
      </c>
      <c r="R83" s="25"/>
      <c r="S83" s="17"/>
      <c r="T83" s="41"/>
      <c r="U83" s="41"/>
    </row>
    <row r="84" spans="1:21" s="1" customFormat="1" ht="32.25" customHeight="1" x14ac:dyDescent="0.25">
      <c r="A84" s="47">
        <v>293617</v>
      </c>
      <c r="B84" s="15" t="s">
        <v>59</v>
      </c>
      <c r="C84" s="15" t="s">
        <v>31</v>
      </c>
      <c r="D84" s="16" t="s">
        <v>60</v>
      </c>
      <c r="E84" s="17" t="s">
        <v>61</v>
      </c>
      <c r="F84" s="17" t="s">
        <v>45</v>
      </c>
      <c r="G84" s="17" t="s">
        <v>5</v>
      </c>
      <c r="H84" s="16" t="s">
        <v>656</v>
      </c>
      <c r="I84" s="16" t="s">
        <v>35</v>
      </c>
      <c r="J84" s="13" t="s">
        <v>1022</v>
      </c>
      <c r="K84" s="14">
        <v>83835370</v>
      </c>
      <c r="L84" s="17" t="s">
        <v>575</v>
      </c>
      <c r="M84" s="20" t="s">
        <v>881</v>
      </c>
      <c r="N84" s="17" t="s">
        <v>870</v>
      </c>
      <c r="O84" s="17" t="s">
        <v>657</v>
      </c>
      <c r="P84" s="20" t="s">
        <v>822</v>
      </c>
      <c r="Q84" s="20" t="s">
        <v>1011</v>
      </c>
      <c r="R84" s="25"/>
      <c r="S84" s="17"/>
      <c r="T84" s="41"/>
      <c r="U84" s="41"/>
    </row>
    <row r="85" spans="1:21" s="1" customFormat="1" ht="36" customHeight="1" x14ac:dyDescent="0.25">
      <c r="A85" s="47">
        <v>293872</v>
      </c>
      <c r="B85" s="15" t="s">
        <v>62</v>
      </c>
      <c r="C85" s="15" t="s">
        <v>31</v>
      </c>
      <c r="D85" s="16" t="s">
        <v>63</v>
      </c>
      <c r="E85" s="17" t="s">
        <v>48</v>
      </c>
      <c r="F85" s="17" t="s">
        <v>45</v>
      </c>
      <c r="G85" s="17" t="s">
        <v>5</v>
      </c>
      <c r="H85" s="16" t="s">
        <v>64</v>
      </c>
      <c r="I85" s="16" t="s">
        <v>35</v>
      </c>
      <c r="J85" s="13" t="s">
        <v>1022</v>
      </c>
      <c r="K85" s="14">
        <v>972000</v>
      </c>
      <c r="L85" s="17" t="s">
        <v>575</v>
      </c>
      <c r="M85" s="20" t="s">
        <v>881</v>
      </c>
      <c r="N85" s="17" t="s">
        <v>972</v>
      </c>
      <c r="O85" s="17" t="s">
        <v>668</v>
      </c>
      <c r="P85" s="20" t="s">
        <v>822</v>
      </c>
      <c r="Q85" s="20" t="s">
        <v>1011</v>
      </c>
      <c r="R85" s="25"/>
      <c r="S85" s="17"/>
      <c r="T85" s="41"/>
      <c r="U85" s="41"/>
    </row>
    <row r="86" spans="1:21" s="1" customFormat="1" ht="36.75" customHeight="1" x14ac:dyDescent="0.25">
      <c r="A86" s="47">
        <v>293904</v>
      </c>
      <c r="B86" s="15" t="s">
        <v>75</v>
      </c>
      <c r="C86" s="15" t="s">
        <v>31</v>
      </c>
      <c r="D86" s="16" t="s">
        <v>76</v>
      </c>
      <c r="E86" s="17" t="s">
        <v>77</v>
      </c>
      <c r="F86" s="17" t="s">
        <v>45</v>
      </c>
      <c r="G86" s="17" t="s">
        <v>5</v>
      </c>
      <c r="H86" s="16" t="s">
        <v>78</v>
      </c>
      <c r="I86" s="16" t="s">
        <v>35</v>
      </c>
      <c r="J86" s="13" t="s">
        <v>1022</v>
      </c>
      <c r="K86" s="14">
        <v>1152000</v>
      </c>
      <c r="L86" s="17" t="s">
        <v>575</v>
      </c>
      <c r="M86" s="20" t="s">
        <v>881</v>
      </c>
      <c r="N86" s="17" t="s">
        <v>870</v>
      </c>
      <c r="O86" s="16" t="s">
        <v>669</v>
      </c>
      <c r="P86" s="20" t="s">
        <v>822</v>
      </c>
      <c r="Q86" s="20" t="s">
        <v>1011</v>
      </c>
      <c r="R86" s="25"/>
      <c r="S86" s="17"/>
      <c r="T86" s="41"/>
      <c r="U86" s="41"/>
    </row>
    <row r="87" spans="1:21" s="1" customFormat="1" ht="35.25" customHeight="1" x14ac:dyDescent="0.25">
      <c r="A87" s="47">
        <v>293906</v>
      </c>
      <c r="B87" s="15" t="s">
        <v>87</v>
      </c>
      <c r="C87" s="15" t="s">
        <v>31</v>
      </c>
      <c r="D87" s="16" t="s">
        <v>88</v>
      </c>
      <c r="E87" s="17" t="s">
        <v>89</v>
      </c>
      <c r="F87" s="17" t="s">
        <v>83</v>
      </c>
      <c r="G87" s="17" t="s">
        <v>5</v>
      </c>
      <c r="H87" s="16" t="s">
        <v>90</v>
      </c>
      <c r="I87" s="16" t="s">
        <v>35</v>
      </c>
      <c r="J87" s="13" t="s">
        <v>1022</v>
      </c>
      <c r="K87" s="14">
        <v>2120000</v>
      </c>
      <c r="L87" s="17" t="s">
        <v>575</v>
      </c>
      <c r="M87" s="20" t="s">
        <v>881</v>
      </c>
      <c r="N87" s="17" t="s">
        <v>972</v>
      </c>
      <c r="O87" s="64" t="s">
        <v>671</v>
      </c>
      <c r="P87" s="20" t="s">
        <v>822</v>
      </c>
      <c r="Q87" s="20" t="s">
        <v>1011</v>
      </c>
      <c r="R87" s="25"/>
      <c r="S87" s="17"/>
      <c r="T87" s="41"/>
      <c r="U87" s="41"/>
    </row>
    <row r="88" spans="1:21" s="1" customFormat="1" ht="33" customHeight="1" x14ac:dyDescent="0.25">
      <c r="A88" s="61"/>
      <c r="B88" s="62" t="s">
        <v>677</v>
      </c>
      <c r="C88" s="62" t="s">
        <v>31</v>
      </c>
      <c r="D88" s="65" t="s">
        <v>676</v>
      </c>
      <c r="E88" s="16"/>
      <c r="F88" s="16">
        <v>2009</v>
      </c>
      <c r="G88" s="16">
        <v>1</v>
      </c>
      <c r="H88" s="16" t="s">
        <v>678</v>
      </c>
      <c r="I88" s="16" t="s">
        <v>35</v>
      </c>
      <c r="J88" s="13" t="s">
        <v>1022</v>
      </c>
      <c r="K88" s="63">
        <v>10224443</v>
      </c>
      <c r="L88" s="16" t="s">
        <v>575</v>
      </c>
      <c r="M88" s="20" t="s">
        <v>881</v>
      </c>
      <c r="N88" s="16" t="s">
        <v>972</v>
      </c>
      <c r="O88" s="16" t="s">
        <v>679</v>
      </c>
      <c r="P88" s="20" t="s">
        <v>822</v>
      </c>
      <c r="Q88" s="20" t="s">
        <v>1011</v>
      </c>
      <c r="R88" s="25"/>
      <c r="S88" s="17"/>
      <c r="T88" s="41"/>
      <c r="U88" s="41"/>
    </row>
    <row r="89" spans="1:21" s="1" customFormat="1" ht="36.75" customHeight="1" x14ac:dyDescent="0.25">
      <c r="A89" s="47">
        <v>293912</v>
      </c>
      <c r="B89" s="15" t="s">
        <v>91</v>
      </c>
      <c r="C89" s="15" t="s">
        <v>31</v>
      </c>
      <c r="D89" s="16" t="s">
        <v>92</v>
      </c>
      <c r="E89" s="17" t="s">
        <v>93</v>
      </c>
      <c r="F89" s="17" t="s">
        <v>83</v>
      </c>
      <c r="G89" s="17" t="s">
        <v>5</v>
      </c>
      <c r="H89" s="16" t="s">
        <v>94</v>
      </c>
      <c r="I89" s="16" t="s">
        <v>35</v>
      </c>
      <c r="J89" s="13" t="s">
        <v>1022</v>
      </c>
      <c r="K89" s="14">
        <v>2304000</v>
      </c>
      <c r="L89" s="17" t="s">
        <v>575</v>
      </c>
      <c r="M89" s="20" t="s">
        <v>881</v>
      </c>
      <c r="N89" s="17" t="s">
        <v>870</v>
      </c>
      <c r="O89" s="17" t="s">
        <v>658</v>
      </c>
      <c r="P89" s="20" t="s">
        <v>822</v>
      </c>
      <c r="Q89" s="20" t="s">
        <v>1011</v>
      </c>
      <c r="R89" s="25"/>
      <c r="S89" s="17"/>
      <c r="T89" s="41"/>
      <c r="U89" s="41"/>
    </row>
    <row r="90" spans="1:21" s="1" customFormat="1" ht="39.75" customHeight="1" x14ac:dyDescent="0.25">
      <c r="A90" s="47">
        <v>293910</v>
      </c>
      <c r="B90" s="15" t="s">
        <v>95</v>
      </c>
      <c r="C90" s="15" t="s">
        <v>31</v>
      </c>
      <c r="D90" s="16" t="s">
        <v>96</v>
      </c>
      <c r="E90" s="17" t="s">
        <v>97</v>
      </c>
      <c r="F90" s="17" t="s">
        <v>83</v>
      </c>
      <c r="G90" s="17" t="s">
        <v>5</v>
      </c>
      <c r="H90" s="16" t="s">
        <v>98</v>
      </c>
      <c r="I90" s="16" t="s">
        <v>35</v>
      </c>
      <c r="J90" s="13" t="s">
        <v>1022</v>
      </c>
      <c r="K90" s="14">
        <v>614400</v>
      </c>
      <c r="L90" s="17" t="s">
        <v>575</v>
      </c>
      <c r="M90" s="20" t="s">
        <v>881</v>
      </c>
      <c r="N90" s="17" t="s">
        <v>972</v>
      </c>
      <c r="O90" s="16" t="s">
        <v>670</v>
      </c>
      <c r="P90" s="20" t="s">
        <v>822</v>
      </c>
      <c r="Q90" s="20" t="s">
        <v>1011</v>
      </c>
      <c r="R90" s="25"/>
      <c r="S90" s="17"/>
      <c r="T90" s="41"/>
      <c r="U90" s="41"/>
    </row>
    <row r="91" spans="1:21" ht="47.25" customHeight="1" x14ac:dyDescent="0.25">
      <c r="A91" s="47">
        <v>293916</v>
      </c>
      <c r="B91" s="15" t="s">
        <v>99</v>
      </c>
      <c r="C91" s="15" t="s">
        <v>31</v>
      </c>
      <c r="D91" s="16" t="s">
        <v>100</v>
      </c>
      <c r="E91" s="17" t="s">
        <v>101</v>
      </c>
      <c r="F91" s="17" t="s">
        <v>83</v>
      </c>
      <c r="G91" s="17" t="s">
        <v>5</v>
      </c>
      <c r="H91" s="16" t="s">
        <v>46</v>
      </c>
      <c r="I91" s="16" t="s">
        <v>35</v>
      </c>
      <c r="J91" s="13" t="s">
        <v>1022</v>
      </c>
      <c r="K91" s="14">
        <v>2009880</v>
      </c>
      <c r="L91" s="17" t="s">
        <v>575</v>
      </c>
      <c r="M91" s="20" t="s">
        <v>881</v>
      </c>
      <c r="N91" s="17" t="s">
        <v>979</v>
      </c>
      <c r="O91" s="16" t="s">
        <v>666</v>
      </c>
      <c r="P91" s="20" t="s">
        <v>822</v>
      </c>
      <c r="Q91" s="20" t="s">
        <v>1011</v>
      </c>
      <c r="R91" s="25"/>
      <c r="S91" s="20"/>
      <c r="T91" s="40"/>
      <c r="U91" s="40"/>
    </row>
    <row r="92" spans="1:21" s="1" customFormat="1" ht="25.5" customHeight="1" x14ac:dyDescent="0.25">
      <c r="A92" s="46">
        <v>293920</v>
      </c>
      <c r="B92" s="19" t="s">
        <v>102</v>
      </c>
      <c r="C92" s="19" t="s">
        <v>31</v>
      </c>
      <c r="D92" s="13" t="s">
        <v>103</v>
      </c>
      <c r="E92" s="20" t="s">
        <v>104</v>
      </c>
      <c r="F92" s="20" t="s">
        <v>83</v>
      </c>
      <c r="G92" s="20" t="s">
        <v>5</v>
      </c>
      <c r="H92" s="13" t="s">
        <v>105</v>
      </c>
      <c r="I92" s="13" t="s">
        <v>35</v>
      </c>
      <c r="J92" s="13" t="s">
        <v>1022</v>
      </c>
      <c r="K92" s="18">
        <v>288000</v>
      </c>
      <c r="L92" s="20" t="s">
        <v>575</v>
      </c>
      <c r="M92" s="20" t="s">
        <v>881</v>
      </c>
      <c r="N92" s="20" t="s">
        <v>972</v>
      </c>
      <c r="O92" s="13" t="s">
        <v>675</v>
      </c>
      <c r="P92" s="20" t="s">
        <v>822</v>
      </c>
      <c r="Q92" s="20" t="s">
        <v>1011</v>
      </c>
      <c r="R92" s="26"/>
      <c r="S92" s="17"/>
      <c r="T92" s="41"/>
      <c r="U92" s="41"/>
    </row>
    <row r="93" spans="1:21" s="1" customFormat="1" ht="27.75" customHeight="1" x14ac:dyDescent="0.25">
      <c r="A93" s="47">
        <v>342791</v>
      </c>
      <c r="B93" s="15" t="s">
        <v>107</v>
      </c>
      <c r="C93" s="15" t="s">
        <v>31</v>
      </c>
      <c r="D93" s="16" t="s">
        <v>108</v>
      </c>
      <c r="E93" s="17" t="s">
        <v>109</v>
      </c>
      <c r="F93" s="17" t="s">
        <v>110</v>
      </c>
      <c r="G93" s="17" t="s">
        <v>5</v>
      </c>
      <c r="H93" s="16" t="s">
        <v>106</v>
      </c>
      <c r="I93" s="16" t="s">
        <v>35</v>
      </c>
      <c r="J93" s="13" t="s">
        <v>1022</v>
      </c>
      <c r="K93" s="14">
        <v>1827000</v>
      </c>
      <c r="L93" s="17" t="s">
        <v>575</v>
      </c>
      <c r="M93" s="20" t="s">
        <v>881</v>
      </c>
      <c r="N93" s="17" t="s">
        <v>979</v>
      </c>
      <c r="O93" s="16" t="s">
        <v>655</v>
      </c>
      <c r="P93" s="20" t="s">
        <v>822</v>
      </c>
      <c r="Q93" s="20" t="s">
        <v>1011</v>
      </c>
      <c r="R93" s="25"/>
      <c r="S93" s="17"/>
      <c r="T93" s="41"/>
      <c r="U93" s="41"/>
    </row>
    <row r="94" spans="1:21" s="1" customFormat="1" ht="26.25" customHeight="1" x14ac:dyDescent="0.25">
      <c r="A94" s="47">
        <v>329051</v>
      </c>
      <c r="B94" s="15" t="s">
        <v>111</v>
      </c>
      <c r="C94" s="15" t="s">
        <v>31</v>
      </c>
      <c r="D94" s="16" t="s">
        <v>96</v>
      </c>
      <c r="E94" s="17" t="s">
        <v>112</v>
      </c>
      <c r="F94" s="17" t="s">
        <v>110</v>
      </c>
      <c r="G94" s="17" t="s">
        <v>5</v>
      </c>
      <c r="H94" s="16" t="s">
        <v>113</v>
      </c>
      <c r="I94" s="16" t="s">
        <v>35</v>
      </c>
      <c r="J94" s="13" t="s">
        <v>1022</v>
      </c>
      <c r="K94" s="14">
        <v>1440000</v>
      </c>
      <c r="L94" s="17" t="s">
        <v>575</v>
      </c>
      <c r="M94" s="20" t="s">
        <v>881</v>
      </c>
      <c r="N94" s="17" t="s">
        <v>972</v>
      </c>
      <c r="O94" s="17" t="s">
        <v>673</v>
      </c>
      <c r="P94" s="20" t="s">
        <v>822</v>
      </c>
      <c r="Q94" s="20" t="s">
        <v>1011</v>
      </c>
      <c r="R94" s="25"/>
      <c r="S94" s="17"/>
      <c r="T94" s="41"/>
      <c r="U94" s="41"/>
    </row>
    <row r="95" spans="1:21" s="10" customFormat="1" ht="32.25" customHeight="1" x14ac:dyDescent="0.25">
      <c r="A95" s="47">
        <v>420279</v>
      </c>
      <c r="B95" s="15" t="s">
        <v>114</v>
      </c>
      <c r="C95" s="15" t="s">
        <v>31</v>
      </c>
      <c r="D95" s="16" t="s">
        <v>115</v>
      </c>
      <c r="E95" s="17" t="s">
        <v>116</v>
      </c>
      <c r="F95" s="17" t="s">
        <v>110</v>
      </c>
      <c r="G95" s="17" t="s">
        <v>5</v>
      </c>
      <c r="H95" s="16" t="s">
        <v>662</v>
      </c>
      <c r="I95" s="16" t="s">
        <v>35</v>
      </c>
      <c r="J95" s="13" t="s">
        <v>1022</v>
      </c>
      <c r="K95" s="14">
        <v>57600</v>
      </c>
      <c r="L95" s="17" t="s">
        <v>575</v>
      </c>
      <c r="M95" s="20" t="s">
        <v>881</v>
      </c>
      <c r="N95" s="17" t="s">
        <v>972</v>
      </c>
      <c r="O95" s="16" t="s">
        <v>661</v>
      </c>
      <c r="P95" s="20" t="s">
        <v>822</v>
      </c>
      <c r="Q95" s="20" t="s">
        <v>1011</v>
      </c>
      <c r="R95" s="25"/>
      <c r="S95" s="17"/>
      <c r="T95" s="87"/>
      <c r="U95" s="87"/>
    </row>
    <row r="96" spans="1:21" s="10" customFormat="1" ht="32.25" customHeight="1" x14ac:dyDescent="0.25">
      <c r="A96" s="61">
        <v>329003</v>
      </c>
      <c r="B96" s="62" t="s">
        <v>121</v>
      </c>
      <c r="C96" s="62" t="s">
        <v>31</v>
      </c>
      <c r="D96" s="16" t="s">
        <v>122</v>
      </c>
      <c r="E96" s="16" t="s">
        <v>123</v>
      </c>
      <c r="F96" s="16" t="s">
        <v>110</v>
      </c>
      <c r="G96" s="16" t="s">
        <v>5</v>
      </c>
      <c r="H96" s="16" t="s">
        <v>124</v>
      </c>
      <c r="I96" s="16" t="s">
        <v>35</v>
      </c>
      <c r="J96" s="13" t="s">
        <v>1022</v>
      </c>
      <c r="K96" s="63">
        <v>554241600</v>
      </c>
      <c r="L96" s="16" t="s">
        <v>575</v>
      </c>
      <c r="M96" s="20" t="s">
        <v>881</v>
      </c>
      <c r="N96" s="16" t="s">
        <v>972</v>
      </c>
      <c r="O96" s="16" t="s">
        <v>664</v>
      </c>
      <c r="P96" s="20" t="s">
        <v>822</v>
      </c>
      <c r="Q96" s="20" t="s">
        <v>1011</v>
      </c>
      <c r="R96" s="25"/>
      <c r="S96" s="17"/>
      <c r="T96" s="87"/>
      <c r="U96" s="87"/>
    </row>
    <row r="97" spans="1:21" ht="64.5" customHeight="1" x14ac:dyDescent="0.25">
      <c r="A97" s="46">
        <v>420351</v>
      </c>
      <c r="B97" s="19" t="s">
        <v>173</v>
      </c>
      <c r="C97" s="19" t="s">
        <v>31</v>
      </c>
      <c r="D97" s="13" t="s">
        <v>174</v>
      </c>
      <c r="E97" s="20" t="s">
        <v>175</v>
      </c>
      <c r="F97" s="20" t="s">
        <v>72</v>
      </c>
      <c r="G97" s="20" t="s">
        <v>5</v>
      </c>
      <c r="H97" s="13" t="s">
        <v>674</v>
      </c>
      <c r="I97" s="13" t="s">
        <v>35</v>
      </c>
      <c r="J97" s="13" t="s">
        <v>1022</v>
      </c>
      <c r="K97" s="18">
        <v>126892370</v>
      </c>
      <c r="L97" s="20" t="s">
        <v>575</v>
      </c>
      <c r="M97" s="20" t="s">
        <v>881</v>
      </c>
      <c r="N97" s="20" t="s">
        <v>1039</v>
      </c>
      <c r="O97" s="13"/>
      <c r="P97" s="20" t="s">
        <v>822</v>
      </c>
      <c r="Q97" s="20" t="s">
        <v>1011</v>
      </c>
      <c r="R97" s="26"/>
      <c r="S97" s="20"/>
      <c r="T97" s="40"/>
      <c r="U97" s="40"/>
    </row>
    <row r="98" spans="1:21" ht="30.75" customHeight="1" x14ac:dyDescent="0.25">
      <c r="A98" s="46">
        <v>543925</v>
      </c>
      <c r="B98" s="19" t="s">
        <v>422</v>
      </c>
      <c r="C98" s="19" t="s">
        <v>31</v>
      </c>
      <c r="D98" s="13" t="s">
        <v>9</v>
      </c>
      <c r="E98" s="20" t="s">
        <v>423</v>
      </c>
      <c r="F98" s="20" t="s">
        <v>407</v>
      </c>
      <c r="G98" s="20" t="s">
        <v>5</v>
      </c>
      <c r="H98" s="13" t="s">
        <v>424</v>
      </c>
      <c r="I98" s="13" t="s">
        <v>425</v>
      </c>
      <c r="J98" s="13" t="s">
        <v>1022</v>
      </c>
      <c r="K98" s="18">
        <v>0</v>
      </c>
      <c r="L98" s="20" t="s">
        <v>575</v>
      </c>
      <c r="M98" s="20" t="s">
        <v>881</v>
      </c>
      <c r="N98" s="20" t="s">
        <v>1009</v>
      </c>
      <c r="O98" s="20" t="s">
        <v>1010</v>
      </c>
      <c r="Q98" s="20"/>
      <c r="R98" s="26"/>
      <c r="S98" s="20"/>
      <c r="T98" s="40"/>
      <c r="U98" s="40"/>
    </row>
    <row r="99" spans="1:21" x14ac:dyDescent="0.25">
      <c r="A99" s="46">
        <v>644741</v>
      </c>
      <c r="B99" s="19" t="s">
        <v>507</v>
      </c>
      <c r="C99" s="19" t="s">
        <v>31</v>
      </c>
      <c r="D99" s="13" t="s">
        <v>508</v>
      </c>
      <c r="E99" s="20" t="s">
        <v>509</v>
      </c>
      <c r="F99" s="20" t="s">
        <v>465</v>
      </c>
      <c r="G99" s="20" t="s">
        <v>5</v>
      </c>
      <c r="H99" s="13" t="s">
        <v>505</v>
      </c>
      <c r="I99" s="13" t="s">
        <v>506</v>
      </c>
      <c r="J99" s="13" t="s">
        <v>1023</v>
      </c>
      <c r="K99" s="18">
        <v>927895247836</v>
      </c>
      <c r="L99" s="20" t="s">
        <v>574</v>
      </c>
      <c r="M99" s="20"/>
      <c r="N99" s="20" t="s">
        <v>870</v>
      </c>
      <c r="O99" s="20"/>
      <c r="Q99" s="20"/>
      <c r="R99" s="26"/>
      <c r="S99" s="20"/>
      <c r="T99" s="40"/>
      <c r="U99" s="40"/>
    </row>
    <row r="100" spans="1:21" ht="56.25" customHeight="1" x14ac:dyDescent="0.25">
      <c r="A100" s="46">
        <v>391844</v>
      </c>
      <c r="B100" s="19" t="s">
        <v>176</v>
      </c>
      <c r="C100" s="19" t="s">
        <v>177</v>
      </c>
      <c r="D100" s="13" t="s">
        <v>178</v>
      </c>
      <c r="E100" s="20" t="s">
        <v>179</v>
      </c>
      <c r="F100" s="20" t="s">
        <v>72</v>
      </c>
      <c r="G100" s="20" t="s">
        <v>5</v>
      </c>
      <c r="H100" s="13" t="s">
        <v>180</v>
      </c>
      <c r="I100" s="13" t="s">
        <v>86</v>
      </c>
      <c r="J100" s="13" t="s">
        <v>1016</v>
      </c>
      <c r="K100" s="18">
        <v>0</v>
      </c>
      <c r="L100" s="20" t="s">
        <v>574</v>
      </c>
      <c r="M100" s="20" t="s">
        <v>877</v>
      </c>
      <c r="N100" s="20" t="s">
        <v>870</v>
      </c>
      <c r="O100" s="13" t="s">
        <v>704</v>
      </c>
      <c r="P100" s="13" t="s">
        <v>840</v>
      </c>
      <c r="Q100" s="20"/>
      <c r="R100" s="26"/>
      <c r="S100" s="20"/>
      <c r="T100" s="40"/>
      <c r="U100" s="40"/>
    </row>
    <row r="101" spans="1:21" ht="110.25" customHeight="1" x14ac:dyDescent="0.25">
      <c r="A101" s="46">
        <v>511158</v>
      </c>
      <c r="B101" s="19" t="s">
        <v>216</v>
      </c>
      <c r="C101" s="19" t="s">
        <v>217</v>
      </c>
      <c r="D101" s="13" t="s">
        <v>218</v>
      </c>
      <c r="E101" s="20" t="s">
        <v>219</v>
      </c>
      <c r="F101" s="20" t="s">
        <v>220</v>
      </c>
      <c r="G101" s="20" t="s">
        <v>12</v>
      </c>
      <c r="H101" s="13" t="s">
        <v>148</v>
      </c>
      <c r="I101" s="13" t="s">
        <v>74</v>
      </c>
      <c r="J101" s="13" t="s">
        <v>1016</v>
      </c>
      <c r="K101" s="18">
        <v>107339900</v>
      </c>
      <c r="L101" s="20" t="s">
        <v>574</v>
      </c>
      <c r="M101" s="20" t="s">
        <v>877</v>
      </c>
      <c r="N101" s="20" t="s">
        <v>908</v>
      </c>
      <c r="O101" s="13" t="s">
        <v>705</v>
      </c>
      <c r="P101" s="13" t="s">
        <v>841</v>
      </c>
      <c r="Q101" s="20"/>
      <c r="R101" s="26"/>
      <c r="S101" s="20"/>
      <c r="T101" s="40"/>
      <c r="U101" s="40"/>
    </row>
    <row r="102" spans="1:21" ht="52.5" customHeight="1" x14ac:dyDescent="0.25">
      <c r="A102" s="46">
        <v>504717</v>
      </c>
      <c r="B102" s="19" t="s">
        <v>225</v>
      </c>
      <c r="C102" s="19" t="s">
        <v>31</v>
      </c>
      <c r="D102" s="13" t="s">
        <v>226</v>
      </c>
      <c r="E102" s="20" t="s">
        <v>227</v>
      </c>
      <c r="F102" s="20" t="s">
        <v>220</v>
      </c>
      <c r="G102" s="20" t="s">
        <v>5</v>
      </c>
      <c r="H102" s="13" t="s">
        <v>228</v>
      </c>
      <c r="I102" s="13" t="s">
        <v>7</v>
      </c>
      <c r="J102" s="13" t="s">
        <v>1016</v>
      </c>
      <c r="K102" s="18">
        <v>54769750</v>
      </c>
      <c r="L102" s="20" t="s">
        <v>574</v>
      </c>
      <c r="M102" s="20" t="s">
        <v>947</v>
      </c>
      <c r="N102" s="20" t="s">
        <v>906</v>
      </c>
      <c r="O102" s="13" t="s">
        <v>706</v>
      </c>
      <c r="P102" s="13" t="s">
        <v>842</v>
      </c>
      <c r="Q102" s="20"/>
      <c r="R102" s="26"/>
      <c r="S102" s="20"/>
      <c r="T102" s="40"/>
      <c r="U102" s="40"/>
    </row>
    <row r="103" spans="1:21" ht="77.25" customHeight="1" x14ac:dyDescent="0.25">
      <c r="A103" s="46">
        <v>460757</v>
      </c>
      <c r="B103" s="19" t="s">
        <v>259</v>
      </c>
      <c r="C103" s="19" t="s">
        <v>31</v>
      </c>
      <c r="D103" s="13" t="s">
        <v>260</v>
      </c>
      <c r="E103" s="20" t="s">
        <v>261</v>
      </c>
      <c r="F103" s="20" t="s">
        <v>220</v>
      </c>
      <c r="G103" s="20" t="s">
        <v>12</v>
      </c>
      <c r="H103" s="13" t="s">
        <v>262</v>
      </c>
      <c r="I103" s="13" t="s">
        <v>263</v>
      </c>
      <c r="J103" s="13" t="s">
        <v>1016</v>
      </c>
      <c r="K103" s="18">
        <v>488751182</v>
      </c>
      <c r="L103" s="20" t="s">
        <v>575</v>
      </c>
      <c r="M103" s="20" t="s">
        <v>878</v>
      </c>
      <c r="N103" s="20" t="s">
        <v>908</v>
      </c>
      <c r="O103" s="13" t="s">
        <v>707</v>
      </c>
      <c r="P103" s="13" t="s">
        <v>843</v>
      </c>
      <c r="Q103" s="20"/>
      <c r="R103" s="26"/>
      <c r="S103" s="20"/>
      <c r="T103" s="40"/>
      <c r="U103" s="40"/>
    </row>
    <row r="104" spans="1:21" ht="270" customHeight="1" x14ac:dyDescent="0.25">
      <c r="A104" s="46">
        <v>486258</v>
      </c>
      <c r="B104" s="19" t="s">
        <v>286</v>
      </c>
      <c r="C104" s="19" t="s">
        <v>31</v>
      </c>
      <c r="D104" s="13" t="s">
        <v>287</v>
      </c>
      <c r="E104" s="20" t="s">
        <v>288</v>
      </c>
      <c r="F104" s="20" t="s">
        <v>270</v>
      </c>
      <c r="G104" s="20" t="s">
        <v>5</v>
      </c>
      <c r="H104" s="13" t="s">
        <v>185</v>
      </c>
      <c r="I104" s="13" t="s">
        <v>128</v>
      </c>
      <c r="J104" s="13" t="s">
        <v>1016</v>
      </c>
      <c r="K104" s="18">
        <v>18500000000</v>
      </c>
      <c r="L104" s="20" t="s">
        <v>575</v>
      </c>
      <c r="M104" s="20" t="s">
        <v>893</v>
      </c>
      <c r="N104" s="20" t="s">
        <v>911</v>
      </c>
      <c r="O104" s="13" t="s">
        <v>980</v>
      </c>
      <c r="P104" s="13" t="s">
        <v>981</v>
      </c>
      <c r="Q104" s="13" t="s">
        <v>982</v>
      </c>
      <c r="R104" s="26"/>
      <c r="S104" s="20"/>
      <c r="T104" s="40"/>
      <c r="U104" s="40"/>
    </row>
    <row r="105" spans="1:21" ht="44.25" customHeight="1" x14ac:dyDescent="0.25">
      <c r="A105" s="46">
        <v>530810</v>
      </c>
      <c r="B105" s="19" t="s">
        <v>298</v>
      </c>
      <c r="C105" s="19" t="s">
        <v>31</v>
      </c>
      <c r="D105" s="13" t="s">
        <v>299</v>
      </c>
      <c r="E105" s="20" t="s">
        <v>300</v>
      </c>
      <c r="F105" s="20" t="s">
        <v>270</v>
      </c>
      <c r="G105" s="20" t="s">
        <v>5</v>
      </c>
      <c r="H105" s="13" t="s">
        <v>301</v>
      </c>
      <c r="I105" s="13" t="s">
        <v>199</v>
      </c>
      <c r="J105" s="13" t="s">
        <v>1016</v>
      </c>
      <c r="K105" s="18">
        <v>78194210</v>
      </c>
      <c r="L105" s="20" t="s">
        <v>574</v>
      </c>
      <c r="M105" s="20" t="s">
        <v>877</v>
      </c>
      <c r="N105" s="20" t="s">
        <v>908</v>
      </c>
      <c r="O105" s="13" t="s">
        <v>708</v>
      </c>
      <c r="P105" s="13" t="s">
        <v>844</v>
      </c>
      <c r="Q105" s="20"/>
      <c r="R105" s="26"/>
      <c r="S105" s="20"/>
      <c r="T105" s="40"/>
      <c r="U105" s="40"/>
    </row>
    <row r="106" spans="1:21" ht="54" customHeight="1" x14ac:dyDescent="0.25">
      <c r="A106" s="46">
        <v>528017</v>
      </c>
      <c r="B106" s="19" t="s">
        <v>320</v>
      </c>
      <c r="C106" s="19" t="s">
        <v>217</v>
      </c>
      <c r="D106" s="13" t="s">
        <v>321</v>
      </c>
      <c r="E106" s="20" t="s">
        <v>322</v>
      </c>
      <c r="F106" s="20" t="s">
        <v>323</v>
      </c>
      <c r="G106" s="20" t="s">
        <v>5</v>
      </c>
      <c r="H106" s="13" t="s">
        <v>324</v>
      </c>
      <c r="I106" s="13" t="s">
        <v>325</v>
      </c>
      <c r="J106" s="13" t="s">
        <v>1016</v>
      </c>
      <c r="K106" s="18">
        <v>0</v>
      </c>
      <c r="L106" s="20" t="s">
        <v>574</v>
      </c>
      <c r="M106" s="20" t="s">
        <v>877</v>
      </c>
      <c r="N106" s="20" t="s">
        <v>908</v>
      </c>
      <c r="O106" s="13" t="s">
        <v>709</v>
      </c>
      <c r="P106" s="13" t="s">
        <v>845</v>
      </c>
      <c r="Q106" s="20"/>
      <c r="R106" s="26"/>
      <c r="S106" s="20"/>
      <c r="T106" s="40"/>
      <c r="U106" s="40"/>
    </row>
    <row r="107" spans="1:21" ht="54" customHeight="1" x14ac:dyDescent="0.25">
      <c r="A107" s="46">
        <v>552708</v>
      </c>
      <c r="B107" s="19" t="s">
        <v>351</v>
      </c>
      <c r="C107" s="19" t="s">
        <v>31</v>
      </c>
      <c r="D107" s="13" t="s">
        <v>710</v>
      </c>
      <c r="E107" s="20" t="s">
        <v>352</v>
      </c>
      <c r="F107" s="20" t="s">
        <v>350</v>
      </c>
      <c r="G107" s="20" t="s">
        <v>5</v>
      </c>
      <c r="H107" s="13" t="s">
        <v>6</v>
      </c>
      <c r="I107" s="13" t="s">
        <v>199</v>
      </c>
      <c r="J107" s="13" t="s">
        <v>1016</v>
      </c>
      <c r="K107" s="18">
        <v>2232136175</v>
      </c>
      <c r="L107" s="20" t="s">
        <v>574</v>
      </c>
      <c r="M107" s="20" t="s">
        <v>893</v>
      </c>
      <c r="N107" s="20" t="s">
        <v>979</v>
      </c>
      <c r="O107" s="20" t="s">
        <v>711</v>
      </c>
      <c r="P107" s="13" t="s">
        <v>846</v>
      </c>
      <c r="Q107" s="20"/>
      <c r="R107" s="26"/>
      <c r="S107" s="20"/>
      <c r="T107" s="40"/>
      <c r="U107" s="40"/>
    </row>
    <row r="108" spans="1:21" ht="47.25" customHeight="1" x14ac:dyDescent="0.25">
      <c r="A108" s="46">
        <v>685730</v>
      </c>
      <c r="B108" s="19" t="s">
        <v>543</v>
      </c>
      <c r="C108" s="19" t="s">
        <v>31</v>
      </c>
      <c r="D108" s="13" t="s">
        <v>544</v>
      </c>
      <c r="E108" s="20" t="s">
        <v>545</v>
      </c>
      <c r="F108" s="20" t="s">
        <v>536</v>
      </c>
      <c r="G108" s="20" t="s">
        <v>5</v>
      </c>
      <c r="H108" s="13" t="s">
        <v>546</v>
      </c>
      <c r="I108" s="13" t="s">
        <v>128</v>
      </c>
      <c r="J108" s="13" t="s">
        <v>1016</v>
      </c>
      <c r="K108" s="18">
        <v>90852600</v>
      </c>
      <c r="L108" s="20" t="s">
        <v>574</v>
      </c>
      <c r="M108" s="20" t="s">
        <v>878</v>
      </c>
      <c r="N108" s="20" t="s">
        <v>952</v>
      </c>
      <c r="O108" s="13" t="s">
        <v>712</v>
      </c>
      <c r="P108" s="13" t="s">
        <v>847</v>
      </c>
      <c r="Q108" s="20"/>
      <c r="R108" s="26"/>
      <c r="S108" s="20"/>
      <c r="T108" s="40"/>
      <c r="U108" s="40"/>
    </row>
    <row r="109" spans="1:21" x14ac:dyDescent="0.25">
      <c r="A109" s="46">
        <v>625719</v>
      </c>
      <c r="B109" s="19" t="s">
        <v>503</v>
      </c>
      <c r="C109" s="19" t="s">
        <v>31</v>
      </c>
      <c r="D109" s="13" t="s">
        <v>9</v>
      </c>
      <c r="E109" s="20" t="s">
        <v>504</v>
      </c>
      <c r="F109" s="20" t="s">
        <v>465</v>
      </c>
      <c r="G109" s="20" t="s">
        <v>5</v>
      </c>
      <c r="H109" s="13" t="s">
        <v>505</v>
      </c>
      <c r="I109" s="13" t="s">
        <v>506</v>
      </c>
      <c r="J109" s="13" t="s">
        <v>1025</v>
      </c>
      <c r="K109" s="18">
        <v>40784656497</v>
      </c>
      <c r="L109" s="20" t="s">
        <v>574</v>
      </c>
      <c r="M109" s="20"/>
      <c r="N109" s="20" t="s">
        <v>1037</v>
      </c>
      <c r="O109" s="20" t="s">
        <v>1038</v>
      </c>
      <c r="Q109" s="20"/>
      <c r="R109" s="26"/>
      <c r="S109" s="20"/>
      <c r="T109" s="40"/>
      <c r="U109" s="40"/>
    </row>
    <row r="110" spans="1:21" ht="31.5" customHeight="1" x14ac:dyDescent="0.25">
      <c r="A110" s="46">
        <v>579902</v>
      </c>
      <c r="B110" s="19" t="s">
        <v>391</v>
      </c>
      <c r="C110" s="19" t="s">
        <v>31</v>
      </c>
      <c r="D110" s="13" t="s">
        <v>392</v>
      </c>
      <c r="E110" s="20" t="s">
        <v>393</v>
      </c>
      <c r="F110" s="20" t="s">
        <v>350</v>
      </c>
      <c r="G110" s="20" t="s">
        <v>5</v>
      </c>
      <c r="H110" s="13" t="s">
        <v>73</v>
      </c>
      <c r="I110" s="13" t="s">
        <v>86</v>
      </c>
      <c r="J110" s="13" t="s">
        <v>1026</v>
      </c>
      <c r="K110" s="18">
        <v>0</v>
      </c>
      <c r="L110" s="20" t="s">
        <v>574</v>
      </c>
      <c r="M110" s="66" t="s">
        <v>877</v>
      </c>
      <c r="N110" s="20" t="s">
        <v>870</v>
      </c>
      <c r="O110" s="67" t="s">
        <v>873</v>
      </c>
      <c r="Q110" s="20"/>
      <c r="R110" s="26"/>
      <c r="S110" s="20"/>
      <c r="T110" s="40"/>
      <c r="U110" s="40"/>
    </row>
    <row r="111" spans="1:21" ht="36.75" customHeight="1" x14ac:dyDescent="0.25">
      <c r="A111" s="46">
        <v>583621</v>
      </c>
      <c r="B111" s="19" t="s">
        <v>458</v>
      </c>
      <c r="C111" s="19" t="s">
        <v>31</v>
      </c>
      <c r="D111" s="13" t="s">
        <v>459</v>
      </c>
      <c r="E111" s="20" t="s">
        <v>460</v>
      </c>
      <c r="F111" s="20" t="s">
        <v>407</v>
      </c>
      <c r="G111" s="20" t="s">
        <v>5</v>
      </c>
      <c r="H111" s="13" t="s">
        <v>28</v>
      </c>
      <c r="I111" s="13" t="s">
        <v>128</v>
      </c>
      <c r="J111" s="13" t="s">
        <v>1026</v>
      </c>
      <c r="K111" s="18">
        <v>144468283013</v>
      </c>
      <c r="L111" s="20" t="s">
        <v>574</v>
      </c>
      <c r="M111" s="66" t="s">
        <v>878</v>
      </c>
      <c r="N111" s="20" t="s">
        <v>940</v>
      </c>
      <c r="O111" s="68" t="s">
        <v>874</v>
      </c>
      <c r="Q111" s="20"/>
      <c r="R111" s="26"/>
      <c r="S111" s="20"/>
      <c r="T111" s="40"/>
      <c r="U111" s="40"/>
    </row>
    <row r="112" spans="1:21" ht="34.5" customHeight="1" x14ac:dyDescent="0.25">
      <c r="A112" s="46">
        <v>597298</v>
      </c>
      <c r="B112" s="19" t="s">
        <v>463</v>
      </c>
      <c r="C112" s="19" t="s">
        <v>31</v>
      </c>
      <c r="D112" s="13" t="s">
        <v>9</v>
      </c>
      <c r="E112" s="20" t="s">
        <v>464</v>
      </c>
      <c r="F112" s="20" t="s">
        <v>465</v>
      </c>
      <c r="G112" s="20" t="s">
        <v>5</v>
      </c>
      <c r="H112" s="13" t="s">
        <v>466</v>
      </c>
      <c r="I112" s="13" t="s">
        <v>128</v>
      </c>
      <c r="J112" s="13" t="s">
        <v>1026</v>
      </c>
      <c r="K112" s="18">
        <v>39062100</v>
      </c>
      <c r="L112" s="20" t="s">
        <v>575</v>
      </c>
      <c r="M112" s="66" t="s">
        <v>877</v>
      </c>
      <c r="N112" s="20" t="s">
        <v>871</v>
      </c>
      <c r="O112" s="67" t="s">
        <v>875</v>
      </c>
      <c r="Q112" s="20"/>
      <c r="R112" s="26"/>
      <c r="S112" s="20"/>
      <c r="T112" s="40"/>
      <c r="U112" s="40"/>
    </row>
    <row r="113" spans="1:21" ht="29.25" customHeight="1" x14ac:dyDescent="0.25">
      <c r="A113" s="46">
        <v>621604</v>
      </c>
      <c r="B113" s="19" t="s">
        <v>476</v>
      </c>
      <c r="C113" s="19" t="s">
        <v>31</v>
      </c>
      <c r="D113" s="13" t="s">
        <v>477</v>
      </c>
      <c r="E113" s="20" t="s">
        <v>478</v>
      </c>
      <c r="F113" s="20" t="s">
        <v>465</v>
      </c>
      <c r="G113" s="20" t="s">
        <v>5</v>
      </c>
      <c r="H113" s="13" t="s">
        <v>479</v>
      </c>
      <c r="I113" s="13" t="s">
        <v>368</v>
      </c>
      <c r="J113" s="13" t="s">
        <v>1026</v>
      </c>
      <c r="K113" s="18">
        <v>0</v>
      </c>
      <c r="L113" s="20" t="s">
        <v>574</v>
      </c>
      <c r="M113" s="69" t="s">
        <v>877</v>
      </c>
      <c r="N113" s="20" t="s">
        <v>872</v>
      </c>
      <c r="O113" s="68" t="s">
        <v>879</v>
      </c>
      <c r="Q113" s="20"/>
      <c r="R113" s="26"/>
      <c r="S113" s="20"/>
      <c r="T113" s="40"/>
      <c r="U113" s="40"/>
    </row>
    <row r="114" spans="1:21" ht="39" customHeight="1" x14ac:dyDescent="0.25">
      <c r="A114" s="46">
        <v>578765</v>
      </c>
      <c r="B114" s="19" t="s">
        <v>524</v>
      </c>
      <c r="C114" s="19" t="s">
        <v>31</v>
      </c>
      <c r="D114" s="13" t="s">
        <v>525</v>
      </c>
      <c r="E114" s="20" t="s">
        <v>526</v>
      </c>
      <c r="F114" s="20" t="s">
        <v>517</v>
      </c>
      <c r="G114" s="20" t="s">
        <v>5</v>
      </c>
      <c r="H114" s="13" t="s">
        <v>305</v>
      </c>
      <c r="I114" s="13" t="s">
        <v>325</v>
      </c>
      <c r="J114" s="13" t="s">
        <v>1026</v>
      </c>
      <c r="K114" s="18">
        <v>0</v>
      </c>
      <c r="L114" s="20" t="s">
        <v>574</v>
      </c>
      <c r="M114" s="70" t="s">
        <v>878</v>
      </c>
      <c r="N114" s="20" t="s">
        <v>961</v>
      </c>
      <c r="O114" s="68" t="s">
        <v>876</v>
      </c>
      <c r="Q114" s="20"/>
      <c r="R114" s="26"/>
      <c r="S114" s="20"/>
      <c r="T114" s="40"/>
      <c r="U114" s="40"/>
    </row>
    <row r="115" spans="1:21" ht="66.75" customHeight="1" x14ac:dyDescent="0.25">
      <c r="A115" s="46">
        <v>13082</v>
      </c>
      <c r="B115" s="19" t="s">
        <v>0</v>
      </c>
      <c r="C115" s="19" t="s">
        <v>1</v>
      </c>
      <c r="D115" s="13" t="s">
        <v>2</v>
      </c>
      <c r="E115" s="20" t="s">
        <v>3</v>
      </c>
      <c r="F115" s="20" t="s">
        <v>4</v>
      </c>
      <c r="G115" s="20" t="s">
        <v>5</v>
      </c>
      <c r="H115" s="13" t="s">
        <v>6</v>
      </c>
      <c r="I115" s="13" t="s">
        <v>7</v>
      </c>
      <c r="J115" s="13" t="s">
        <v>1027</v>
      </c>
      <c r="K115" s="18">
        <v>438819515</v>
      </c>
      <c r="L115" s="20" t="s">
        <v>574</v>
      </c>
      <c r="M115" s="20" t="s">
        <v>878</v>
      </c>
      <c r="N115" s="20" t="s">
        <v>948</v>
      </c>
      <c r="O115" s="13" t="s">
        <v>680</v>
      </c>
      <c r="P115" s="13" t="s">
        <v>759</v>
      </c>
      <c r="Q115" s="20"/>
      <c r="R115" s="26"/>
      <c r="S115" s="20"/>
      <c r="T115" s="40"/>
      <c r="U115" s="40"/>
    </row>
    <row r="116" spans="1:21" ht="90.75" customHeight="1" x14ac:dyDescent="0.25">
      <c r="A116" s="46">
        <v>18738</v>
      </c>
      <c r="B116" s="19" t="s">
        <v>8</v>
      </c>
      <c r="C116" s="19" t="s">
        <v>1</v>
      </c>
      <c r="D116" s="13" t="s">
        <v>681</v>
      </c>
      <c r="E116" s="20" t="s">
        <v>10</v>
      </c>
      <c r="F116" s="20" t="s">
        <v>11</v>
      </c>
      <c r="G116" s="20" t="s">
        <v>12</v>
      </c>
      <c r="H116" s="13" t="s">
        <v>13</v>
      </c>
      <c r="I116" s="13" t="s">
        <v>7</v>
      </c>
      <c r="J116" s="13" t="s">
        <v>1027</v>
      </c>
      <c r="K116" s="18">
        <v>16682562662</v>
      </c>
      <c r="L116" s="20" t="s">
        <v>574</v>
      </c>
      <c r="M116" s="20" t="s">
        <v>878</v>
      </c>
      <c r="N116" s="20" t="s">
        <v>908</v>
      </c>
      <c r="O116" s="13" t="s">
        <v>949</v>
      </c>
      <c r="P116" s="13" t="s">
        <v>760</v>
      </c>
      <c r="Q116" s="20"/>
      <c r="R116" s="26"/>
      <c r="S116" s="20"/>
      <c r="T116" s="40"/>
      <c r="U116" s="40"/>
    </row>
    <row r="117" spans="1:21" ht="90.75" customHeight="1" x14ac:dyDescent="0.25">
      <c r="A117" s="46">
        <v>17208</v>
      </c>
      <c r="B117" s="19" t="s">
        <v>68</v>
      </c>
      <c r="C117" s="19" t="s">
        <v>69</v>
      </c>
      <c r="D117" s="13" t="s">
        <v>70</v>
      </c>
      <c r="E117" s="20" t="s">
        <v>71</v>
      </c>
      <c r="F117" s="20" t="s">
        <v>72</v>
      </c>
      <c r="G117" s="20" t="s">
        <v>12</v>
      </c>
      <c r="H117" s="13" t="s">
        <v>73</v>
      </c>
      <c r="I117" s="13" t="s">
        <v>74</v>
      </c>
      <c r="J117" s="13" t="s">
        <v>1027</v>
      </c>
      <c r="K117" s="18">
        <v>1000000000</v>
      </c>
      <c r="L117" s="20" t="s">
        <v>574</v>
      </c>
      <c r="M117" s="20" t="s">
        <v>878</v>
      </c>
      <c r="N117" s="20" t="s">
        <v>908</v>
      </c>
      <c r="O117" s="13" t="s">
        <v>682</v>
      </c>
      <c r="P117" s="13" t="s">
        <v>761</v>
      </c>
      <c r="Q117" s="20"/>
      <c r="R117" s="26"/>
      <c r="S117" s="20"/>
      <c r="T117" s="40"/>
      <c r="U117" s="40"/>
    </row>
    <row r="118" spans="1:21" s="1" customFormat="1" ht="75" customHeight="1" x14ac:dyDescent="0.25">
      <c r="A118" s="47">
        <v>353703</v>
      </c>
      <c r="B118" s="15" t="s">
        <v>125</v>
      </c>
      <c r="C118" s="15" t="s">
        <v>31</v>
      </c>
      <c r="D118" s="16" t="s">
        <v>126</v>
      </c>
      <c r="E118" s="17" t="s">
        <v>127</v>
      </c>
      <c r="F118" s="17" t="s">
        <v>110</v>
      </c>
      <c r="G118" s="17" t="s">
        <v>12</v>
      </c>
      <c r="H118" s="16" t="s">
        <v>13</v>
      </c>
      <c r="I118" s="16" t="s">
        <v>128</v>
      </c>
      <c r="J118" s="13" t="s">
        <v>1027</v>
      </c>
      <c r="K118" s="14">
        <v>503624310</v>
      </c>
      <c r="L118" s="17" t="s">
        <v>574</v>
      </c>
      <c r="M118" s="20" t="s">
        <v>878</v>
      </c>
      <c r="N118" s="16" t="s">
        <v>921</v>
      </c>
      <c r="O118" s="71" t="s">
        <v>683</v>
      </c>
      <c r="P118" s="16" t="s">
        <v>762</v>
      </c>
      <c r="Q118" s="17"/>
      <c r="R118" s="25"/>
      <c r="S118" s="17"/>
      <c r="T118" s="41"/>
      <c r="U118" s="41"/>
    </row>
    <row r="119" spans="1:21" s="1" customFormat="1" ht="108" customHeight="1" x14ac:dyDescent="0.25">
      <c r="A119" s="47">
        <v>371071</v>
      </c>
      <c r="B119" s="15" t="s">
        <v>159</v>
      </c>
      <c r="C119" s="15" t="s">
        <v>31</v>
      </c>
      <c r="D119" s="16" t="s">
        <v>160</v>
      </c>
      <c r="E119" s="17" t="s">
        <v>161</v>
      </c>
      <c r="F119" s="17" t="s">
        <v>137</v>
      </c>
      <c r="G119" s="17" t="s">
        <v>12</v>
      </c>
      <c r="H119" s="16" t="s">
        <v>13</v>
      </c>
      <c r="I119" s="16" t="s">
        <v>7</v>
      </c>
      <c r="J119" s="13" t="s">
        <v>1027</v>
      </c>
      <c r="K119" s="14">
        <v>0</v>
      </c>
      <c r="L119" s="17" t="s">
        <v>574</v>
      </c>
      <c r="M119" s="20" t="s">
        <v>878</v>
      </c>
      <c r="N119" s="17" t="s">
        <v>908</v>
      </c>
      <c r="O119" s="51" t="s">
        <v>684</v>
      </c>
      <c r="P119" s="16" t="s">
        <v>763</v>
      </c>
      <c r="Q119" s="17"/>
      <c r="R119" s="25"/>
      <c r="S119" s="17"/>
      <c r="T119" s="41"/>
      <c r="U119" s="41"/>
    </row>
    <row r="120" spans="1:21" s="8" customFormat="1" ht="74.25" customHeight="1" x14ac:dyDescent="0.25">
      <c r="A120" s="72">
        <v>479484</v>
      </c>
      <c r="B120" s="73" t="s">
        <v>233</v>
      </c>
      <c r="C120" s="73" t="s">
        <v>31</v>
      </c>
      <c r="D120" s="74" t="s">
        <v>193</v>
      </c>
      <c r="E120" s="73" t="s">
        <v>234</v>
      </c>
      <c r="F120" s="73" t="s">
        <v>220</v>
      </c>
      <c r="G120" s="73" t="s">
        <v>12</v>
      </c>
      <c r="H120" s="74" t="s">
        <v>24</v>
      </c>
      <c r="I120" s="74" t="s">
        <v>7</v>
      </c>
      <c r="J120" s="13" t="s">
        <v>1027</v>
      </c>
      <c r="K120" s="75">
        <v>6983208644</v>
      </c>
      <c r="L120" s="73" t="s">
        <v>574</v>
      </c>
      <c r="M120" s="20" t="s">
        <v>878</v>
      </c>
      <c r="N120" s="20" t="s">
        <v>906</v>
      </c>
      <c r="O120" s="74" t="s">
        <v>685</v>
      </c>
      <c r="P120" s="13" t="s">
        <v>764</v>
      </c>
      <c r="Q120" s="20"/>
      <c r="R120" s="26"/>
      <c r="S120" s="20"/>
      <c r="T120" s="88"/>
      <c r="U120" s="88"/>
    </row>
    <row r="121" spans="1:21" s="1" customFormat="1" ht="63" customHeight="1" x14ac:dyDescent="0.25">
      <c r="A121" s="47">
        <v>523567</v>
      </c>
      <c r="B121" s="15" t="s">
        <v>306</v>
      </c>
      <c r="C121" s="15" t="s">
        <v>31</v>
      </c>
      <c r="D121" s="16" t="s">
        <v>307</v>
      </c>
      <c r="E121" s="17" t="s">
        <v>295</v>
      </c>
      <c r="F121" s="17" t="s">
        <v>270</v>
      </c>
      <c r="G121" s="17" t="s">
        <v>5</v>
      </c>
      <c r="H121" s="16" t="s">
        <v>6</v>
      </c>
      <c r="I121" s="16" t="s">
        <v>7</v>
      </c>
      <c r="J121" s="13" t="s">
        <v>1027</v>
      </c>
      <c r="K121" s="14">
        <v>12647778442</v>
      </c>
      <c r="L121" s="17" t="s">
        <v>574</v>
      </c>
      <c r="M121" s="20" t="s">
        <v>878</v>
      </c>
      <c r="N121" s="16" t="s">
        <v>950</v>
      </c>
      <c r="O121" s="16" t="s">
        <v>686</v>
      </c>
      <c r="P121" s="16" t="s">
        <v>765</v>
      </c>
      <c r="Q121" s="17"/>
      <c r="R121" s="25"/>
      <c r="S121" s="17"/>
      <c r="T121" s="41"/>
      <c r="U121" s="41"/>
    </row>
    <row r="122" spans="1:21" s="1" customFormat="1" ht="53.25" customHeight="1" x14ac:dyDescent="0.25">
      <c r="A122" s="47">
        <v>519132</v>
      </c>
      <c r="B122" s="15" t="s">
        <v>312</v>
      </c>
      <c r="C122" s="15" t="s">
        <v>31</v>
      </c>
      <c r="D122" s="16" t="s">
        <v>313</v>
      </c>
      <c r="E122" s="17" t="s">
        <v>314</v>
      </c>
      <c r="F122" s="17" t="s">
        <v>270</v>
      </c>
      <c r="G122" s="17" t="s">
        <v>5</v>
      </c>
      <c r="H122" s="16" t="s">
        <v>305</v>
      </c>
      <c r="I122" s="16" t="s">
        <v>7</v>
      </c>
      <c r="J122" s="13" t="s">
        <v>1027</v>
      </c>
      <c r="K122" s="14">
        <v>23839773236</v>
      </c>
      <c r="L122" s="17" t="s">
        <v>574</v>
      </c>
      <c r="M122" s="20" t="s">
        <v>878</v>
      </c>
      <c r="N122" s="17" t="s">
        <v>908</v>
      </c>
      <c r="O122" s="17" t="s">
        <v>687</v>
      </c>
      <c r="P122" s="16" t="s">
        <v>766</v>
      </c>
      <c r="Q122" s="17"/>
      <c r="R122" s="25"/>
      <c r="S122" s="17"/>
      <c r="T122" s="41"/>
      <c r="U122" s="41"/>
    </row>
    <row r="123" spans="1:21" s="1" customFormat="1" ht="85.5" customHeight="1" x14ac:dyDescent="0.25">
      <c r="A123" s="47">
        <v>519786</v>
      </c>
      <c r="B123" s="15" t="s">
        <v>315</v>
      </c>
      <c r="C123" s="15" t="s">
        <v>31</v>
      </c>
      <c r="D123" s="16" t="s">
        <v>316</v>
      </c>
      <c r="E123" s="17" t="s">
        <v>317</v>
      </c>
      <c r="F123" s="17" t="s">
        <v>270</v>
      </c>
      <c r="G123" s="17" t="s">
        <v>5</v>
      </c>
      <c r="H123" s="16" t="s">
        <v>168</v>
      </c>
      <c r="I123" s="16" t="s">
        <v>7</v>
      </c>
      <c r="J123" s="13" t="s">
        <v>1027</v>
      </c>
      <c r="K123" s="14">
        <v>7547863638</v>
      </c>
      <c r="L123" s="17" t="s">
        <v>575</v>
      </c>
      <c r="M123" s="20" t="s">
        <v>878</v>
      </c>
      <c r="N123" s="17" t="s">
        <v>908</v>
      </c>
      <c r="O123" s="16" t="s">
        <v>951</v>
      </c>
      <c r="P123" s="16" t="s">
        <v>767</v>
      </c>
      <c r="Q123" s="17"/>
      <c r="R123" s="25"/>
      <c r="S123" s="17"/>
      <c r="T123" s="41"/>
      <c r="U123" s="41"/>
    </row>
    <row r="124" spans="1:21" ht="50.25" customHeight="1" x14ac:dyDescent="0.25">
      <c r="A124" s="46">
        <v>568651</v>
      </c>
      <c r="B124" s="19" t="s">
        <v>330</v>
      </c>
      <c r="C124" s="19" t="s">
        <v>31</v>
      </c>
      <c r="D124" s="13" t="s">
        <v>688</v>
      </c>
      <c r="E124" s="20" t="s">
        <v>331</v>
      </c>
      <c r="F124" s="20" t="s">
        <v>323</v>
      </c>
      <c r="G124" s="20" t="s">
        <v>5</v>
      </c>
      <c r="H124" s="13" t="s">
        <v>332</v>
      </c>
      <c r="I124" s="13" t="s">
        <v>7</v>
      </c>
      <c r="J124" s="13" t="s">
        <v>1027</v>
      </c>
      <c r="K124" s="18">
        <v>146586004</v>
      </c>
      <c r="L124" s="20" t="s">
        <v>574</v>
      </c>
      <c r="M124" s="20" t="s">
        <v>878</v>
      </c>
      <c r="N124" s="20" t="s">
        <v>906</v>
      </c>
      <c r="O124" s="20" t="s">
        <v>689</v>
      </c>
      <c r="P124" s="13" t="s">
        <v>768</v>
      </c>
      <c r="Q124" s="20"/>
      <c r="R124" s="26"/>
      <c r="S124" s="20"/>
      <c r="T124" s="40"/>
      <c r="U124" s="40"/>
    </row>
    <row r="125" spans="1:21" s="1" customFormat="1" ht="48.75" customHeight="1" x14ac:dyDescent="0.25">
      <c r="A125" s="47">
        <v>543910</v>
      </c>
      <c r="B125" s="15" t="s">
        <v>336</v>
      </c>
      <c r="C125" s="15" t="s">
        <v>31</v>
      </c>
      <c r="D125" s="16" t="s">
        <v>9</v>
      </c>
      <c r="E125" s="17" t="s">
        <v>337</v>
      </c>
      <c r="F125" s="17" t="s">
        <v>323</v>
      </c>
      <c r="G125" s="17" t="s">
        <v>5</v>
      </c>
      <c r="H125" s="16" t="s">
        <v>28</v>
      </c>
      <c r="I125" s="16" t="s">
        <v>7</v>
      </c>
      <c r="J125" s="13" t="s">
        <v>1027</v>
      </c>
      <c r="K125" s="14">
        <v>2018970912</v>
      </c>
      <c r="L125" s="17" t="s">
        <v>575</v>
      </c>
      <c r="M125" s="20" t="s">
        <v>878</v>
      </c>
      <c r="N125" s="17" t="s">
        <v>906</v>
      </c>
      <c r="O125" s="16" t="s">
        <v>690</v>
      </c>
      <c r="P125" s="16" t="s">
        <v>769</v>
      </c>
      <c r="Q125" s="17"/>
      <c r="R125" s="25"/>
      <c r="S125" s="17"/>
      <c r="T125" s="41"/>
      <c r="U125" s="41"/>
    </row>
    <row r="126" spans="1:21" s="1" customFormat="1" ht="40.5" customHeight="1" x14ac:dyDescent="0.25">
      <c r="A126" s="47">
        <v>538119</v>
      </c>
      <c r="B126" s="15" t="s">
        <v>338</v>
      </c>
      <c r="C126" s="15" t="s">
        <v>31</v>
      </c>
      <c r="D126" s="16" t="s">
        <v>339</v>
      </c>
      <c r="E126" s="17" t="s">
        <v>340</v>
      </c>
      <c r="F126" s="17" t="s">
        <v>323</v>
      </c>
      <c r="G126" s="17" t="s">
        <v>5</v>
      </c>
      <c r="H126" s="16" t="s">
        <v>152</v>
      </c>
      <c r="I126" s="16" t="s">
        <v>7</v>
      </c>
      <c r="J126" s="13" t="s">
        <v>1027</v>
      </c>
      <c r="K126" s="14">
        <v>33828075429</v>
      </c>
      <c r="L126" s="17" t="s">
        <v>575</v>
      </c>
      <c r="M126" s="20" t="s">
        <v>878</v>
      </c>
      <c r="N126" s="17" t="s">
        <v>952</v>
      </c>
      <c r="O126" s="16" t="s">
        <v>691</v>
      </c>
      <c r="P126" s="16" t="s">
        <v>770</v>
      </c>
      <c r="Q126" s="17"/>
      <c r="R126" s="25"/>
      <c r="S126" s="17"/>
      <c r="T126" s="41"/>
      <c r="U126" s="41"/>
    </row>
    <row r="127" spans="1:21" s="1" customFormat="1" ht="47.25" customHeight="1" x14ac:dyDescent="0.25">
      <c r="A127" s="47">
        <v>550257</v>
      </c>
      <c r="B127" s="15" t="s">
        <v>358</v>
      </c>
      <c r="C127" s="15" t="s">
        <v>359</v>
      </c>
      <c r="D127" s="16" t="s">
        <v>360</v>
      </c>
      <c r="E127" s="17" t="s">
        <v>361</v>
      </c>
      <c r="F127" s="17" t="s">
        <v>350</v>
      </c>
      <c r="G127" s="17" t="s">
        <v>5</v>
      </c>
      <c r="H127" s="16" t="s">
        <v>362</v>
      </c>
      <c r="I127" s="16" t="s">
        <v>86</v>
      </c>
      <c r="J127" s="13" t="s">
        <v>1027</v>
      </c>
      <c r="K127" s="14">
        <v>0</v>
      </c>
      <c r="L127" s="17" t="s">
        <v>574</v>
      </c>
      <c r="M127" s="20" t="s">
        <v>878</v>
      </c>
      <c r="N127" s="17" t="s">
        <v>870</v>
      </c>
      <c r="O127" s="17" t="s">
        <v>692</v>
      </c>
      <c r="P127" s="16" t="s">
        <v>771</v>
      </c>
      <c r="Q127" s="17"/>
      <c r="R127" s="25"/>
      <c r="S127" s="17"/>
      <c r="T127" s="41"/>
      <c r="U127" s="41"/>
    </row>
    <row r="128" spans="1:21" s="1" customFormat="1" ht="74.25" customHeight="1" x14ac:dyDescent="0.25">
      <c r="A128" s="47">
        <v>559514</v>
      </c>
      <c r="B128" s="15" t="s">
        <v>413</v>
      </c>
      <c r="C128" s="15" t="s">
        <v>414</v>
      </c>
      <c r="D128" s="16" t="s">
        <v>415</v>
      </c>
      <c r="E128" s="17" t="s">
        <v>371</v>
      </c>
      <c r="F128" s="17" t="s">
        <v>407</v>
      </c>
      <c r="G128" s="17" t="s">
        <v>5</v>
      </c>
      <c r="H128" s="16" t="s">
        <v>379</v>
      </c>
      <c r="I128" s="16" t="s">
        <v>86</v>
      </c>
      <c r="J128" s="13" t="s">
        <v>1027</v>
      </c>
      <c r="K128" s="14">
        <v>0</v>
      </c>
      <c r="L128" s="17" t="s">
        <v>574</v>
      </c>
      <c r="M128" s="20" t="s">
        <v>877</v>
      </c>
      <c r="N128" s="17" t="s">
        <v>870</v>
      </c>
      <c r="O128" s="16" t="s">
        <v>953</v>
      </c>
      <c r="P128" s="16" t="s">
        <v>772</v>
      </c>
      <c r="Q128" s="17"/>
      <c r="R128" s="25"/>
      <c r="S128" s="17"/>
      <c r="T128" s="41"/>
      <c r="U128" s="41"/>
    </row>
    <row r="129" spans="1:21" ht="54" customHeight="1" x14ac:dyDescent="0.25">
      <c r="A129" s="46">
        <v>569087</v>
      </c>
      <c r="B129" s="19" t="s">
        <v>419</v>
      </c>
      <c r="C129" s="19" t="s">
        <v>385</v>
      </c>
      <c r="D129" s="13" t="s">
        <v>193</v>
      </c>
      <c r="E129" s="20" t="s">
        <v>420</v>
      </c>
      <c r="F129" s="20" t="s">
        <v>407</v>
      </c>
      <c r="G129" s="20" t="s">
        <v>5</v>
      </c>
      <c r="H129" s="13" t="s">
        <v>28</v>
      </c>
      <c r="I129" s="13" t="s">
        <v>7</v>
      </c>
      <c r="J129" s="13" t="s">
        <v>1027</v>
      </c>
      <c r="K129" s="18">
        <v>18000000000</v>
      </c>
      <c r="L129" s="20" t="s">
        <v>575</v>
      </c>
      <c r="M129" s="20" t="s">
        <v>878</v>
      </c>
      <c r="N129" s="20" t="s">
        <v>911</v>
      </c>
      <c r="O129" s="20" t="s">
        <v>693</v>
      </c>
      <c r="P129" s="13" t="s">
        <v>773</v>
      </c>
      <c r="Q129" s="20"/>
      <c r="R129" s="26"/>
      <c r="S129" s="20"/>
      <c r="T129" s="40"/>
      <c r="U129" s="40"/>
    </row>
    <row r="130" spans="1:21" ht="66" customHeight="1" x14ac:dyDescent="0.25">
      <c r="A130" s="46">
        <v>671374</v>
      </c>
      <c r="B130" s="19" t="s">
        <v>431</v>
      </c>
      <c r="C130" s="19" t="s">
        <v>31</v>
      </c>
      <c r="D130" s="13" t="s">
        <v>432</v>
      </c>
      <c r="E130" s="20" t="s">
        <v>433</v>
      </c>
      <c r="F130" s="20" t="s">
        <v>407</v>
      </c>
      <c r="G130" s="20" t="s">
        <v>5</v>
      </c>
      <c r="H130" s="13" t="s">
        <v>434</v>
      </c>
      <c r="I130" s="13" t="s">
        <v>128</v>
      </c>
      <c r="J130" s="13" t="s">
        <v>1027</v>
      </c>
      <c r="K130" s="18">
        <v>1479509874</v>
      </c>
      <c r="L130" s="20" t="s">
        <v>574</v>
      </c>
      <c r="M130" s="20" t="s">
        <v>878</v>
      </c>
      <c r="N130" s="13" t="s">
        <v>954</v>
      </c>
      <c r="O130" s="20" t="s">
        <v>694</v>
      </c>
      <c r="P130" s="13" t="s">
        <v>774</v>
      </c>
      <c r="Q130" s="20"/>
      <c r="R130" s="26"/>
      <c r="S130" s="20"/>
      <c r="T130" s="40"/>
      <c r="U130" s="40"/>
    </row>
    <row r="131" spans="1:21" ht="45.75" customHeight="1" x14ac:dyDescent="0.25">
      <c r="A131" s="46">
        <v>622975</v>
      </c>
      <c r="B131" s="19" t="s">
        <v>480</v>
      </c>
      <c r="C131" s="19" t="s">
        <v>385</v>
      </c>
      <c r="D131" s="13" t="s">
        <v>481</v>
      </c>
      <c r="E131" s="20" t="s">
        <v>482</v>
      </c>
      <c r="F131" s="20" t="s">
        <v>465</v>
      </c>
      <c r="G131" s="20" t="s">
        <v>5</v>
      </c>
      <c r="H131" s="13" t="s">
        <v>483</v>
      </c>
      <c r="I131" s="13" t="s">
        <v>7</v>
      </c>
      <c r="J131" s="13" t="s">
        <v>1027</v>
      </c>
      <c r="K131" s="18">
        <v>135237250</v>
      </c>
      <c r="L131" s="20" t="s">
        <v>574</v>
      </c>
      <c r="M131" s="20" t="s">
        <v>878</v>
      </c>
      <c r="N131" s="20" t="s">
        <v>911</v>
      </c>
      <c r="O131" s="20" t="s">
        <v>693</v>
      </c>
      <c r="P131" s="13" t="s">
        <v>775</v>
      </c>
      <c r="Q131" s="20"/>
      <c r="R131" s="26"/>
      <c r="S131" s="20"/>
      <c r="T131" s="40"/>
      <c r="U131" s="40"/>
    </row>
    <row r="132" spans="1:21" ht="144" customHeight="1" x14ac:dyDescent="0.25">
      <c r="A132" s="46">
        <v>616913</v>
      </c>
      <c r="B132" s="19" t="s">
        <v>490</v>
      </c>
      <c r="C132" s="19" t="s">
        <v>385</v>
      </c>
      <c r="D132" s="13" t="s">
        <v>481</v>
      </c>
      <c r="E132" s="20" t="s">
        <v>491</v>
      </c>
      <c r="F132" s="20" t="s">
        <v>465</v>
      </c>
      <c r="G132" s="20" t="s">
        <v>5</v>
      </c>
      <c r="H132" s="13" t="s">
        <v>305</v>
      </c>
      <c r="I132" s="13" t="s">
        <v>7</v>
      </c>
      <c r="J132" s="13" t="s">
        <v>1027</v>
      </c>
      <c r="K132" s="18">
        <v>44583675608</v>
      </c>
      <c r="L132" s="20" t="s">
        <v>574</v>
      </c>
      <c r="M132" s="20" t="s">
        <v>878</v>
      </c>
      <c r="N132" s="17" t="s">
        <v>899</v>
      </c>
      <c r="O132" s="20" t="s">
        <v>695</v>
      </c>
      <c r="P132" s="13" t="s">
        <v>776</v>
      </c>
      <c r="Q132" s="20"/>
      <c r="R132" s="26"/>
      <c r="S132" s="20"/>
      <c r="T132" s="40"/>
      <c r="U132" s="40"/>
    </row>
    <row r="133" spans="1:21" s="1" customFormat="1" ht="47.25" customHeight="1" x14ac:dyDescent="0.25">
      <c r="A133" s="47">
        <v>632241</v>
      </c>
      <c r="B133" s="15" t="s">
        <v>492</v>
      </c>
      <c r="C133" s="15" t="s">
        <v>385</v>
      </c>
      <c r="D133" s="16" t="s">
        <v>493</v>
      </c>
      <c r="E133" s="17" t="s">
        <v>494</v>
      </c>
      <c r="F133" s="17" t="s">
        <v>465</v>
      </c>
      <c r="G133" s="17" t="s">
        <v>5</v>
      </c>
      <c r="H133" s="16" t="s">
        <v>6</v>
      </c>
      <c r="I133" s="16" t="s">
        <v>7</v>
      </c>
      <c r="J133" s="13" t="s">
        <v>1027</v>
      </c>
      <c r="K133" s="14">
        <v>114384362389</v>
      </c>
      <c r="L133" s="17" t="s">
        <v>574</v>
      </c>
      <c r="M133" s="17" t="s">
        <v>947</v>
      </c>
      <c r="N133" s="17" t="s">
        <v>940</v>
      </c>
      <c r="O133" s="16" t="s">
        <v>955</v>
      </c>
      <c r="P133" s="17"/>
      <c r="Q133" s="17"/>
      <c r="R133" s="25"/>
      <c r="S133" s="17"/>
      <c r="T133" s="41"/>
      <c r="U133" s="41"/>
    </row>
    <row r="134" spans="1:21" ht="54.75" customHeight="1" x14ac:dyDescent="0.25">
      <c r="A134" s="46">
        <v>654784</v>
      </c>
      <c r="B134" s="19" t="s">
        <v>513</v>
      </c>
      <c r="C134" s="19" t="s">
        <v>514</v>
      </c>
      <c r="D134" s="13" t="s">
        <v>515</v>
      </c>
      <c r="E134" s="20" t="s">
        <v>516</v>
      </c>
      <c r="F134" s="20" t="s">
        <v>517</v>
      </c>
      <c r="G134" s="20" t="s">
        <v>5</v>
      </c>
      <c r="H134" s="13" t="s">
        <v>412</v>
      </c>
      <c r="I134" s="13" t="s">
        <v>199</v>
      </c>
      <c r="J134" s="13" t="s">
        <v>1027</v>
      </c>
      <c r="K134" s="18">
        <v>79002270</v>
      </c>
      <c r="L134" s="20" t="s">
        <v>574</v>
      </c>
      <c r="M134" s="20" t="s">
        <v>878</v>
      </c>
      <c r="N134" s="20" t="s">
        <v>956</v>
      </c>
      <c r="O134" s="13" t="s">
        <v>957</v>
      </c>
      <c r="P134" s="13" t="s">
        <v>777</v>
      </c>
      <c r="Q134" s="20"/>
      <c r="R134" s="26"/>
      <c r="S134" s="20"/>
      <c r="T134" s="40"/>
      <c r="U134" s="40"/>
    </row>
    <row r="135" spans="1:21" ht="66" customHeight="1" x14ac:dyDescent="0.25">
      <c r="A135" s="46">
        <v>669494</v>
      </c>
      <c r="B135" s="19" t="s">
        <v>531</v>
      </c>
      <c r="C135" s="19" t="s">
        <v>31</v>
      </c>
      <c r="D135" s="13" t="s">
        <v>532</v>
      </c>
      <c r="E135" s="20" t="s">
        <v>533</v>
      </c>
      <c r="F135" s="20" t="s">
        <v>517</v>
      </c>
      <c r="G135" s="20" t="s">
        <v>5</v>
      </c>
      <c r="H135" s="13" t="s">
        <v>534</v>
      </c>
      <c r="I135" s="13" t="s">
        <v>199</v>
      </c>
      <c r="J135" s="13" t="s">
        <v>1027</v>
      </c>
      <c r="K135" s="18">
        <v>722377388</v>
      </c>
      <c r="L135" s="20" t="s">
        <v>574</v>
      </c>
      <c r="M135" s="20" t="s">
        <v>878</v>
      </c>
      <c r="N135" s="20" t="s">
        <v>870</v>
      </c>
      <c r="O135" s="13" t="s">
        <v>958</v>
      </c>
      <c r="P135" s="13" t="s">
        <v>778</v>
      </c>
      <c r="Q135" s="20"/>
      <c r="R135" s="26"/>
      <c r="S135" s="20"/>
      <c r="T135" s="40"/>
      <c r="U135" s="40"/>
    </row>
    <row r="136" spans="1:21" ht="51.75" customHeight="1" x14ac:dyDescent="0.25">
      <c r="A136" s="46"/>
      <c r="B136" s="19" t="s">
        <v>780</v>
      </c>
      <c r="C136" s="19" t="s">
        <v>31</v>
      </c>
      <c r="D136" s="13" t="s">
        <v>696</v>
      </c>
      <c r="E136" s="56">
        <v>44484</v>
      </c>
      <c r="F136" s="20">
        <v>2018</v>
      </c>
      <c r="G136" s="20">
        <v>1</v>
      </c>
      <c r="H136" s="13" t="s">
        <v>959</v>
      </c>
      <c r="I136" s="13" t="s">
        <v>199</v>
      </c>
      <c r="J136" s="13" t="s">
        <v>1027</v>
      </c>
      <c r="K136" s="18">
        <v>789234651</v>
      </c>
      <c r="L136" s="20" t="s">
        <v>574</v>
      </c>
      <c r="M136" s="20" t="s">
        <v>877</v>
      </c>
      <c r="N136" s="17" t="s">
        <v>894</v>
      </c>
      <c r="O136" s="20" t="s">
        <v>697</v>
      </c>
      <c r="P136" s="13" t="s">
        <v>781</v>
      </c>
      <c r="Q136" s="20"/>
      <c r="R136" s="26"/>
      <c r="S136" s="20"/>
      <c r="T136" s="40"/>
      <c r="U136" s="40"/>
    </row>
    <row r="137" spans="1:21" ht="51.75" customHeight="1" x14ac:dyDescent="0.25">
      <c r="A137" s="46"/>
      <c r="B137" s="19" t="s">
        <v>965</v>
      </c>
      <c r="C137" s="19" t="s">
        <v>966</v>
      </c>
      <c r="D137" s="13" t="s">
        <v>967</v>
      </c>
      <c r="E137" s="56">
        <v>44616</v>
      </c>
      <c r="F137" s="20">
        <v>2022</v>
      </c>
      <c r="G137" s="20">
        <v>1</v>
      </c>
      <c r="H137" s="13" t="s">
        <v>968</v>
      </c>
      <c r="I137" s="13" t="s">
        <v>263</v>
      </c>
      <c r="J137" s="13" t="s">
        <v>1027</v>
      </c>
      <c r="K137" s="18"/>
      <c r="L137" s="20" t="s">
        <v>575</v>
      </c>
      <c r="M137" s="20" t="s">
        <v>878</v>
      </c>
      <c r="N137" s="17" t="s">
        <v>969</v>
      </c>
      <c r="O137" s="13" t="s">
        <v>970</v>
      </c>
      <c r="P137" s="13"/>
      <c r="Q137" s="20"/>
      <c r="R137" s="26"/>
      <c r="S137" s="20"/>
      <c r="T137" s="40"/>
      <c r="U137" s="40"/>
    </row>
    <row r="138" spans="1:21" ht="66.75" customHeight="1" x14ac:dyDescent="0.25">
      <c r="A138" s="46"/>
      <c r="B138" s="19" t="s">
        <v>782</v>
      </c>
      <c r="C138" s="19" t="s">
        <v>31</v>
      </c>
      <c r="D138" s="13" t="s">
        <v>698</v>
      </c>
      <c r="E138" s="56">
        <v>44452</v>
      </c>
      <c r="F138" s="20">
        <v>2018</v>
      </c>
      <c r="G138" s="20">
        <v>1</v>
      </c>
      <c r="H138" s="13" t="s">
        <v>959</v>
      </c>
      <c r="I138" s="13" t="s">
        <v>7</v>
      </c>
      <c r="J138" s="13" t="s">
        <v>1027</v>
      </c>
      <c r="K138" s="18">
        <v>2089547534</v>
      </c>
      <c r="L138" s="20" t="s">
        <v>574</v>
      </c>
      <c r="M138" s="20" t="s">
        <v>878</v>
      </c>
      <c r="N138" s="17" t="s">
        <v>899</v>
      </c>
      <c r="O138" s="13" t="s">
        <v>962</v>
      </c>
      <c r="P138" s="13" t="s">
        <v>783</v>
      </c>
      <c r="Q138" s="20"/>
      <c r="R138" s="26"/>
      <c r="S138" s="20"/>
      <c r="T138" s="40"/>
      <c r="U138" s="40"/>
    </row>
    <row r="139" spans="1:21" ht="57" customHeight="1" x14ac:dyDescent="0.25">
      <c r="A139" s="46"/>
      <c r="B139" s="19" t="s">
        <v>700</v>
      </c>
      <c r="C139" s="19"/>
      <c r="D139" s="13" t="s">
        <v>699</v>
      </c>
      <c r="E139" s="20"/>
      <c r="F139" s="20">
        <v>2018</v>
      </c>
      <c r="G139" s="20"/>
      <c r="H139" s="13"/>
      <c r="I139" s="13" t="s">
        <v>701</v>
      </c>
      <c r="J139" s="13" t="s">
        <v>1027</v>
      </c>
      <c r="K139" s="18"/>
      <c r="L139" s="20"/>
      <c r="M139" s="20" t="s">
        <v>878</v>
      </c>
      <c r="N139" s="20"/>
      <c r="O139" s="20" t="s">
        <v>702</v>
      </c>
      <c r="P139" s="13" t="s">
        <v>784</v>
      </c>
      <c r="Q139" s="20"/>
      <c r="R139" s="26"/>
      <c r="S139" s="20"/>
      <c r="T139" s="40"/>
      <c r="U139" s="40"/>
    </row>
    <row r="140" spans="1:21" ht="63" customHeight="1" x14ac:dyDescent="0.25">
      <c r="A140" s="46">
        <v>671348</v>
      </c>
      <c r="B140" s="19" t="s">
        <v>547</v>
      </c>
      <c r="C140" s="19" t="s">
        <v>31</v>
      </c>
      <c r="D140" s="13" t="s">
        <v>548</v>
      </c>
      <c r="E140" s="20" t="s">
        <v>549</v>
      </c>
      <c r="F140" s="20" t="s">
        <v>536</v>
      </c>
      <c r="G140" s="20" t="s">
        <v>5</v>
      </c>
      <c r="H140" s="13" t="s">
        <v>120</v>
      </c>
      <c r="I140" s="13" t="s">
        <v>153</v>
      </c>
      <c r="J140" s="13" t="s">
        <v>1027</v>
      </c>
      <c r="K140" s="18">
        <v>0</v>
      </c>
      <c r="L140" s="20" t="s">
        <v>575</v>
      </c>
      <c r="M140" s="20" t="s">
        <v>878</v>
      </c>
      <c r="N140" s="13" t="s">
        <v>961</v>
      </c>
      <c r="O140" s="13" t="s">
        <v>960</v>
      </c>
      <c r="P140" s="13" t="s">
        <v>779</v>
      </c>
      <c r="Q140" s="20"/>
      <c r="R140" s="26"/>
      <c r="S140" s="20"/>
      <c r="T140" s="40"/>
      <c r="U140" s="40"/>
    </row>
    <row r="141" spans="1:21" s="1" customFormat="1" ht="134.25" customHeight="1" x14ac:dyDescent="0.25">
      <c r="A141" s="47">
        <v>187773</v>
      </c>
      <c r="B141" s="95" t="s">
        <v>14</v>
      </c>
      <c r="C141" s="15" t="s">
        <v>1</v>
      </c>
      <c r="D141" s="16" t="s">
        <v>15</v>
      </c>
      <c r="E141" s="17" t="s">
        <v>16</v>
      </c>
      <c r="F141" s="17" t="s">
        <v>17</v>
      </c>
      <c r="G141" s="17" t="s">
        <v>12</v>
      </c>
      <c r="H141" s="16" t="s">
        <v>18</v>
      </c>
      <c r="I141" s="16" t="s">
        <v>604</v>
      </c>
      <c r="J141" s="16" t="s">
        <v>1028</v>
      </c>
      <c r="K141" s="14">
        <v>843956112</v>
      </c>
      <c r="L141" s="17" t="s">
        <v>575</v>
      </c>
      <c r="M141" s="17" t="s">
        <v>971</v>
      </c>
      <c r="N141" s="17" t="s">
        <v>972</v>
      </c>
      <c r="O141" s="98" t="s">
        <v>1057</v>
      </c>
      <c r="P141" s="16" t="s">
        <v>799</v>
      </c>
      <c r="Q141" s="16" t="s">
        <v>797</v>
      </c>
      <c r="R141" s="25"/>
      <c r="S141" s="16" t="s">
        <v>1056</v>
      </c>
      <c r="T141" s="41"/>
      <c r="U141" s="41"/>
    </row>
    <row r="142" spans="1:21" s="1" customFormat="1" ht="104.25" customHeight="1" x14ac:dyDescent="0.25">
      <c r="A142" s="47">
        <v>231838</v>
      </c>
      <c r="B142" s="95" t="s">
        <v>25</v>
      </c>
      <c r="C142" s="15" t="s">
        <v>1</v>
      </c>
      <c r="D142" s="16" t="s">
        <v>26</v>
      </c>
      <c r="E142" s="17" t="s">
        <v>27</v>
      </c>
      <c r="F142" s="17" t="s">
        <v>23</v>
      </c>
      <c r="G142" s="17" t="s">
        <v>5</v>
      </c>
      <c r="H142" s="16" t="s">
        <v>28</v>
      </c>
      <c r="I142" s="16" t="s">
        <v>29</v>
      </c>
      <c r="J142" s="16" t="s">
        <v>1028</v>
      </c>
      <c r="K142" s="14">
        <v>668099100</v>
      </c>
      <c r="L142" s="17" t="s">
        <v>575</v>
      </c>
      <c r="M142" s="17" t="s">
        <v>971</v>
      </c>
      <c r="N142" s="17" t="s">
        <v>940</v>
      </c>
      <c r="O142" s="98" t="s">
        <v>1058</v>
      </c>
      <c r="P142" s="16" t="s">
        <v>801</v>
      </c>
      <c r="Q142" s="16" t="s">
        <v>800</v>
      </c>
      <c r="R142" s="25"/>
      <c r="S142" s="17"/>
      <c r="T142" s="41"/>
      <c r="U142" s="41"/>
    </row>
    <row r="143" spans="1:21" s="1" customFormat="1" ht="96" customHeight="1" x14ac:dyDescent="0.25">
      <c r="A143" s="47">
        <v>335170</v>
      </c>
      <c r="B143" s="95" t="s">
        <v>134</v>
      </c>
      <c r="C143" s="15" t="s">
        <v>31</v>
      </c>
      <c r="D143" s="16" t="s">
        <v>135</v>
      </c>
      <c r="E143" s="17" t="s">
        <v>136</v>
      </c>
      <c r="F143" s="17" t="s">
        <v>137</v>
      </c>
      <c r="G143" s="17" t="s">
        <v>5</v>
      </c>
      <c r="H143" s="16" t="s">
        <v>138</v>
      </c>
      <c r="I143" s="16" t="s">
        <v>29</v>
      </c>
      <c r="J143" s="16" t="s">
        <v>1028</v>
      </c>
      <c r="K143" s="14">
        <v>599594008</v>
      </c>
      <c r="L143" s="17" t="s">
        <v>575</v>
      </c>
      <c r="M143" s="17" t="s">
        <v>971</v>
      </c>
      <c r="N143" s="17" t="s">
        <v>911</v>
      </c>
      <c r="O143" s="98" t="s">
        <v>1059</v>
      </c>
      <c r="P143" s="16" t="s">
        <v>802</v>
      </c>
      <c r="Q143" s="16" t="s">
        <v>803</v>
      </c>
      <c r="R143" s="25"/>
      <c r="S143" s="17"/>
      <c r="T143" s="41"/>
      <c r="U143" s="41"/>
    </row>
    <row r="144" spans="1:21" s="1" customFormat="1" ht="96" customHeight="1" x14ac:dyDescent="0.25">
      <c r="A144" s="47">
        <v>703430</v>
      </c>
      <c r="B144" s="95" t="s">
        <v>1064</v>
      </c>
      <c r="C144" s="15" t="s">
        <v>31</v>
      </c>
      <c r="D144" s="16" t="s">
        <v>1063</v>
      </c>
      <c r="E144" s="100">
        <v>44036</v>
      </c>
      <c r="F144" s="17">
        <v>2020</v>
      </c>
      <c r="G144" s="17">
        <v>1</v>
      </c>
      <c r="H144" s="16" t="s">
        <v>1065</v>
      </c>
      <c r="I144" s="16" t="s">
        <v>1066</v>
      </c>
      <c r="J144" s="16" t="s">
        <v>1028</v>
      </c>
      <c r="K144" s="101">
        <v>113312004</v>
      </c>
      <c r="L144" s="17" t="s">
        <v>574</v>
      </c>
      <c r="M144" s="17"/>
      <c r="N144" s="16" t="s">
        <v>932</v>
      </c>
      <c r="O144" s="98" t="s">
        <v>1067</v>
      </c>
      <c r="P144" s="17" t="s">
        <v>1068</v>
      </c>
      <c r="Q144" s="16" t="s">
        <v>1068</v>
      </c>
      <c r="R144" s="25"/>
      <c r="S144" s="16" t="s">
        <v>1069</v>
      </c>
      <c r="T144" s="41"/>
      <c r="U144" s="41"/>
    </row>
    <row r="145" spans="1:21" s="1" customFormat="1" ht="96" customHeight="1" x14ac:dyDescent="0.25">
      <c r="A145" s="47"/>
      <c r="B145" s="95" t="s">
        <v>1070</v>
      </c>
      <c r="C145" s="15" t="s">
        <v>31</v>
      </c>
      <c r="D145" s="16" t="s">
        <v>1071</v>
      </c>
      <c r="E145" s="100">
        <v>44685</v>
      </c>
      <c r="F145" s="17">
        <v>2022</v>
      </c>
      <c r="G145" s="17">
        <v>1</v>
      </c>
      <c r="H145" s="16" t="s">
        <v>1072</v>
      </c>
      <c r="I145" s="16" t="s">
        <v>199</v>
      </c>
      <c r="J145" s="16" t="s">
        <v>1028</v>
      </c>
      <c r="K145" s="101">
        <v>360920067.04000002</v>
      </c>
      <c r="L145" s="17" t="s">
        <v>574</v>
      </c>
      <c r="M145" s="17"/>
      <c r="N145" s="16" t="s">
        <v>961</v>
      </c>
      <c r="O145" s="98" t="s">
        <v>1073</v>
      </c>
      <c r="P145" s="17"/>
      <c r="Q145" s="16" t="s">
        <v>1074</v>
      </c>
      <c r="R145" s="25"/>
      <c r="S145" s="16"/>
      <c r="T145" s="41"/>
      <c r="U145" s="41"/>
    </row>
    <row r="146" spans="1:21" s="10" customFormat="1" ht="117" customHeight="1" x14ac:dyDescent="0.25">
      <c r="A146" s="61">
        <v>549308</v>
      </c>
      <c r="B146" s="99" t="s">
        <v>326</v>
      </c>
      <c r="C146" s="62" t="s">
        <v>31</v>
      </c>
      <c r="D146" s="16" t="s">
        <v>327</v>
      </c>
      <c r="E146" s="16" t="s">
        <v>328</v>
      </c>
      <c r="F146" s="16" t="s">
        <v>323</v>
      </c>
      <c r="G146" s="16" t="s">
        <v>5</v>
      </c>
      <c r="H146" s="16" t="s">
        <v>329</v>
      </c>
      <c r="I146" s="16" t="s">
        <v>29</v>
      </c>
      <c r="J146" s="16" t="s">
        <v>1028</v>
      </c>
      <c r="K146" s="63">
        <v>481963993</v>
      </c>
      <c r="L146" s="16" t="s">
        <v>575</v>
      </c>
      <c r="M146" s="17" t="s">
        <v>971</v>
      </c>
      <c r="N146" s="16" t="s">
        <v>973</v>
      </c>
      <c r="O146" s="98" t="s">
        <v>1060</v>
      </c>
      <c r="P146" s="16" t="s">
        <v>804</v>
      </c>
      <c r="Q146" s="16" t="s">
        <v>805</v>
      </c>
      <c r="R146" s="25"/>
      <c r="S146" s="17"/>
      <c r="T146" s="87"/>
      <c r="U146" s="87"/>
    </row>
    <row r="147" spans="1:21" s="1" customFormat="1" ht="52.5" customHeight="1" x14ac:dyDescent="0.25">
      <c r="A147" s="47">
        <v>589502</v>
      </c>
      <c r="B147" s="95" t="s">
        <v>409</v>
      </c>
      <c r="C147" s="15" t="s">
        <v>31</v>
      </c>
      <c r="D147" s="16" t="s">
        <v>410</v>
      </c>
      <c r="E147" s="17" t="s">
        <v>411</v>
      </c>
      <c r="F147" s="17" t="s">
        <v>407</v>
      </c>
      <c r="G147" s="17" t="s">
        <v>5</v>
      </c>
      <c r="H147" s="16" t="s">
        <v>412</v>
      </c>
      <c r="I147" s="16" t="s">
        <v>199</v>
      </c>
      <c r="J147" s="16" t="s">
        <v>1028</v>
      </c>
      <c r="K147" s="14">
        <v>29330000</v>
      </c>
      <c r="L147" s="17" t="s">
        <v>574</v>
      </c>
      <c r="M147" s="17" t="s">
        <v>893</v>
      </c>
      <c r="N147" s="17" t="s">
        <v>911</v>
      </c>
      <c r="O147" s="98" t="s">
        <v>1061</v>
      </c>
      <c r="P147" s="16" t="s">
        <v>807</v>
      </c>
      <c r="Q147" s="16" t="s">
        <v>806</v>
      </c>
      <c r="R147" s="25"/>
      <c r="S147" s="17"/>
      <c r="T147" s="41"/>
      <c r="U147" s="41"/>
    </row>
    <row r="148" spans="1:21" s="1" customFormat="1" ht="115.5" customHeight="1" x14ac:dyDescent="0.25">
      <c r="A148" s="47">
        <v>683992</v>
      </c>
      <c r="B148" s="95" t="s">
        <v>563</v>
      </c>
      <c r="C148" s="15" t="s">
        <v>564</v>
      </c>
      <c r="D148" s="16" t="s">
        <v>565</v>
      </c>
      <c r="E148" s="17" t="s">
        <v>566</v>
      </c>
      <c r="F148" s="17" t="s">
        <v>536</v>
      </c>
      <c r="G148" s="17" t="s">
        <v>5</v>
      </c>
      <c r="H148" s="16" t="s">
        <v>567</v>
      </c>
      <c r="I148" s="16" t="s">
        <v>86</v>
      </c>
      <c r="J148" s="16" t="s">
        <v>1028</v>
      </c>
      <c r="K148" s="14">
        <v>0</v>
      </c>
      <c r="L148" s="17" t="s">
        <v>574</v>
      </c>
      <c r="M148" s="17" t="s">
        <v>877</v>
      </c>
      <c r="N148" s="17" t="s">
        <v>974</v>
      </c>
      <c r="O148" s="16" t="s">
        <v>1062</v>
      </c>
      <c r="P148" s="16" t="s">
        <v>809</v>
      </c>
      <c r="Q148" s="17" t="s">
        <v>810</v>
      </c>
      <c r="R148" s="21" t="s">
        <v>808</v>
      </c>
      <c r="S148" s="17"/>
      <c r="T148" s="41"/>
      <c r="U148" s="41"/>
    </row>
    <row r="149" spans="1:21" ht="132.75" customHeight="1" x14ac:dyDescent="0.25">
      <c r="A149" s="46">
        <v>353084</v>
      </c>
      <c r="B149" s="19" t="s">
        <v>139</v>
      </c>
      <c r="C149" s="19" t="s">
        <v>140</v>
      </c>
      <c r="D149" s="13" t="s">
        <v>141</v>
      </c>
      <c r="E149" s="20" t="s">
        <v>142</v>
      </c>
      <c r="F149" s="20" t="s">
        <v>137</v>
      </c>
      <c r="G149" s="20" t="s">
        <v>12</v>
      </c>
      <c r="H149" s="13" t="s">
        <v>143</v>
      </c>
      <c r="I149" s="13" t="s">
        <v>86</v>
      </c>
      <c r="J149" s="13" t="s">
        <v>1029</v>
      </c>
      <c r="K149" s="18">
        <v>0</v>
      </c>
      <c r="L149" s="20" t="s">
        <v>574</v>
      </c>
      <c r="M149" s="20" t="s">
        <v>878</v>
      </c>
      <c r="N149" s="20" t="s">
        <v>973</v>
      </c>
      <c r="O149" s="13" t="s">
        <v>983</v>
      </c>
      <c r="P149" s="13" t="s">
        <v>984</v>
      </c>
      <c r="Q149" s="13" t="s">
        <v>848</v>
      </c>
      <c r="R149" s="26"/>
      <c r="S149" s="20"/>
      <c r="T149" s="86"/>
      <c r="U149" s="86"/>
    </row>
    <row r="150" spans="1:21" ht="51.75" customHeight="1" x14ac:dyDescent="0.25">
      <c r="A150" s="46">
        <v>353158</v>
      </c>
      <c r="B150" s="19" t="s">
        <v>144</v>
      </c>
      <c r="C150" s="19" t="s">
        <v>145</v>
      </c>
      <c r="D150" s="13" t="s">
        <v>146</v>
      </c>
      <c r="E150" s="20" t="s">
        <v>147</v>
      </c>
      <c r="F150" s="20" t="s">
        <v>137</v>
      </c>
      <c r="G150" s="20" t="s">
        <v>5</v>
      </c>
      <c r="H150" s="13" t="s">
        <v>148</v>
      </c>
      <c r="I150" s="13" t="s">
        <v>86</v>
      </c>
      <c r="J150" s="13" t="s">
        <v>1029</v>
      </c>
      <c r="K150" s="18">
        <v>0</v>
      </c>
      <c r="L150" s="20" t="s">
        <v>574</v>
      </c>
      <c r="M150" s="20" t="s">
        <v>878</v>
      </c>
      <c r="N150" s="20" t="s">
        <v>870</v>
      </c>
      <c r="O150" s="20" t="s">
        <v>849</v>
      </c>
      <c r="P150" s="20" t="s">
        <v>985</v>
      </c>
      <c r="Q150" s="13" t="s">
        <v>850</v>
      </c>
      <c r="R150" s="26"/>
      <c r="S150" s="20"/>
      <c r="T150" s="23"/>
      <c r="U150" s="23"/>
    </row>
    <row r="151" spans="1:21" ht="64.5" customHeight="1" x14ac:dyDescent="0.25">
      <c r="A151" s="46">
        <v>383050</v>
      </c>
      <c r="B151" s="19" t="s">
        <v>181</v>
      </c>
      <c r="C151" s="19" t="s">
        <v>182</v>
      </c>
      <c r="D151" s="13" t="s">
        <v>183</v>
      </c>
      <c r="E151" s="20" t="s">
        <v>184</v>
      </c>
      <c r="F151" s="20" t="s">
        <v>72</v>
      </c>
      <c r="G151" s="20" t="s">
        <v>5</v>
      </c>
      <c r="H151" s="13" t="s">
        <v>185</v>
      </c>
      <c r="I151" s="13" t="s">
        <v>86</v>
      </c>
      <c r="J151" s="13" t="s">
        <v>1029</v>
      </c>
      <c r="K151" s="18">
        <v>0</v>
      </c>
      <c r="L151" s="20" t="s">
        <v>574</v>
      </c>
      <c r="M151" s="20" t="s">
        <v>878</v>
      </c>
      <c r="N151" s="20" t="s">
        <v>870</v>
      </c>
      <c r="O151" s="13" t="s">
        <v>987</v>
      </c>
      <c r="P151" s="20" t="s">
        <v>986</v>
      </c>
      <c r="Q151" s="13" t="s">
        <v>851</v>
      </c>
      <c r="R151" s="26"/>
      <c r="S151" s="20"/>
      <c r="T151" s="23"/>
      <c r="U151" s="23"/>
    </row>
    <row r="152" spans="1:21" s="34" customFormat="1" ht="155.25" customHeight="1" x14ac:dyDescent="0.25">
      <c r="A152" s="76">
        <v>419723</v>
      </c>
      <c r="B152" s="58" t="s">
        <v>200</v>
      </c>
      <c r="C152" s="58" t="s">
        <v>31</v>
      </c>
      <c r="D152" s="13" t="s">
        <v>201</v>
      </c>
      <c r="E152" s="13" t="s">
        <v>202</v>
      </c>
      <c r="F152" s="13" t="s">
        <v>198</v>
      </c>
      <c r="G152" s="13" t="s">
        <v>5</v>
      </c>
      <c r="H152" s="13" t="s">
        <v>203</v>
      </c>
      <c r="I152" s="13" t="s">
        <v>199</v>
      </c>
      <c r="J152" s="13" t="s">
        <v>1029</v>
      </c>
      <c r="K152" s="77">
        <v>1656232000</v>
      </c>
      <c r="L152" s="13" t="s">
        <v>574</v>
      </c>
      <c r="M152" s="13" t="s">
        <v>878</v>
      </c>
      <c r="N152" s="13" t="s">
        <v>906</v>
      </c>
      <c r="O152" s="13" t="s">
        <v>852</v>
      </c>
      <c r="P152" s="13" t="s">
        <v>988</v>
      </c>
      <c r="Q152" s="13" t="s">
        <v>853</v>
      </c>
      <c r="R152" s="22"/>
      <c r="S152" s="20"/>
      <c r="T152" s="33"/>
      <c r="U152" s="33"/>
    </row>
    <row r="153" spans="1:21" ht="64.5" customHeight="1" x14ac:dyDescent="0.25">
      <c r="A153" s="46">
        <v>550712</v>
      </c>
      <c r="B153" s="19" t="s">
        <v>363</v>
      </c>
      <c r="C153" s="19" t="s">
        <v>364</v>
      </c>
      <c r="D153" s="13" t="s">
        <v>365</v>
      </c>
      <c r="E153" s="20" t="s">
        <v>366</v>
      </c>
      <c r="F153" s="20" t="s">
        <v>350</v>
      </c>
      <c r="G153" s="20" t="s">
        <v>5</v>
      </c>
      <c r="H153" s="13" t="s">
        <v>367</v>
      </c>
      <c r="I153" s="13" t="s">
        <v>368</v>
      </c>
      <c r="J153" s="13" t="s">
        <v>1029</v>
      </c>
      <c r="K153" s="18">
        <v>0</v>
      </c>
      <c r="L153" s="20" t="s">
        <v>574</v>
      </c>
      <c r="M153" s="20" t="s">
        <v>878</v>
      </c>
      <c r="N153" s="20" t="s">
        <v>990</v>
      </c>
      <c r="O153" s="13" t="s">
        <v>854</v>
      </c>
      <c r="P153" s="13" t="s">
        <v>989</v>
      </c>
      <c r="Q153" s="20" t="s">
        <v>855</v>
      </c>
      <c r="R153" s="26"/>
      <c r="S153" s="20"/>
      <c r="T153" s="23"/>
      <c r="U153" s="23"/>
    </row>
    <row r="154" spans="1:21" ht="45" customHeight="1" x14ac:dyDescent="0.25">
      <c r="A154" s="46">
        <v>572604</v>
      </c>
      <c r="B154" s="19" t="s">
        <v>376</v>
      </c>
      <c r="C154" s="19" t="s">
        <v>377</v>
      </c>
      <c r="D154" s="13" t="s">
        <v>378</v>
      </c>
      <c r="E154" s="20" t="s">
        <v>331</v>
      </c>
      <c r="F154" s="20" t="s">
        <v>350</v>
      </c>
      <c r="G154" s="20" t="s">
        <v>5</v>
      </c>
      <c r="H154" s="13" t="s">
        <v>379</v>
      </c>
      <c r="I154" s="13" t="s">
        <v>199</v>
      </c>
      <c r="J154" s="13" t="s">
        <v>1029</v>
      </c>
      <c r="K154" s="18">
        <v>174030000</v>
      </c>
      <c r="L154" s="20" t="s">
        <v>574</v>
      </c>
      <c r="M154" s="20" t="s">
        <v>878</v>
      </c>
      <c r="N154" s="20" t="s">
        <v>870</v>
      </c>
      <c r="O154" s="13" t="s">
        <v>991</v>
      </c>
      <c r="P154" s="20" t="s">
        <v>992</v>
      </c>
      <c r="Q154" s="13" t="s">
        <v>856</v>
      </c>
      <c r="R154" s="26"/>
      <c r="S154" s="20"/>
      <c r="T154" s="23"/>
      <c r="U154" s="23"/>
    </row>
    <row r="155" spans="1:21" ht="41.25" customHeight="1" x14ac:dyDescent="0.25">
      <c r="A155" s="46">
        <v>664260</v>
      </c>
      <c r="B155" s="19" t="s">
        <v>384</v>
      </c>
      <c r="C155" s="19" t="s">
        <v>385</v>
      </c>
      <c r="D155" s="13" t="s">
        <v>386</v>
      </c>
      <c r="E155" s="20" t="s">
        <v>387</v>
      </c>
      <c r="F155" s="20" t="s">
        <v>350</v>
      </c>
      <c r="G155" s="20" t="s">
        <v>5</v>
      </c>
      <c r="H155" s="13" t="s">
        <v>143</v>
      </c>
      <c r="I155" s="13" t="s">
        <v>368</v>
      </c>
      <c r="J155" s="13" t="s">
        <v>1029</v>
      </c>
      <c r="K155" s="18">
        <v>0</v>
      </c>
      <c r="L155" s="20" t="s">
        <v>574</v>
      </c>
      <c r="M155" s="20" t="s">
        <v>878</v>
      </c>
      <c r="N155" s="20" t="s">
        <v>952</v>
      </c>
      <c r="O155" s="13" t="s">
        <v>858</v>
      </c>
      <c r="P155" s="20" t="s">
        <v>866</v>
      </c>
      <c r="Q155" s="13" t="s">
        <v>857</v>
      </c>
      <c r="R155" s="26"/>
      <c r="S155" s="20"/>
      <c r="T155" s="23"/>
      <c r="U155" s="23"/>
    </row>
    <row r="156" spans="1:21" ht="63.75" customHeight="1" x14ac:dyDescent="0.25">
      <c r="A156" s="46">
        <v>594118</v>
      </c>
      <c r="B156" s="19" t="s">
        <v>440</v>
      </c>
      <c r="C156" s="19" t="s">
        <v>31</v>
      </c>
      <c r="D156" s="13" t="s">
        <v>993</v>
      </c>
      <c r="E156" s="20" t="s">
        <v>441</v>
      </c>
      <c r="F156" s="20" t="s">
        <v>407</v>
      </c>
      <c r="G156" s="20" t="s">
        <v>5</v>
      </c>
      <c r="H156" s="13" t="s">
        <v>143</v>
      </c>
      <c r="I156" s="13" t="s">
        <v>128</v>
      </c>
      <c r="J156" s="13" t="s">
        <v>1029</v>
      </c>
      <c r="K156" s="18">
        <v>0</v>
      </c>
      <c r="L156" s="20" t="s">
        <v>574</v>
      </c>
      <c r="M156" s="20" t="s">
        <v>878</v>
      </c>
      <c r="N156" s="20" t="s">
        <v>870</v>
      </c>
      <c r="O156" s="13" t="s">
        <v>860</v>
      </c>
      <c r="P156" s="20" t="s">
        <v>994</v>
      </c>
      <c r="Q156" s="13" t="s">
        <v>859</v>
      </c>
      <c r="R156" s="26"/>
      <c r="S156" s="20"/>
      <c r="T156" s="23"/>
      <c r="U156" s="23"/>
    </row>
    <row r="157" spans="1:21" ht="63" customHeight="1" x14ac:dyDescent="0.25">
      <c r="A157" s="46">
        <v>593449</v>
      </c>
      <c r="B157" s="19" t="s">
        <v>442</v>
      </c>
      <c r="C157" s="19" t="s">
        <v>421</v>
      </c>
      <c r="D157" s="13" t="s">
        <v>443</v>
      </c>
      <c r="E157" s="20" t="s">
        <v>444</v>
      </c>
      <c r="F157" s="20" t="s">
        <v>407</v>
      </c>
      <c r="G157" s="20" t="s">
        <v>5</v>
      </c>
      <c r="H157" s="13" t="s">
        <v>445</v>
      </c>
      <c r="I157" s="13" t="s">
        <v>74</v>
      </c>
      <c r="J157" s="13" t="s">
        <v>1029</v>
      </c>
      <c r="K157" s="18">
        <v>40000000000</v>
      </c>
      <c r="L157" s="20" t="s">
        <v>574</v>
      </c>
      <c r="M157" s="20" t="s">
        <v>878</v>
      </c>
      <c r="N157" s="20" t="s">
        <v>899</v>
      </c>
      <c r="O157" s="13" t="s">
        <v>995</v>
      </c>
      <c r="P157" s="13" t="s">
        <v>861</v>
      </c>
      <c r="Q157" s="20"/>
      <c r="R157" s="26"/>
      <c r="S157" s="20"/>
      <c r="T157" s="23"/>
      <c r="U157" s="23"/>
    </row>
    <row r="158" spans="1:21" ht="51.75" customHeight="1" x14ac:dyDescent="0.25">
      <c r="A158" s="46">
        <v>667661</v>
      </c>
      <c r="B158" s="19" t="s">
        <v>467</v>
      </c>
      <c r="C158" s="19" t="s">
        <v>468</v>
      </c>
      <c r="D158" s="13" t="s">
        <v>469</v>
      </c>
      <c r="E158" s="20" t="s">
        <v>470</v>
      </c>
      <c r="F158" s="20" t="s">
        <v>465</v>
      </c>
      <c r="G158" s="20" t="s">
        <v>5</v>
      </c>
      <c r="H158" s="13" t="s">
        <v>471</v>
      </c>
      <c r="I158" s="13" t="s">
        <v>199</v>
      </c>
      <c r="J158" s="13" t="s">
        <v>1029</v>
      </c>
      <c r="K158" s="18">
        <v>630812820</v>
      </c>
      <c r="L158" s="20" t="s">
        <v>574</v>
      </c>
      <c r="M158" s="20" t="s">
        <v>878</v>
      </c>
      <c r="N158" s="20" t="s">
        <v>894</v>
      </c>
      <c r="O158" s="13" t="s">
        <v>997</v>
      </c>
      <c r="P158" s="20" t="s">
        <v>996</v>
      </c>
      <c r="Q158" s="13" t="s">
        <v>862</v>
      </c>
      <c r="R158" s="26"/>
      <c r="S158" s="20"/>
      <c r="T158" s="23"/>
      <c r="U158" s="23"/>
    </row>
    <row r="159" spans="1:21" ht="47.25" customHeight="1" x14ac:dyDescent="0.25">
      <c r="A159" s="46">
        <v>626746</v>
      </c>
      <c r="B159" s="19" t="s">
        <v>484</v>
      </c>
      <c r="C159" s="19" t="s">
        <v>377</v>
      </c>
      <c r="D159" s="13" t="s">
        <v>485</v>
      </c>
      <c r="E159" s="20" t="s">
        <v>486</v>
      </c>
      <c r="F159" s="20" t="s">
        <v>465</v>
      </c>
      <c r="G159" s="20" t="s">
        <v>5</v>
      </c>
      <c r="H159" s="13" t="s">
        <v>172</v>
      </c>
      <c r="I159" s="13" t="s">
        <v>199</v>
      </c>
      <c r="J159" s="13" t="s">
        <v>1029</v>
      </c>
      <c r="K159" s="18">
        <v>611223320</v>
      </c>
      <c r="L159" s="20" t="s">
        <v>574</v>
      </c>
      <c r="M159" s="20" t="s">
        <v>878</v>
      </c>
      <c r="N159" s="20" t="s">
        <v>906</v>
      </c>
      <c r="O159" s="13" t="s">
        <v>999</v>
      </c>
      <c r="P159" s="20" t="s">
        <v>998</v>
      </c>
      <c r="Q159" s="13" t="s">
        <v>863</v>
      </c>
      <c r="R159" s="26"/>
      <c r="S159" s="20"/>
      <c r="T159" s="23"/>
      <c r="U159" s="23"/>
    </row>
    <row r="160" spans="1:21" ht="98.25" customHeight="1" x14ac:dyDescent="0.25">
      <c r="A160" s="46">
        <v>636437</v>
      </c>
      <c r="B160" s="19" t="s">
        <v>487</v>
      </c>
      <c r="C160" s="19" t="s">
        <v>31</v>
      </c>
      <c r="D160" s="13" t="s">
        <v>488</v>
      </c>
      <c r="E160" s="20" t="s">
        <v>489</v>
      </c>
      <c r="F160" s="20" t="s">
        <v>465</v>
      </c>
      <c r="G160" s="20" t="s">
        <v>5</v>
      </c>
      <c r="H160" s="13" t="s">
        <v>305</v>
      </c>
      <c r="I160" s="13" t="s">
        <v>199</v>
      </c>
      <c r="J160" s="13" t="s">
        <v>1029</v>
      </c>
      <c r="K160" s="18">
        <v>9625522600</v>
      </c>
      <c r="L160" s="20" t="s">
        <v>574</v>
      </c>
      <c r="M160" s="20" t="s">
        <v>878</v>
      </c>
      <c r="N160" s="20" t="s">
        <v>899</v>
      </c>
      <c r="O160" s="20" t="s">
        <v>864</v>
      </c>
      <c r="P160" s="13" t="s">
        <v>865</v>
      </c>
      <c r="Q160" s="20"/>
      <c r="R160" s="26"/>
      <c r="S160" s="20"/>
      <c r="T160" s="23"/>
      <c r="U160" s="23"/>
    </row>
    <row r="161" spans="1:22" x14ac:dyDescent="0.25">
      <c r="A161" s="46">
        <v>619477</v>
      </c>
      <c r="B161" s="19" t="s">
        <v>495</v>
      </c>
      <c r="C161" s="19" t="s">
        <v>31</v>
      </c>
      <c r="D161" s="13" t="s">
        <v>9</v>
      </c>
      <c r="E161" s="20" t="s">
        <v>496</v>
      </c>
      <c r="F161" s="20" t="s">
        <v>465</v>
      </c>
      <c r="G161" s="20" t="s">
        <v>5</v>
      </c>
      <c r="H161" s="13" t="s">
        <v>185</v>
      </c>
      <c r="I161" s="13" t="s">
        <v>128</v>
      </c>
      <c r="J161" s="13" t="s">
        <v>1029</v>
      </c>
      <c r="K161" s="18">
        <v>3653650088</v>
      </c>
      <c r="L161" s="20" t="s">
        <v>575</v>
      </c>
      <c r="M161" s="20" t="s">
        <v>878</v>
      </c>
      <c r="N161" s="20" t="s">
        <v>870</v>
      </c>
      <c r="O161" s="20" t="s">
        <v>1000</v>
      </c>
      <c r="P161" s="20" t="s">
        <v>866</v>
      </c>
      <c r="Q161" s="20"/>
      <c r="R161" s="26"/>
      <c r="S161" s="20"/>
      <c r="T161" s="23"/>
      <c r="U161" s="23"/>
    </row>
    <row r="162" spans="1:22" ht="31.5" customHeight="1" x14ac:dyDescent="0.25">
      <c r="A162" s="46">
        <v>652254</v>
      </c>
      <c r="B162" s="19" t="s">
        <v>518</v>
      </c>
      <c r="C162" s="19" t="s">
        <v>519</v>
      </c>
      <c r="D162" s="13" t="s">
        <v>520</v>
      </c>
      <c r="E162" s="20" t="s">
        <v>516</v>
      </c>
      <c r="F162" s="20" t="s">
        <v>517</v>
      </c>
      <c r="G162" s="20" t="s">
        <v>5</v>
      </c>
      <c r="H162" s="13" t="s">
        <v>172</v>
      </c>
      <c r="I162" s="13" t="s">
        <v>199</v>
      </c>
      <c r="J162" s="13" t="s">
        <v>1029</v>
      </c>
      <c r="K162" s="18">
        <v>242747504</v>
      </c>
      <c r="L162" s="20" t="s">
        <v>574</v>
      </c>
      <c r="M162" s="20" t="s">
        <v>877</v>
      </c>
      <c r="N162" s="20" t="s">
        <v>906</v>
      </c>
      <c r="O162" s="13" t="s">
        <v>1001</v>
      </c>
      <c r="P162" s="20" t="s">
        <v>992</v>
      </c>
      <c r="Q162" s="13" t="s">
        <v>867</v>
      </c>
      <c r="R162" s="26"/>
      <c r="S162" s="20"/>
      <c r="T162" s="23"/>
      <c r="U162" s="23"/>
    </row>
    <row r="163" spans="1:22" ht="45.75" customHeight="1" x14ac:dyDescent="0.25">
      <c r="A163" s="78">
        <v>654980</v>
      </c>
      <c r="B163" s="79" t="s">
        <v>521</v>
      </c>
      <c r="C163" s="79" t="s">
        <v>31</v>
      </c>
      <c r="D163" s="80" t="s">
        <v>15</v>
      </c>
      <c r="E163" s="81" t="s">
        <v>522</v>
      </c>
      <c r="F163" s="81" t="s">
        <v>517</v>
      </c>
      <c r="G163" s="81" t="s">
        <v>5</v>
      </c>
      <c r="H163" s="80" t="s">
        <v>523</v>
      </c>
      <c r="I163" s="80" t="s">
        <v>128</v>
      </c>
      <c r="J163" s="13" t="s">
        <v>1029</v>
      </c>
      <c r="K163" s="82">
        <v>55405162</v>
      </c>
      <c r="L163" s="81" t="s">
        <v>574</v>
      </c>
      <c r="M163" s="81" t="s">
        <v>877</v>
      </c>
      <c r="N163" s="81" t="s">
        <v>972</v>
      </c>
      <c r="O163" s="80" t="s">
        <v>868</v>
      </c>
      <c r="P163" s="81" t="s">
        <v>1002</v>
      </c>
      <c r="Q163" s="81" t="s">
        <v>869</v>
      </c>
      <c r="R163" s="83"/>
      <c r="S163" s="81"/>
      <c r="T163" s="89"/>
      <c r="U163" s="89"/>
    </row>
    <row r="164" spans="1:22" x14ac:dyDescent="0.25">
      <c r="M164" s="35"/>
      <c r="N164" s="35"/>
      <c r="O164" s="36"/>
      <c r="P164" s="12"/>
      <c r="S164" s="40"/>
      <c r="T164" s="40"/>
      <c r="U164" s="40"/>
      <c r="V164" s="40"/>
    </row>
    <row r="165" spans="1:22" x14ac:dyDescent="0.25">
      <c r="P165" s="12"/>
      <c r="S165" s="40"/>
      <c r="T165" s="40"/>
      <c r="U165" s="40"/>
      <c r="V165" s="40"/>
    </row>
    <row r="166" spans="1:22" x14ac:dyDescent="0.25">
      <c r="P166" s="12"/>
      <c r="S166" s="40"/>
      <c r="T166" s="40"/>
      <c r="U166" s="40"/>
      <c r="V166" s="40"/>
    </row>
    <row r="167" spans="1:22" x14ac:dyDescent="0.25">
      <c r="P167" s="12"/>
      <c r="S167" s="40"/>
      <c r="T167" s="40"/>
      <c r="U167" s="40"/>
      <c r="V167" s="40"/>
    </row>
    <row r="168" spans="1:22" x14ac:dyDescent="0.25">
      <c r="P168" s="12"/>
    </row>
    <row r="169" spans="1:22" x14ac:dyDescent="0.25">
      <c r="P169" s="12"/>
    </row>
    <row r="170" spans="1:22" x14ac:dyDescent="0.25">
      <c r="P170" s="12"/>
    </row>
    <row r="171" spans="1:22" x14ac:dyDescent="0.25">
      <c r="P171" s="12"/>
    </row>
    <row r="172" spans="1:22" x14ac:dyDescent="0.25">
      <c r="P172" s="12"/>
    </row>
    <row r="173" spans="1:22" x14ac:dyDescent="0.25">
      <c r="P173" s="12"/>
    </row>
    <row r="174" spans="1:22" x14ac:dyDescent="0.25">
      <c r="P174" s="12"/>
    </row>
    <row r="175" spans="1:22" x14ac:dyDescent="0.25">
      <c r="P175" s="12"/>
    </row>
    <row r="176" spans="1:22" x14ac:dyDescent="0.25">
      <c r="P176" s="12"/>
    </row>
    <row r="177" spans="16:16" x14ac:dyDescent="0.25">
      <c r="P177" s="12"/>
    </row>
    <row r="178" spans="16:16" x14ac:dyDescent="0.25">
      <c r="P178" s="12"/>
    </row>
    <row r="179" spans="16:16" x14ac:dyDescent="0.25">
      <c r="P179" s="12"/>
    </row>
    <row r="180" spans="16:16" x14ac:dyDescent="0.25">
      <c r="P180" s="12"/>
    </row>
    <row r="181" spans="16:16" x14ac:dyDescent="0.25">
      <c r="P181" s="12"/>
    </row>
    <row r="182" spans="16:16" x14ac:dyDescent="0.25">
      <c r="P182" s="12"/>
    </row>
    <row r="183" spans="16:16" x14ac:dyDescent="0.25">
      <c r="P183" s="12"/>
    </row>
    <row r="184" spans="16:16" x14ac:dyDescent="0.25">
      <c r="P184" s="12"/>
    </row>
    <row r="185" spans="16:16" x14ac:dyDescent="0.25">
      <c r="P185" s="12"/>
    </row>
    <row r="186" spans="16:16" x14ac:dyDescent="0.25">
      <c r="P186" s="12"/>
    </row>
    <row r="187" spans="16:16" x14ac:dyDescent="0.25">
      <c r="P187" s="12"/>
    </row>
    <row r="188" spans="16:16" x14ac:dyDescent="0.25">
      <c r="P188" s="12"/>
    </row>
    <row r="189" spans="16:16" x14ac:dyDescent="0.25">
      <c r="P189" s="12"/>
    </row>
    <row r="190" spans="16:16" x14ac:dyDescent="0.25">
      <c r="P190" s="12"/>
    </row>
    <row r="191" spans="16:16" x14ac:dyDescent="0.25">
      <c r="P191" s="12"/>
    </row>
    <row r="192" spans="16:16" x14ac:dyDescent="0.25">
      <c r="P192" s="12"/>
    </row>
    <row r="193" spans="16:16" x14ac:dyDescent="0.25">
      <c r="P193" s="12"/>
    </row>
    <row r="194" spans="16:16" x14ac:dyDescent="0.25">
      <c r="P194" s="12"/>
    </row>
    <row r="195" spans="16:16" x14ac:dyDescent="0.25">
      <c r="P195" s="12"/>
    </row>
    <row r="196" spans="16:16" x14ac:dyDescent="0.25">
      <c r="P196" s="12"/>
    </row>
    <row r="197" spans="16:16" x14ac:dyDescent="0.25">
      <c r="P197" s="12"/>
    </row>
    <row r="198" spans="16:16" x14ac:dyDescent="0.25">
      <c r="P198" s="12"/>
    </row>
    <row r="199" spans="16:16" x14ac:dyDescent="0.25">
      <c r="P199" s="12"/>
    </row>
    <row r="200" spans="16:16" x14ac:dyDescent="0.25">
      <c r="P200" s="12"/>
    </row>
    <row r="201" spans="16:16" x14ac:dyDescent="0.25">
      <c r="P201" s="12"/>
    </row>
    <row r="202" spans="16:16" x14ac:dyDescent="0.25">
      <c r="P202" s="12"/>
    </row>
    <row r="203" spans="16:16" x14ac:dyDescent="0.25">
      <c r="P203" s="12"/>
    </row>
    <row r="204" spans="16:16" x14ac:dyDescent="0.25">
      <c r="P204" s="12"/>
    </row>
    <row r="205" spans="16:16" x14ac:dyDescent="0.25">
      <c r="P205" s="12"/>
    </row>
    <row r="206" spans="16:16" x14ac:dyDescent="0.25">
      <c r="P206" s="12"/>
    </row>
    <row r="207" spans="16:16" x14ac:dyDescent="0.25">
      <c r="P207" s="12"/>
    </row>
    <row r="208" spans="16:16" x14ac:dyDescent="0.25">
      <c r="P208" s="12"/>
    </row>
    <row r="209" spans="16:16" x14ac:dyDescent="0.25">
      <c r="P209" s="12"/>
    </row>
    <row r="210" spans="16:16" x14ac:dyDescent="0.25">
      <c r="P210" s="12"/>
    </row>
    <row r="211" spans="16:16" x14ac:dyDescent="0.25">
      <c r="P211" s="12"/>
    </row>
    <row r="212" spans="16:16" x14ac:dyDescent="0.25">
      <c r="P212" s="12"/>
    </row>
    <row r="213" spans="16:16" x14ac:dyDescent="0.25">
      <c r="P213" s="12"/>
    </row>
    <row r="214" spans="16:16" x14ac:dyDescent="0.25">
      <c r="P214" s="12"/>
    </row>
    <row r="215" spans="16:16" x14ac:dyDescent="0.25">
      <c r="P215" s="12"/>
    </row>
    <row r="216" spans="16:16" x14ac:dyDescent="0.25">
      <c r="P216" s="12"/>
    </row>
    <row r="217" spans="16:16" x14ac:dyDescent="0.25">
      <c r="P217" s="12"/>
    </row>
    <row r="218" spans="16:16" x14ac:dyDescent="0.25">
      <c r="P218" s="12"/>
    </row>
    <row r="219" spans="16:16" x14ac:dyDescent="0.25">
      <c r="P219" s="12"/>
    </row>
    <row r="220" spans="16:16" x14ac:dyDescent="0.25">
      <c r="P220" s="12"/>
    </row>
    <row r="221" spans="16:16" x14ac:dyDescent="0.25">
      <c r="P221" s="12"/>
    </row>
    <row r="222" spans="16:16" x14ac:dyDescent="0.25">
      <c r="P222" s="12"/>
    </row>
    <row r="223" spans="16:16" x14ac:dyDescent="0.25">
      <c r="P223" s="12"/>
    </row>
    <row r="224" spans="16:16" x14ac:dyDescent="0.25">
      <c r="P224" s="12"/>
    </row>
    <row r="225" spans="16:16" x14ac:dyDescent="0.25">
      <c r="P225" s="12"/>
    </row>
    <row r="226" spans="16:16" x14ac:dyDescent="0.25">
      <c r="P226" s="12"/>
    </row>
    <row r="227" spans="16:16" x14ac:dyDescent="0.25">
      <c r="P227" s="12"/>
    </row>
    <row r="228" spans="16:16" x14ac:dyDescent="0.25">
      <c r="P228" s="12"/>
    </row>
    <row r="229" spans="16:16" x14ac:dyDescent="0.25">
      <c r="P229" s="12"/>
    </row>
    <row r="230" spans="16:16" x14ac:dyDescent="0.25">
      <c r="P230" s="12"/>
    </row>
    <row r="231" spans="16:16" x14ac:dyDescent="0.25">
      <c r="P231" s="12"/>
    </row>
    <row r="232" spans="16:16" x14ac:dyDescent="0.25">
      <c r="P232" s="12"/>
    </row>
    <row r="233" spans="16:16" x14ac:dyDescent="0.25">
      <c r="P233" s="12"/>
    </row>
    <row r="234" spans="16:16" x14ac:dyDescent="0.25">
      <c r="P234" s="12"/>
    </row>
    <row r="235" spans="16:16" x14ac:dyDescent="0.25">
      <c r="P235" s="12"/>
    </row>
    <row r="236" spans="16:16" x14ac:dyDescent="0.25">
      <c r="P236" s="12"/>
    </row>
    <row r="237" spans="16:16" x14ac:dyDescent="0.25">
      <c r="P237" s="12"/>
    </row>
    <row r="238" spans="16:16" x14ac:dyDescent="0.25">
      <c r="P238" s="12"/>
    </row>
    <row r="239" spans="16:16" x14ac:dyDescent="0.25">
      <c r="P239" s="12"/>
    </row>
    <row r="240" spans="16:16" x14ac:dyDescent="0.25">
      <c r="P240" s="12"/>
    </row>
    <row r="241" spans="16:16" x14ac:dyDescent="0.25">
      <c r="P241" s="12"/>
    </row>
    <row r="242" spans="16:16" x14ac:dyDescent="0.25">
      <c r="P242" s="12"/>
    </row>
    <row r="243" spans="16:16" x14ac:dyDescent="0.25">
      <c r="P243" s="12"/>
    </row>
    <row r="244" spans="16:16" x14ac:dyDescent="0.25">
      <c r="P244" s="12"/>
    </row>
    <row r="245" spans="16:16" x14ac:dyDescent="0.25">
      <c r="P245" s="12"/>
    </row>
    <row r="246" spans="16:16" x14ac:dyDescent="0.25">
      <c r="P246" s="12"/>
    </row>
    <row r="247" spans="16:16" x14ac:dyDescent="0.25">
      <c r="P247" s="12"/>
    </row>
    <row r="248" spans="16:16" x14ac:dyDescent="0.25">
      <c r="P248" s="12"/>
    </row>
    <row r="249" spans="16:16" x14ac:dyDescent="0.25">
      <c r="P249" s="12"/>
    </row>
    <row r="250" spans="16:16" x14ac:dyDescent="0.25">
      <c r="P250" s="12"/>
    </row>
    <row r="251" spans="16:16" x14ac:dyDescent="0.25">
      <c r="P251" s="12"/>
    </row>
    <row r="252" spans="16:16" x14ac:dyDescent="0.25">
      <c r="P252" s="12"/>
    </row>
    <row r="253" spans="16:16" x14ac:dyDescent="0.25">
      <c r="P253" s="12"/>
    </row>
    <row r="254" spans="16:16" x14ac:dyDescent="0.25">
      <c r="P254" s="12"/>
    </row>
    <row r="255" spans="16:16" x14ac:dyDescent="0.25">
      <c r="P255" s="12"/>
    </row>
    <row r="256" spans="16:16" x14ac:dyDescent="0.25">
      <c r="P256" s="12"/>
    </row>
    <row r="257" spans="16:16" x14ac:dyDescent="0.25">
      <c r="P257" s="12"/>
    </row>
    <row r="258" spans="16:16" x14ac:dyDescent="0.25">
      <c r="P258" s="12"/>
    </row>
    <row r="259" spans="16:16" x14ac:dyDescent="0.25">
      <c r="P259" s="12"/>
    </row>
    <row r="260" spans="16:16" x14ac:dyDescent="0.25">
      <c r="P260" s="12"/>
    </row>
    <row r="261" spans="16:16" x14ac:dyDescent="0.25">
      <c r="P261" s="12"/>
    </row>
    <row r="262" spans="16:16" x14ac:dyDescent="0.25">
      <c r="P262" s="12"/>
    </row>
    <row r="263" spans="16:16" x14ac:dyDescent="0.25">
      <c r="P263" s="12"/>
    </row>
    <row r="264" spans="16:16" x14ac:dyDescent="0.25">
      <c r="P264" s="12"/>
    </row>
    <row r="265" spans="16:16" x14ac:dyDescent="0.25">
      <c r="P265" s="12"/>
    </row>
    <row r="266" spans="16:16" x14ac:dyDescent="0.25">
      <c r="P266" s="12"/>
    </row>
    <row r="267" spans="16:16" x14ac:dyDescent="0.25">
      <c r="P267" s="12"/>
    </row>
    <row r="268" spans="16:16" x14ac:dyDescent="0.25">
      <c r="P268" s="12"/>
    </row>
    <row r="269" spans="16:16" x14ac:dyDescent="0.25">
      <c r="P269" s="12"/>
    </row>
    <row r="270" spans="16:16" x14ac:dyDescent="0.25">
      <c r="P270" s="12"/>
    </row>
    <row r="271" spans="16:16" x14ac:dyDescent="0.25">
      <c r="P271" s="12"/>
    </row>
    <row r="272" spans="16:16" x14ac:dyDescent="0.25">
      <c r="P272" s="12"/>
    </row>
    <row r="273" spans="16:16" x14ac:dyDescent="0.25">
      <c r="P273" s="12"/>
    </row>
    <row r="274" spans="16:16" x14ac:dyDescent="0.25">
      <c r="P274" s="12"/>
    </row>
    <row r="275" spans="16:16" x14ac:dyDescent="0.25">
      <c r="P275" s="12"/>
    </row>
    <row r="276" spans="16:16" x14ac:dyDescent="0.25">
      <c r="P276" s="12"/>
    </row>
    <row r="277" spans="16:16" x14ac:dyDescent="0.25">
      <c r="P277" s="12"/>
    </row>
    <row r="278" spans="16:16" x14ac:dyDescent="0.25">
      <c r="P278" s="12"/>
    </row>
    <row r="279" spans="16:16" x14ac:dyDescent="0.25">
      <c r="P279" s="12"/>
    </row>
    <row r="280" spans="16:16" x14ac:dyDescent="0.25">
      <c r="P280" s="12"/>
    </row>
    <row r="281" spans="16:16" x14ac:dyDescent="0.25">
      <c r="P281" s="12"/>
    </row>
    <row r="282" spans="16:16" x14ac:dyDescent="0.25">
      <c r="P282" s="12"/>
    </row>
    <row r="283" spans="16:16" x14ac:dyDescent="0.25">
      <c r="P283" s="12"/>
    </row>
    <row r="284" spans="16:16" x14ac:dyDescent="0.25">
      <c r="P284" s="12"/>
    </row>
    <row r="285" spans="16:16" x14ac:dyDescent="0.25">
      <c r="P285" s="12"/>
    </row>
    <row r="286" spans="16:16" x14ac:dyDescent="0.25">
      <c r="P286" s="12"/>
    </row>
    <row r="287" spans="16:16" x14ac:dyDescent="0.25">
      <c r="P287" s="12"/>
    </row>
    <row r="288" spans="16:16" x14ac:dyDescent="0.25">
      <c r="P288" s="12"/>
    </row>
    <row r="289" spans="16:16" x14ac:dyDescent="0.25">
      <c r="P289" s="12"/>
    </row>
    <row r="290" spans="16:16" x14ac:dyDescent="0.25">
      <c r="P290" s="12"/>
    </row>
    <row r="291" spans="16:16" x14ac:dyDescent="0.25">
      <c r="P291" s="12"/>
    </row>
    <row r="292" spans="16:16" x14ac:dyDescent="0.25">
      <c r="P292" s="12"/>
    </row>
    <row r="293" spans="16:16" x14ac:dyDescent="0.25">
      <c r="P293" s="12"/>
    </row>
    <row r="294" spans="16:16" x14ac:dyDescent="0.25">
      <c r="P294" s="12"/>
    </row>
    <row r="295" spans="16:16" x14ac:dyDescent="0.25">
      <c r="P295" s="12"/>
    </row>
    <row r="296" spans="16:16" x14ac:dyDescent="0.25">
      <c r="P296" s="12"/>
    </row>
    <row r="297" spans="16:16" x14ac:dyDescent="0.25">
      <c r="P297" s="12"/>
    </row>
    <row r="298" spans="16:16" x14ac:dyDescent="0.25">
      <c r="P298" s="12"/>
    </row>
    <row r="299" spans="16:16" x14ac:dyDescent="0.25">
      <c r="P299" s="12"/>
    </row>
    <row r="300" spans="16:16" x14ac:dyDescent="0.25">
      <c r="P300" s="12"/>
    </row>
    <row r="301" spans="16:16" x14ac:dyDescent="0.25">
      <c r="P301" s="12"/>
    </row>
    <row r="302" spans="16:16" x14ac:dyDescent="0.25">
      <c r="P302" s="12"/>
    </row>
    <row r="303" spans="16:16" x14ac:dyDescent="0.25">
      <c r="P303" s="12"/>
    </row>
    <row r="304" spans="16:16" x14ac:dyDescent="0.25">
      <c r="P304" s="12"/>
    </row>
    <row r="305" spans="16:16" x14ac:dyDescent="0.25">
      <c r="P305" s="12"/>
    </row>
    <row r="306" spans="16:16" x14ac:dyDescent="0.25">
      <c r="P306" s="12"/>
    </row>
    <row r="307" spans="16:16" x14ac:dyDescent="0.25">
      <c r="P307" s="12"/>
    </row>
    <row r="308" spans="16:16" x14ac:dyDescent="0.25">
      <c r="P308" s="12"/>
    </row>
    <row r="309" spans="16:16" x14ac:dyDescent="0.25">
      <c r="P309" s="12"/>
    </row>
    <row r="310" spans="16:16" x14ac:dyDescent="0.25">
      <c r="P310" s="12"/>
    </row>
    <row r="311" spans="16:16" x14ac:dyDescent="0.25">
      <c r="P311" s="12"/>
    </row>
    <row r="312" spans="16:16" x14ac:dyDescent="0.25">
      <c r="P312" s="12"/>
    </row>
    <row r="313" spans="16:16" x14ac:dyDescent="0.25">
      <c r="P313" s="12"/>
    </row>
    <row r="314" spans="16:16" x14ac:dyDescent="0.25">
      <c r="P314" s="12"/>
    </row>
    <row r="315" spans="16:16" x14ac:dyDescent="0.25">
      <c r="P315" s="12"/>
    </row>
    <row r="316" spans="16:16" x14ac:dyDescent="0.25">
      <c r="P316" s="12"/>
    </row>
    <row r="317" spans="16:16" x14ac:dyDescent="0.25">
      <c r="P317" s="12"/>
    </row>
    <row r="318" spans="16:16" x14ac:dyDescent="0.25">
      <c r="P318" s="12"/>
    </row>
    <row r="319" spans="16:16" x14ac:dyDescent="0.25">
      <c r="P319" s="12"/>
    </row>
    <row r="320" spans="16:16" x14ac:dyDescent="0.25">
      <c r="P320" s="12"/>
    </row>
    <row r="321" spans="16:16" x14ac:dyDescent="0.25">
      <c r="P321" s="12"/>
    </row>
    <row r="322" spans="16:16" x14ac:dyDescent="0.25">
      <c r="P322" s="12"/>
    </row>
    <row r="323" spans="16:16" x14ac:dyDescent="0.25">
      <c r="P323" s="12"/>
    </row>
    <row r="324" spans="16:16" x14ac:dyDescent="0.25">
      <c r="P324" s="12"/>
    </row>
    <row r="325" spans="16:16" x14ac:dyDescent="0.25">
      <c r="P325" s="12"/>
    </row>
    <row r="326" spans="16:16" x14ac:dyDescent="0.25">
      <c r="P326" s="12"/>
    </row>
    <row r="327" spans="16:16" x14ac:dyDescent="0.25">
      <c r="P327" s="12"/>
    </row>
    <row r="328" spans="16:16" x14ac:dyDescent="0.25">
      <c r="P328" s="12"/>
    </row>
    <row r="329" spans="16:16" x14ac:dyDescent="0.25">
      <c r="P329" s="12"/>
    </row>
    <row r="330" spans="16:16" x14ac:dyDescent="0.25">
      <c r="P330" s="12"/>
    </row>
    <row r="331" spans="16:16" x14ac:dyDescent="0.25">
      <c r="P331" s="12"/>
    </row>
    <row r="332" spans="16:16" x14ac:dyDescent="0.25">
      <c r="P332" s="12"/>
    </row>
    <row r="333" spans="16:16" x14ac:dyDescent="0.25">
      <c r="P333" s="12"/>
    </row>
    <row r="334" spans="16:16" x14ac:dyDescent="0.25">
      <c r="P334" s="12"/>
    </row>
    <row r="335" spans="16:16" x14ac:dyDescent="0.25">
      <c r="P335" s="12"/>
    </row>
    <row r="336" spans="16:16" x14ac:dyDescent="0.25">
      <c r="P336" s="12"/>
    </row>
    <row r="337" spans="16:16" x14ac:dyDescent="0.25">
      <c r="P337" s="12"/>
    </row>
    <row r="338" spans="16:16" x14ac:dyDescent="0.25">
      <c r="P338" s="12"/>
    </row>
    <row r="339" spans="16:16" x14ac:dyDescent="0.25">
      <c r="P339" s="12"/>
    </row>
    <row r="340" spans="16:16" x14ac:dyDescent="0.25">
      <c r="P340" s="12"/>
    </row>
    <row r="341" spans="16:16" x14ac:dyDescent="0.25">
      <c r="P341" s="12"/>
    </row>
    <row r="342" spans="16:16" x14ac:dyDescent="0.25">
      <c r="P342" s="12"/>
    </row>
    <row r="343" spans="16:16" x14ac:dyDescent="0.25">
      <c r="P343" s="12"/>
    </row>
    <row r="344" spans="16:16" x14ac:dyDescent="0.25">
      <c r="P344" s="12"/>
    </row>
    <row r="345" spans="16:16" x14ac:dyDescent="0.25">
      <c r="P345" s="12"/>
    </row>
    <row r="346" spans="16:16" x14ac:dyDescent="0.25">
      <c r="P346" s="12"/>
    </row>
    <row r="347" spans="16:16" x14ac:dyDescent="0.25">
      <c r="P347" s="12"/>
    </row>
    <row r="348" spans="16:16" x14ac:dyDescent="0.25">
      <c r="P348" s="12"/>
    </row>
    <row r="349" spans="16:16" x14ac:dyDescent="0.25">
      <c r="P349" s="12"/>
    </row>
    <row r="350" spans="16:16" x14ac:dyDescent="0.25">
      <c r="P350" s="12"/>
    </row>
    <row r="351" spans="16:16" x14ac:dyDescent="0.25">
      <c r="P351" s="12"/>
    </row>
    <row r="352" spans="16:16" x14ac:dyDescent="0.25">
      <c r="P352" s="12"/>
    </row>
    <row r="353" spans="16:16" x14ac:dyDescent="0.25">
      <c r="P353" s="12"/>
    </row>
    <row r="354" spans="16:16" x14ac:dyDescent="0.25">
      <c r="P354" s="12"/>
    </row>
    <row r="355" spans="16:16" x14ac:dyDescent="0.25">
      <c r="P355" s="12"/>
    </row>
    <row r="356" spans="16:16" x14ac:dyDescent="0.25">
      <c r="P356" s="12"/>
    </row>
    <row r="357" spans="16:16" x14ac:dyDescent="0.25">
      <c r="P357" s="12"/>
    </row>
    <row r="358" spans="16:16" x14ac:dyDescent="0.25">
      <c r="P358" s="12"/>
    </row>
    <row r="359" spans="16:16" x14ac:dyDescent="0.25">
      <c r="P359" s="12"/>
    </row>
    <row r="360" spans="16:16" x14ac:dyDescent="0.25">
      <c r="P360" s="12"/>
    </row>
    <row r="361" spans="16:16" x14ac:dyDescent="0.25">
      <c r="P361" s="12"/>
    </row>
    <row r="362" spans="16:16" x14ac:dyDescent="0.25">
      <c r="P362" s="12"/>
    </row>
    <row r="363" spans="16:16" x14ac:dyDescent="0.25">
      <c r="P363" s="12"/>
    </row>
    <row r="364" spans="16:16" x14ac:dyDescent="0.25">
      <c r="P364" s="12"/>
    </row>
    <row r="365" spans="16:16" x14ac:dyDescent="0.25">
      <c r="P365" s="12"/>
    </row>
    <row r="366" spans="16:16" x14ac:dyDescent="0.25">
      <c r="P366" s="12"/>
    </row>
    <row r="367" spans="16:16" x14ac:dyDescent="0.25">
      <c r="P367" s="12"/>
    </row>
    <row r="368" spans="16:16" x14ac:dyDescent="0.25">
      <c r="P368" s="12"/>
    </row>
    <row r="369" spans="16:16" x14ac:dyDescent="0.25">
      <c r="P369" s="12"/>
    </row>
    <row r="370" spans="16:16" x14ac:dyDescent="0.25">
      <c r="P370" s="12"/>
    </row>
    <row r="371" spans="16:16" x14ac:dyDescent="0.25">
      <c r="P371" s="12"/>
    </row>
    <row r="372" spans="16:16" x14ac:dyDescent="0.25">
      <c r="P372" s="12"/>
    </row>
    <row r="373" spans="16:16" x14ac:dyDescent="0.25">
      <c r="P373" s="12"/>
    </row>
    <row r="374" spans="16:16" x14ac:dyDescent="0.25">
      <c r="P374" s="12"/>
    </row>
    <row r="375" spans="16:16" x14ac:dyDescent="0.25">
      <c r="P375" s="12"/>
    </row>
    <row r="376" spans="16:16" x14ac:dyDescent="0.25">
      <c r="P376" s="12"/>
    </row>
    <row r="377" spans="16:16" x14ac:dyDescent="0.25">
      <c r="P377" s="12"/>
    </row>
    <row r="378" spans="16:16" x14ac:dyDescent="0.25">
      <c r="P378" s="12"/>
    </row>
    <row r="379" spans="16:16" x14ac:dyDescent="0.25">
      <c r="P379" s="12"/>
    </row>
    <row r="380" spans="16:16" x14ac:dyDescent="0.25">
      <c r="P380" s="12"/>
    </row>
    <row r="381" spans="16:16" x14ac:dyDescent="0.25">
      <c r="P381" s="12"/>
    </row>
    <row r="382" spans="16:16" x14ac:dyDescent="0.25">
      <c r="P382" s="12"/>
    </row>
    <row r="383" spans="16:16" x14ac:dyDescent="0.25">
      <c r="P383" s="12"/>
    </row>
    <row r="384" spans="16:16" x14ac:dyDescent="0.25">
      <c r="P384" s="12"/>
    </row>
    <row r="385" spans="16:16" x14ac:dyDescent="0.25">
      <c r="P385" s="12"/>
    </row>
    <row r="386" spans="16:16" x14ac:dyDescent="0.25">
      <c r="P386" s="12"/>
    </row>
    <row r="387" spans="16:16" x14ac:dyDescent="0.25">
      <c r="P387" s="12"/>
    </row>
    <row r="388" spans="16:16" x14ac:dyDescent="0.25">
      <c r="P388" s="12"/>
    </row>
    <row r="389" spans="16:16" x14ac:dyDescent="0.25">
      <c r="P389" s="12"/>
    </row>
    <row r="390" spans="16:16" x14ac:dyDescent="0.25">
      <c r="P390" s="12"/>
    </row>
    <row r="391" spans="16:16" x14ac:dyDescent="0.25">
      <c r="P391" s="12"/>
    </row>
    <row r="392" spans="16:16" x14ac:dyDescent="0.25">
      <c r="P392" s="12"/>
    </row>
    <row r="393" spans="16:16" x14ac:dyDescent="0.25">
      <c r="P393" s="12"/>
    </row>
    <row r="394" spans="16:16" x14ac:dyDescent="0.25">
      <c r="P394" s="12"/>
    </row>
    <row r="395" spans="16:16" x14ac:dyDescent="0.25">
      <c r="P395" s="12"/>
    </row>
    <row r="396" spans="16:16" x14ac:dyDescent="0.25">
      <c r="P396" s="12"/>
    </row>
    <row r="397" spans="16:16" x14ac:dyDescent="0.25">
      <c r="P397" s="12"/>
    </row>
    <row r="398" spans="16:16" x14ac:dyDescent="0.25">
      <c r="P398" s="12"/>
    </row>
    <row r="399" spans="16:16" x14ac:dyDescent="0.25">
      <c r="P399" s="12"/>
    </row>
    <row r="400" spans="16:16" x14ac:dyDescent="0.25">
      <c r="P400" s="12"/>
    </row>
    <row r="401" spans="16:16" x14ac:dyDescent="0.25">
      <c r="P401" s="12"/>
    </row>
    <row r="402" spans="16:16" x14ac:dyDescent="0.25">
      <c r="P402" s="12"/>
    </row>
    <row r="403" spans="16:16" x14ac:dyDescent="0.25">
      <c r="P403" s="12"/>
    </row>
    <row r="404" spans="16:16" x14ac:dyDescent="0.25">
      <c r="P404" s="12"/>
    </row>
    <row r="405" spans="16:16" x14ac:dyDescent="0.25">
      <c r="P405" s="12"/>
    </row>
    <row r="406" spans="16:16" x14ac:dyDescent="0.25">
      <c r="P406" s="12"/>
    </row>
    <row r="407" spans="16:16" x14ac:dyDescent="0.25">
      <c r="P407" s="12"/>
    </row>
    <row r="408" spans="16:16" x14ac:dyDescent="0.25">
      <c r="P408" s="12"/>
    </row>
    <row r="409" spans="16:16" x14ac:dyDescent="0.25">
      <c r="P409" s="12"/>
    </row>
    <row r="410" spans="16:16" x14ac:dyDescent="0.25">
      <c r="P410" s="12"/>
    </row>
    <row r="411" spans="16:16" x14ac:dyDescent="0.25">
      <c r="P411" s="12"/>
    </row>
    <row r="412" spans="16:16" x14ac:dyDescent="0.25">
      <c r="P412" s="12"/>
    </row>
    <row r="413" spans="16:16" x14ac:dyDescent="0.25">
      <c r="P413" s="12"/>
    </row>
    <row r="414" spans="16:16" x14ac:dyDescent="0.25">
      <c r="P414" s="12"/>
    </row>
    <row r="415" spans="16:16" x14ac:dyDescent="0.25">
      <c r="P415" s="12"/>
    </row>
    <row r="416" spans="16:16" x14ac:dyDescent="0.25">
      <c r="P416" s="12"/>
    </row>
    <row r="417" spans="16:16" x14ac:dyDescent="0.25">
      <c r="P417" s="12"/>
    </row>
    <row r="418" spans="16:16" x14ac:dyDescent="0.25">
      <c r="P418" s="12"/>
    </row>
    <row r="419" spans="16:16" x14ac:dyDescent="0.25">
      <c r="P419" s="12"/>
    </row>
    <row r="420" spans="16:16" x14ac:dyDescent="0.25">
      <c r="P420" s="12"/>
    </row>
    <row r="421" spans="16:16" x14ac:dyDescent="0.25">
      <c r="P421" s="12"/>
    </row>
    <row r="422" spans="16:16" x14ac:dyDescent="0.25">
      <c r="P422" s="12"/>
    </row>
    <row r="423" spans="16:16" x14ac:dyDescent="0.25">
      <c r="P423" s="12"/>
    </row>
    <row r="424" spans="16:16" x14ac:dyDescent="0.25">
      <c r="P424" s="12"/>
    </row>
    <row r="425" spans="16:16" x14ac:dyDescent="0.25">
      <c r="P425" s="12"/>
    </row>
    <row r="426" spans="16:16" x14ac:dyDescent="0.25">
      <c r="P426" s="12"/>
    </row>
    <row r="427" spans="16:16" x14ac:dyDescent="0.25">
      <c r="P427" s="12"/>
    </row>
    <row r="428" spans="16:16" x14ac:dyDescent="0.25">
      <c r="P428" s="12"/>
    </row>
    <row r="429" spans="16:16" x14ac:dyDescent="0.25">
      <c r="P429" s="12"/>
    </row>
    <row r="430" spans="16:16" x14ac:dyDescent="0.25">
      <c r="P430" s="12"/>
    </row>
    <row r="431" spans="16:16" x14ac:dyDescent="0.25">
      <c r="P431" s="12"/>
    </row>
    <row r="432" spans="16:16" x14ac:dyDescent="0.25">
      <c r="P432" s="12"/>
    </row>
    <row r="433" spans="16:16" x14ac:dyDescent="0.25">
      <c r="P433" s="12"/>
    </row>
    <row r="434" spans="16:16" x14ac:dyDescent="0.25">
      <c r="P434" s="12"/>
    </row>
    <row r="435" spans="16:16" x14ac:dyDescent="0.25">
      <c r="P435" s="12"/>
    </row>
    <row r="436" spans="16:16" x14ac:dyDescent="0.25">
      <c r="P436" s="12"/>
    </row>
    <row r="437" spans="16:16" x14ac:dyDescent="0.25">
      <c r="P437" s="12"/>
    </row>
    <row r="438" spans="16:16" x14ac:dyDescent="0.25">
      <c r="P438" s="12"/>
    </row>
    <row r="439" spans="16:16" x14ac:dyDescent="0.25">
      <c r="P439" s="12"/>
    </row>
    <row r="440" spans="16:16" x14ac:dyDescent="0.25">
      <c r="P440" s="12"/>
    </row>
    <row r="441" spans="16:16" x14ac:dyDescent="0.25">
      <c r="P441" s="12"/>
    </row>
    <row r="442" spans="16:16" x14ac:dyDescent="0.25">
      <c r="P442" s="12"/>
    </row>
    <row r="443" spans="16:16" x14ac:dyDescent="0.25">
      <c r="P443" s="12"/>
    </row>
    <row r="444" spans="16:16" x14ac:dyDescent="0.25">
      <c r="P444" s="12"/>
    </row>
    <row r="445" spans="16:16" x14ac:dyDescent="0.25">
      <c r="P445" s="12"/>
    </row>
    <row r="446" spans="16:16" x14ac:dyDescent="0.25">
      <c r="P446" s="12"/>
    </row>
    <row r="447" spans="16:16" x14ac:dyDescent="0.25">
      <c r="P447" s="12"/>
    </row>
    <row r="448" spans="16:16" x14ac:dyDescent="0.25">
      <c r="P448" s="12"/>
    </row>
    <row r="449" spans="16:16" x14ac:dyDescent="0.25">
      <c r="P449" s="12"/>
    </row>
    <row r="450" spans="16:16" x14ac:dyDescent="0.25">
      <c r="P450" s="12"/>
    </row>
    <row r="451" spans="16:16" x14ac:dyDescent="0.25">
      <c r="P451" s="12"/>
    </row>
    <row r="452" spans="16:16" x14ac:dyDescent="0.25">
      <c r="P452" s="12"/>
    </row>
    <row r="453" spans="16:16" x14ac:dyDescent="0.25">
      <c r="P453" s="12"/>
    </row>
    <row r="454" spans="16:16" x14ac:dyDescent="0.25">
      <c r="P454" s="12"/>
    </row>
    <row r="455" spans="16:16" x14ac:dyDescent="0.25">
      <c r="P455" s="12"/>
    </row>
    <row r="456" spans="16:16" x14ac:dyDescent="0.25">
      <c r="P456" s="12"/>
    </row>
    <row r="457" spans="16:16" x14ac:dyDescent="0.25">
      <c r="P457" s="12"/>
    </row>
    <row r="458" spans="16:16" x14ac:dyDescent="0.25">
      <c r="P458" s="12"/>
    </row>
    <row r="459" spans="16:16" x14ac:dyDescent="0.25">
      <c r="P459" s="12"/>
    </row>
    <row r="460" spans="16:16" x14ac:dyDescent="0.25">
      <c r="P460" s="12"/>
    </row>
    <row r="461" spans="16:16" x14ac:dyDescent="0.25">
      <c r="P461" s="12"/>
    </row>
    <row r="462" spans="16:16" x14ac:dyDescent="0.25">
      <c r="P462" s="12"/>
    </row>
    <row r="463" spans="16:16" x14ac:dyDescent="0.25">
      <c r="P463" s="12"/>
    </row>
    <row r="464" spans="16:16" x14ac:dyDescent="0.25">
      <c r="P464" s="12"/>
    </row>
    <row r="465" spans="16:16" x14ac:dyDescent="0.25">
      <c r="P465" s="12"/>
    </row>
    <row r="466" spans="16:16" x14ac:dyDescent="0.25">
      <c r="P466" s="12"/>
    </row>
    <row r="467" spans="16:16" x14ac:dyDescent="0.25">
      <c r="P467" s="12"/>
    </row>
    <row r="468" spans="16:16" x14ac:dyDescent="0.25">
      <c r="P468" s="12"/>
    </row>
    <row r="469" spans="16:16" x14ac:dyDescent="0.25">
      <c r="P469" s="12"/>
    </row>
    <row r="470" spans="16:16" x14ac:dyDescent="0.25">
      <c r="P470" s="12"/>
    </row>
    <row r="471" spans="16:16" x14ac:dyDescent="0.25">
      <c r="P471" s="12"/>
    </row>
    <row r="472" spans="16:16" x14ac:dyDescent="0.25">
      <c r="P472" s="12"/>
    </row>
    <row r="473" spans="16:16" x14ac:dyDescent="0.25">
      <c r="P473" s="12"/>
    </row>
    <row r="474" spans="16:16" x14ac:dyDescent="0.25">
      <c r="P474" s="12"/>
    </row>
    <row r="475" spans="16:16" x14ac:dyDescent="0.25">
      <c r="P475" s="12"/>
    </row>
    <row r="476" spans="16:16" x14ac:dyDescent="0.25">
      <c r="P476" s="12"/>
    </row>
    <row r="477" spans="16:16" x14ac:dyDescent="0.25">
      <c r="P477" s="12"/>
    </row>
    <row r="478" spans="16:16" x14ac:dyDescent="0.25">
      <c r="P478" s="12"/>
    </row>
    <row r="479" spans="16:16" x14ac:dyDescent="0.25">
      <c r="P479" s="12"/>
    </row>
    <row r="480" spans="16:16" x14ac:dyDescent="0.25">
      <c r="P480" s="12"/>
    </row>
    <row r="481" spans="16:16" x14ac:dyDescent="0.25">
      <c r="P481" s="12"/>
    </row>
    <row r="482" spans="16:16" x14ac:dyDescent="0.25">
      <c r="P482" s="12"/>
    </row>
    <row r="483" spans="16:16" x14ac:dyDescent="0.25">
      <c r="P483" s="12"/>
    </row>
    <row r="484" spans="16:16" x14ac:dyDescent="0.25">
      <c r="P484" s="12"/>
    </row>
    <row r="485" spans="16:16" x14ac:dyDescent="0.25">
      <c r="P485" s="12"/>
    </row>
    <row r="486" spans="16:16" x14ac:dyDescent="0.25">
      <c r="P486" s="12"/>
    </row>
    <row r="487" spans="16:16" x14ac:dyDescent="0.25">
      <c r="P487" s="12"/>
    </row>
    <row r="488" spans="16:16" x14ac:dyDescent="0.25">
      <c r="P488" s="12"/>
    </row>
    <row r="489" spans="16:16" x14ac:dyDescent="0.25">
      <c r="P489" s="12"/>
    </row>
    <row r="490" spans="16:16" x14ac:dyDescent="0.25">
      <c r="P490" s="12"/>
    </row>
    <row r="491" spans="16:16" x14ac:dyDescent="0.25">
      <c r="P491" s="12"/>
    </row>
    <row r="492" spans="16:16" x14ac:dyDescent="0.25">
      <c r="P492" s="12"/>
    </row>
    <row r="493" spans="16:16" x14ac:dyDescent="0.25">
      <c r="P493" s="12"/>
    </row>
    <row r="494" spans="16:16" x14ac:dyDescent="0.25">
      <c r="P494" s="12"/>
    </row>
    <row r="495" spans="16:16" x14ac:dyDescent="0.25">
      <c r="P495" s="12"/>
    </row>
    <row r="496" spans="16:16" x14ac:dyDescent="0.25">
      <c r="P496" s="12"/>
    </row>
    <row r="497" spans="16:16" x14ac:dyDescent="0.25">
      <c r="P497" s="12"/>
    </row>
    <row r="498" spans="16:16" x14ac:dyDescent="0.25">
      <c r="P498" s="12"/>
    </row>
    <row r="499" spans="16:16" x14ac:dyDescent="0.25">
      <c r="P499" s="12"/>
    </row>
    <row r="500" spans="16:16" x14ac:dyDescent="0.25">
      <c r="P500" s="12"/>
    </row>
    <row r="501" spans="16:16" x14ac:dyDescent="0.25">
      <c r="P501" s="12"/>
    </row>
    <row r="502" spans="16:16" x14ac:dyDescent="0.25">
      <c r="P502" s="12"/>
    </row>
    <row r="503" spans="16:16" x14ac:dyDescent="0.25">
      <c r="P503" s="12"/>
    </row>
    <row r="504" spans="16:16" x14ac:dyDescent="0.25">
      <c r="P504" s="12"/>
    </row>
    <row r="505" spans="16:16" x14ac:dyDescent="0.25">
      <c r="P505" s="12"/>
    </row>
    <row r="506" spans="16:16" x14ac:dyDescent="0.25">
      <c r="P506" s="12"/>
    </row>
    <row r="507" spans="16:16" x14ac:dyDescent="0.25">
      <c r="P507" s="12"/>
    </row>
    <row r="508" spans="16:16" x14ac:dyDescent="0.25">
      <c r="P508" s="12"/>
    </row>
    <row r="509" spans="16:16" x14ac:dyDescent="0.25">
      <c r="P509" s="12"/>
    </row>
    <row r="510" spans="16:16" x14ac:dyDescent="0.25">
      <c r="P510" s="12"/>
    </row>
    <row r="511" spans="16:16" x14ac:dyDescent="0.25">
      <c r="P511" s="12"/>
    </row>
    <row r="512" spans="16:16" x14ac:dyDescent="0.25">
      <c r="P512" s="12"/>
    </row>
    <row r="513" spans="16:16" x14ac:dyDescent="0.25">
      <c r="P513" s="12"/>
    </row>
    <row r="514" spans="16:16" x14ac:dyDescent="0.25">
      <c r="P514" s="12"/>
    </row>
    <row r="515" spans="16:16" x14ac:dyDescent="0.25">
      <c r="P515" s="12"/>
    </row>
    <row r="516" spans="16:16" x14ac:dyDescent="0.25">
      <c r="P516" s="12"/>
    </row>
    <row r="517" spans="16:16" x14ac:dyDescent="0.25">
      <c r="P517" s="12"/>
    </row>
    <row r="518" spans="16:16" x14ac:dyDescent="0.25">
      <c r="P518" s="12"/>
    </row>
    <row r="519" spans="16:16" x14ac:dyDescent="0.25">
      <c r="P519" s="12"/>
    </row>
    <row r="520" spans="16:16" x14ac:dyDescent="0.25">
      <c r="P520" s="12"/>
    </row>
    <row r="521" spans="16:16" x14ac:dyDescent="0.25">
      <c r="P521" s="12"/>
    </row>
    <row r="522" spans="16:16" x14ac:dyDescent="0.25">
      <c r="P522" s="12"/>
    </row>
    <row r="523" spans="16:16" x14ac:dyDescent="0.25">
      <c r="P523" s="12"/>
    </row>
    <row r="524" spans="16:16" x14ac:dyDescent="0.25">
      <c r="P524" s="12"/>
    </row>
    <row r="525" spans="16:16" x14ac:dyDescent="0.25">
      <c r="P525" s="12"/>
    </row>
    <row r="526" spans="16:16" x14ac:dyDescent="0.25">
      <c r="P526" s="12"/>
    </row>
    <row r="527" spans="16:16" x14ac:dyDescent="0.25">
      <c r="P527" s="12"/>
    </row>
    <row r="528" spans="16:16" x14ac:dyDescent="0.25">
      <c r="P528" s="12"/>
    </row>
    <row r="529" spans="16:16" x14ac:dyDescent="0.25">
      <c r="P529" s="12"/>
    </row>
    <row r="530" spans="16:16" x14ac:dyDescent="0.25">
      <c r="P530" s="12"/>
    </row>
    <row r="531" spans="16:16" x14ac:dyDescent="0.25">
      <c r="P531" s="12"/>
    </row>
    <row r="532" spans="16:16" x14ac:dyDescent="0.25">
      <c r="P532" s="12"/>
    </row>
    <row r="533" spans="16:16" x14ac:dyDescent="0.25">
      <c r="P533" s="12"/>
    </row>
    <row r="534" spans="16:16" x14ac:dyDescent="0.25">
      <c r="P534" s="12"/>
    </row>
    <row r="535" spans="16:16" x14ac:dyDescent="0.25">
      <c r="P535" s="12"/>
    </row>
    <row r="536" spans="16:16" x14ac:dyDescent="0.25">
      <c r="P536" s="12"/>
    </row>
    <row r="537" spans="16:16" x14ac:dyDescent="0.25">
      <c r="P537" s="12"/>
    </row>
    <row r="538" spans="16:16" x14ac:dyDescent="0.25">
      <c r="P538" s="12"/>
    </row>
    <row r="539" spans="16:16" x14ac:dyDescent="0.25">
      <c r="P539" s="12"/>
    </row>
    <row r="540" spans="16:16" x14ac:dyDescent="0.25">
      <c r="P540" s="12"/>
    </row>
    <row r="541" spans="16:16" x14ac:dyDescent="0.25">
      <c r="P541" s="12"/>
    </row>
    <row r="542" spans="16:16" x14ac:dyDescent="0.25">
      <c r="P542" s="12"/>
    </row>
    <row r="543" spans="16:16" x14ac:dyDescent="0.25">
      <c r="P543" s="12"/>
    </row>
    <row r="544" spans="16:16" x14ac:dyDescent="0.25">
      <c r="P544" s="12"/>
    </row>
    <row r="545" spans="16:16" x14ac:dyDescent="0.25">
      <c r="P545" s="12"/>
    </row>
    <row r="546" spans="16:16" x14ac:dyDescent="0.25">
      <c r="P546" s="12"/>
    </row>
    <row r="547" spans="16:16" x14ac:dyDescent="0.25">
      <c r="P547" s="12"/>
    </row>
    <row r="548" spans="16:16" x14ac:dyDescent="0.25">
      <c r="P548" s="12"/>
    </row>
    <row r="549" spans="16:16" x14ac:dyDescent="0.25">
      <c r="P549" s="12"/>
    </row>
    <row r="550" spans="16:16" x14ac:dyDescent="0.25">
      <c r="P550" s="12"/>
    </row>
    <row r="551" spans="16:16" x14ac:dyDescent="0.25">
      <c r="P551" s="12"/>
    </row>
    <row r="552" spans="16:16" x14ac:dyDescent="0.25">
      <c r="P552" s="12"/>
    </row>
    <row r="553" spans="16:16" x14ac:dyDescent="0.25">
      <c r="P553" s="12"/>
    </row>
    <row r="554" spans="16:16" x14ac:dyDescent="0.25">
      <c r="P554" s="12"/>
    </row>
    <row r="555" spans="16:16" x14ac:dyDescent="0.25">
      <c r="P555" s="12"/>
    </row>
    <row r="556" spans="16:16" x14ac:dyDescent="0.25">
      <c r="P556" s="12"/>
    </row>
    <row r="557" spans="16:16" x14ac:dyDescent="0.25">
      <c r="P557" s="12"/>
    </row>
    <row r="558" spans="16:16" x14ac:dyDescent="0.25">
      <c r="P558" s="12"/>
    </row>
    <row r="559" spans="16:16" x14ac:dyDescent="0.25">
      <c r="P559" s="12"/>
    </row>
    <row r="560" spans="16:16" x14ac:dyDescent="0.25">
      <c r="P560" s="12"/>
    </row>
    <row r="561" spans="16:16" x14ac:dyDescent="0.25">
      <c r="P561" s="12"/>
    </row>
    <row r="562" spans="16:16" x14ac:dyDescent="0.25">
      <c r="P562" s="12"/>
    </row>
    <row r="563" spans="16:16" x14ac:dyDescent="0.25">
      <c r="P563" s="12"/>
    </row>
    <row r="564" spans="16:16" x14ac:dyDescent="0.25">
      <c r="P564" s="12"/>
    </row>
    <row r="565" spans="16:16" x14ac:dyDescent="0.25">
      <c r="P565" s="12"/>
    </row>
    <row r="566" spans="16:16" x14ac:dyDescent="0.25">
      <c r="P566" s="12"/>
    </row>
    <row r="567" spans="16:16" x14ac:dyDescent="0.25">
      <c r="P567" s="12"/>
    </row>
    <row r="568" spans="16:16" x14ac:dyDescent="0.25">
      <c r="P568" s="12"/>
    </row>
    <row r="569" spans="16:16" x14ac:dyDescent="0.25">
      <c r="P569" s="12"/>
    </row>
    <row r="570" spans="16:16" x14ac:dyDescent="0.25">
      <c r="P570" s="12"/>
    </row>
    <row r="571" spans="16:16" x14ac:dyDescent="0.25">
      <c r="P571" s="12"/>
    </row>
    <row r="572" spans="16:16" x14ac:dyDescent="0.25">
      <c r="P572" s="12"/>
    </row>
    <row r="573" spans="16:16" x14ac:dyDescent="0.25">
      <c r="P573" s="12"/>
    </row>
    <row r="574" spans="16:16" x14ac:dyDescent="0.25">
      <c r="P574" s="12"/>
    </row>
    <row r="575" spans="16:16" x14ac:dyDescent="0.25">
      <c r="P575" s="12"/>
    </row>
    <row r="576" spans="16:16" x14ac:dyDescent="0.25">
      <c r="P576" s="12"/>
    </row>
    <row r="577" spans="16:16" x14ac:dyDescent="0.25">
      <c r="P577" s="12"/>
    </row>
    <row r="578" spans="16:16" x14ac:dyDescent="0.25">
      <c r="P578" s="12"/>
    </row>
    <row r="579" spans="16:16" x14ac:dyDescent="0.25">
      <c r="P579" s="12"/>
    </row>
    <row r="580" spans="16:16" x14ac:dyDescent="0.25">
      <c r="P580" s="12"/>
    </row>
    <row r="581" spans="16:16" x14ac:dyDescent="0.25">
      <c r="P581" s="12"/>
    </row>
    <row r="582" spans="16:16" x14ac:dyDescent="0.25">
      <c r="P582" s="12"/>
    </row>
    <row r="583" spans="16:16" x14ac:dyDescent="0.25">
      <c r="P583" s="12"/>
    </row>
    <row r="584" spans="16:16" x14ac:dyDescent="0.25">
      <c r="P584" s="12"/>
    </row>
    <row r="585" spans="16:16" x14ac:dyDescent="0.25">
      <c r="P585" s="12"/>
    </row>
    <row r="586" spans="16:16" x14ac:dyDescent="0.25">
      <c r="P586" s="12"/>
    </row>
    <row r="587" spans="16:16" x14ac:dyDescent="0.25">
      <c r="P587" s="12"/>
    </row>
    <row r="588" spans="16:16" x14ac:dyDescent="0.25">
      <c r="P588" s="12"/>
    </row>
    <row r="589" spans="16:16" x14ac:dyDescent="0.25">
      <c r="P589" s="12"/>
    </row>
    <row r="590" spans="16:16" x14ac:dyDescent="0.25">
      <c r="P590" s="12"/>
    </row>
    <row r="591" spans="16:16" x14ac:dyDescent="0.25">
      <c r="P591" s="12"/>
    </row>
    <row r="592" spans="16:16" x14ac:dyDescent="0.25">
      <c r="P592" s="12"/>
    </row>
    <row r="593" spans="16:16" x14ac:dyDescent="0.25">
      <c r="P593" s="12"/>
    </row>
    <row r="594" spans="16:16" x14ac:dyDescent="0.25">
      <c r="P594" s="12"/>
    </row>
    <row r="595" spans="16:16" x14ac:dyDescent="0.25">
      <c r="P595" s="12"/>
    </row>
    <row r="596" spans="16:16" x14ac:dyDescent="0.25">
      <c r="P596" s="12"/>
    </row>
    <row r="597" spans="16:16" x14ac:dyDescent="0.25">
      <c r="P597" s="12"/>
    </row>
    <row r="598" spans="16:16" x14ac:dyDescent="0.25">
      <c r="P598" s="12"/>
    </row>
    <row r="599" spans="16:16" x14ac:dyDescent="0.25">
      <c r="P599" s="12"/>
    </row>
    <row r="600" spans="16:16" x14ac:dyDescent="0.25">
      <c r="P600" s="12"/>
    </row>
    <row r="601" spans="16:16" x14ac:dyDescent="0.25">
      <c r="P601" s="12"/>
    </row>
    <row r="602" spans="16:16" x14ac:dyDescent="0.25">
      <c r="P602" s="12"/>
    </row>
    <row r="603" spans="16:16" x14ac:dyDescent="0.25">
      <c r="P603" s="12"/>
    </row>
    <row r="604" spans="16:16" x14ac:dyDescent="0.25">
      <c r="P604" s="12"/>
    </row>
    <row r="605" spans="16:16" x14ac:dyDescent="0.25">
      <c r="P605" s="12"/>
    </row>
    <row r="606" spans="16:16" x14ac:dyDescent="0.25">
      <c r="P606" s="12"/>
    </row>
    <row r="607" spans="16:16" x14ac:dyDescent="0.25">
      <c r="P607" s="12"/>
    </row>
    <row r="608" spans="16:16" x14ac:dyDescent="0.25">
      <c r="P608" s="12"/>
    </row>
    <row r="609" spans="16:16" x14ac:dyDescent="0.25">
      <c r="P609" s="12"/>
    </row>
    <row r="610" spans="16:16" x14ac:dyDescent="0.25">
      <c r="P610" s="12"/>
    </row>
    <row r="611" spans="16:16" x14ac:dyDescent="0.25">
      <c r="P611" s="12"/>
    </row>
    <row r="612" spans="16:16" x14ac:dyDescent="0.25">
      <c r="P612" s="12"/>
    </row>
    <row r="613" spans="16:16" x14ac:dyDescent="0.25">
      <c r="P613" s="12"/>
    </row>
    <row r="614" spans="16:16" x14ac:dyDescent="0.25">
      <c r="P614" s="12"/>
    </row>
    <row r="615" spans="16:16" x14ac:dyDescent="0.25">
      <c r="P615" s="12"/>
    </row>
    <row r="616" spans="16:16" x14ac:dyDescent="0.25">
      <c r="P616" s="12"/>
    </row>
    <row r="617" spans="16:16" x14ac:dyDescent="0.25">
      <c r="P617" s="12"/>
    </row>
    <row r="618" spans="16:16" x14ac:dyDescent="0.25">
      <c r="P618" s="12"/>
    </row>
    <row r="619" spans="16:16" x14ac:dyDescent="0.25">
      <c r="P619" s="12"/>
    </row>
    <row r="620" spans="16:16" x14ac:dyDescent="0.25">
      <c r="P620" s="12"/>
    </row>
    <row r="621" spans="16:16" x14ac:dyDescent="0.25">
      <c r="P621" s="12"/>
    </row>
    <row r="622" spans="16:16" x14ac:dyDescent="0.25">
      <c r="P622" s="12"/>
    </row>
    <row r="623" spans="16:16" x14ac:dyDescent="0.25">
      <c r="P623" s="12"/>
    </row>
    <row r="624" spans="16:16" x14ac:dyDescent="0.25">
      <c r="P624" s="12"/>
    </row>
    <row r="625" spans="16:16" x14ac:dyDescent="0.25">
      <c r="P625" s="12"/>
    </row>
    <row r="626" spans="16:16" x14ac:dyDescent="0.25">
      <c r="P626" s="12"/>
    </row>
    <row r="627" spans="16:16" x14ac:dyDescent="0.25">
      <c r="P627" s="12"/>
    </row>
    <row r="628" spans="16:16" x14ac:dyDescent="0.25">
      <c r="P628" s="12"/>
    </row>
    <row r="629" spans="16:16" x14ac:dyDescent="0.25">
      <c r="P629" s="12"/>
    </row>
    <row r="630" spans="16:16" x14ac:dyDescent="0.25">
      <c r="P630" s="12"/>
    </row>
    <row r="631" spans="16:16" x14ac:dyDescent="0.25">
      <c r="P631" s="12"/>
    </row>
    <row r="632" spans="16:16" x14ac:dyDescent="0.25">
      <c r="P632" s="12"/>
    </row>
    <row r="633" spans="16:16" x14ac:dyDescent="0.25">
      <c r="P633" s="12"/>
    </row>
    <row r="634" spans="16:16" x14ac:dyDescent="0.25">
      <c r="P634" s="12"/>
    </row>
    <row r="635" spans="16:16" x14ac:dyDescent="0.25">
      <c r="P635" s="12"/>
    </row>
    <row r="636" spans="16:16" x14ac:dyDescent="0.25">
      <c r="P636" s="12"/>
    </row>
    <row r="637" spans="16:16" x14ac:dyDescent="0.25">
      <c r="P637" s="12"/>
    </row>
    <row r="638" spans="16:16" x14ac:dyDescent="0.25">
      <c r="P638" s="12"/>
    </row>
    <row r="639" spans="16:16" x14ac:dyDescent="0.25">
      <c r="P639" s="12"/>
    </row>
    <row r="640" spans="16:16" x14ac:dyDescent="0.25">
      <c r="P640" s="12"/>
    </row>
    <row r="641" spans="16:16" x14ac:dyDescent="0.25">
      <c r="P641" s="12"/>
    </row>
    <row r="642" spans="16:16" x14ac:dyDescent="0.25">
      <c r="P642" s="12"/>
    </row>
    <row r="643" spans="16:16" x14ac:dyDescent="0.25">
      <c r="P643" s="12"/>
    </row>
    <row r="644" spans="16:16" x14ac:dyDescent="0.25">
      <c r="P644" s="12"/>
    </row>
    <row r="645" spans="16:16" x14ac:dyDescent="0.25">
      <c r="P645" s="12"/>
    </row>
    <row r="646" spans="16:16" x14ac:dyDescent="0.25">
      <c r="P646" s="12"/>
    </row>
    <row r="647" spans="16:16" x14ac:dyDescent="0.25">
      <c r="P647" s="12"/>
    </row>
    <row r="648" spans="16:16" x14ac:dyDescent="0.25">
      <c r="P648" s="12"/>
    </row>
    <row r="649" spans="16:16" x14ac:dyDescent="0.25">
      <c r="P649" s="12"/>
    </row>
    <row r="650" spans="16:16" x14ac:dyDescent="0.25">
      <c r="P650" s="12"/>
    </row>
    <row r="651" spans="16:16" x14ac:dyDescent="0.25">
      <c r="P651" s="12"/>
    </row>
    <row r="652" spans="16:16" x14ac:dyDescent="0.25">
      <c r="P652" s="12"/>
    </row>
    <row r="653" spans="16:16" x14ac:dyDescent="0.25">
      <c r="P653" s="12"/>
    </row>
    <row r="654" spans="16:16" x14ac:dyDescent="0.25">
      <c r="P654" s="12"/>
    </row>
    <row r="655" spans="16:16" x14ac:dyDescent="0.25">
      <c r="P655" s="12"/>
    </row>
    <row r="656" spans="16:16" x14ac:dyDescent="0.25">
      <c r="P656" s="12"/>
    </row>
    <row r="657" spans="16:16" x14ac:dyDescent="0.25">
      <c r="P657" s="12"/>
    </row>
    <row r="658" spans="16:16" x14ac:dyDescent="0.25">
      <c r="P658" s="12"/>
    </row>
    <row r="659" spans="16:16" x14ac:dyDescent="0.25">
      <c r="P659" s="12"/>
    </row>
    <row r="660" spans="16:16" x14ac:dyDescent="0.25">
      <c r="P660" s="12"/>
    </row>
    <row r="661" spans="16:16" x14ac:dyDescent="0.25">
      <c r="P661" s="12"/>
    </row>
    <row r="662" spans="16:16" x14ac:dyDescent="0.25">
      <c r="P662" s="12"/>
    </row>
    <row r="663" spans="16:16" x14ac:dyDescent="0.25">
      <c r="P663" s="12"/>
    </row>
    <row r="664" spans="16:16" x14ac:dyDescent="0.25">
      <c r="P664" s="12"/>
    </row>
    <row r="665" spans="16:16" x14ac:dyDescent="0.25">
      <c r="P665" s="12"/>
    </row>
    <row r="666" spans="16:16" x14ac:dyDescent="0.25">
      <c r="P666" s="12"/>
    </row>
    <row r="667" spans="16:16" x14ac:dyDescent="0.25">
      <c r="P667" s="12"/>
    </row>
    <row r="668" spans="16:16" x14ac:dyDescent="0.25">
      <c r="P668" s="12"/>
    </row>
    <row r="669" spans="16:16" x14ac:dyDescent="0.25">
      <c r="P669" s="12"/>
    </row>
    <row r="670" spans="16:16" x14ac:dyDescent="0.25">
      <c r="P670" s="12"/>
    </row>
    <row r="671" spans="16:16" x14ac:dyDescent="0.25">
      <c r="P671" s="12"/>
    </row>
    <row r="672" spans="16:16" x14ac:dyDescent="0.25">
      <c r="P672" s="12"/>
    </row>
    <row r="673" spans="16:16" x14ac:dyDescent="0.25">
      <c r="P673" s="12"/>
    </row>
    <row r="674" spans="16:16" x14ac:dyDescent="0.25">
      <c r="P674" s="12"/>
    </row>
    <row r="675" spans="16:16" x14ac:dyDescent="0.25">
      <c r="P675" s="12"/>
    </row>
    <row r="676" spans="16:16" x14ac:dyDescent="0.25">
      <c r="P676" s="12"/>
    </row>
    <row r="677" spans="16:16" x14ac:dyDescent="0.25">
      <c r="P677" s="12"/>
    </row>
    <row r="678" spans="16:16" x14ac:dyDescent="0.25">
      <c r="P678" s="12"/>
    </row>
    <row r="679" spans="16:16" x14ac:dyDescent="0.25">
      <c r="P679" s="12"/>
    </row>
    <row r="680" spans="16:16" x14ac:dyDescent="0.25">
      <c r="P680" s="12"/>
    </row>
    <row r="681" spans="16:16" x14ac:dyDescent="0.25">
      <c r="P681" s="12"/>
    </row>
    <row r="682" spans="16:16" x14ac:dyDescent="0.25">
      <c r="P682" s="12"/>
    </row>
    <row r="683" spans="16:16" x14ac:dyDescent="0.25">
      <c r="P683" s="12"/>
    </row>
    <row r="684" spans="16:16" x14ac:dyDescent="0.25">
      <c r="P684" s="12"/>
    </row>
    <row r="685" spans="16:16" x14ac:dyDescent="0.25">
      <c r="P685" s="12"/>
    </row>
    <row r="686" spans="16:16" x14ac:dyDescent="0.25">
      <c r="P686" s="12"/>
    </row>
    <row r="687" spans="16:16" x14ac:dyDescent="0.25">
      <c r="P687" s="12"/>
    </row>
    <row r="688" spans="16:16" x14ac:dyDescent="0.25">
      <c r="P688" s="12"/>
    </row>
    <row r="689" spans="16:16" x14ac:dyDescent="0.25">
      <c r="P689" s="12"/>
    </row>
    <row r="690" spans="16:16" x14ac:dyDescent="0.25">
      <c r="P690" s="12"/>
    </row>
    <row r="691" spans="16:16" x14ac:dyDescent="0.25">
      <c r="P691" s="12"/>
    </row>
    <row r="692" spans="16:16" x14ac:dyDescent="0.25">
      <c r="P692" s="12"/>
    </row>
    <row r="693" spans="16:16" x14ac:dyDescent="0.25">
      <c r="P693" s="12"/>
    </row>
    <row r="694" spans="16:16" x14ac:dyDescent="0.25">
      <c r="P694" s="12"/>
    </row>
    <row r="695" spans="16:16" x14ac:dyDescent="0.25">
      <c r="P695" s="12"/>
    </row>
    <row r="696" spans="16:16" x14ac:dyDescent="0.25">
      <c r="P696" s="12"/>
    </row>
    <row r="697" spans="16:16" x14ac:dyDescent="0.25">
      <c r="P697" s="12"/>
    </row>
    <row r="698" spans="16:16" x14ac:dyDescent="0.25">
      <c r="P698" s="12"/>
    </row>
    <row r="699" spans="16:16" x14ac:dyDescent="0.25">
      <c r="P699" s="12"/>
    </row>
    <row r="700" spans="16:16" x14ac:dyDescent="0.25">
      <c r="P700" s="12"/>
    </row>
    <row r="701" spans="16:16" x14ac:dyDescent="0.25">
      <c r="P701" s="12"/>
    </row>
    <row r="702" spans="16:16" x14ac:dyDescent="0.25">
      <c r="P702" s="12"/>
    </row>
    <row r="703" spans="16:16" x14ac:dyDescent="0.25">
      <c r="P703" s="12"/>
    </row>
    <row r="704" spans="16:16" x14ac:dyDescent="0.25">
      <c r="P704" s="12"/>
    </row>
    <row r="705" spans="16:16" x14ac:dyDescent="0.25">
      <c r="P705" s="12"/>
    </row>
    <row r="706" spans="16:16" x14ac:dyDescent="0.25">
      <c r="P706" s="12"/>
    </row>
    <row r="707" spans="16:16" x14ac:dyDescent="0.25">
      <c r="P707" s="12"/>
    </row>
    <row r="708" spans="16:16" x14ac:dyDescent="0.25">
      <c r="P708" s="12"/>
    </row>
    <row r="709" spans="16:16" x14ac:dyDescent="0.25">
      <c r="P709" s="12"/>
    </row>
    <row r="710" spans="16:16" x14ac:dyDescent="0.25">
      <c r="P710" s="12"/>
    </row>
    <row r="711" spans="16:16" x14ac:dyDescent="0.25">
      <c r="P711" s="12"/>
    </row>
    <row r="712" spans="16:16" x14ac:dyDescent="0.25">
      <c r="P712" s="12"/>
    </row>
    <row r="713" spans="16:16" x14ac:dyDescent="0.25">
      <c r="P713" s="12"/>
    </row>
    <row r="714" spans="16:16" x14ac:dyDescent="0.25">
      <c r="P714" s="12"/>
    </row>
    <row r="715" spans="16:16" x14ac:dyDescent="0.25">
      <c r="P715" s="12"/>
    </row>
    <row r="716" spans="16:16" x14ac:dyDescent="0.25">
      <c r="P716" s="12"/>
    </row>
    <row r="717" spans="16:16" x14ac:dyDescent="0.25">
      <c r="P717" s="12"/>
    </row>
    <row r="718" spans="16:16" x14ac:dyDescent="0.25">
      <c r="P718" s="12"/>
    </row>
    <row r="719" spans="16:16" x14ac:dyDescent="0.25">
      <c r="P719" s="12"/>
    </row>
    <row r="720" spans="16:16" x14ac:dyDescent="0.25">
      <c r="P720" s="12"/>
    </row>
    <row r="721" spans="16:16" x14ac:dyDescent="0.25">
      <c r="P721" s="12"/>
    </row>
    <row r="722" spans="16:16" x14ac:dyDescent="0.25">
      <c r="P722" s="12"/>
    </row>
    <row r="723" spans="16:16" x14ac:dyDescent="0.25">
      <c r="P723" s="12"/>
    </row>
    <row r="724" spans="16:16" x14ac:dyDescent="0.25">
      <c r="P724" s="12"/>
    </row>
    <row r="725" spans="16:16" x14ac:dyDescent="0.25">
      <c r="P725" s="12"/>
    </row>
    <row r="726" spans="16:16" x14ac:dyDescent="0.25">
      <c r="P726" s="12"/>
    </row>
    <row r="727" spans="16:16" x14ac:dyDescent="0.25">
      <c r="P727" s="12"/>
    </row>
    <row r="728" spans="16:16" x14ac:dyDescent="0.25">
      <c r="P728" s="12"/>
    </row>
    <row r="729" spans="16:16" x14ac:dyDescent="0.25">
      <c r="P729" s="12"/>
    </row>
    <row r="730" spans="16:16" x14ac:dyDescent="0.25">
      <c r="P730" s="12"/>
    </row>
    <row r="731" spans="16:16" x14ac:dyDescent="0.25">
      <c r="P731" s="12"/>
    </row>
    <row r="732" spans="16:16" x14ac:dyDescent="0.25">
      <c r="P732" s="12"/>
    </row>
    <row r="733" spans="16:16" x14ac:dyDescent="0.25">
      <c r="P733" s="12"/>
    </row>
    <row r="734" spans="16:16" x14ac:dyDescent="0.25">
      <c r="P734" s="12"/>
    </row>
    <row r="735" spans="16:16" x14ac:dyDescent="0.25">
      <c r="P735" s="12"/>
    </row>
    <row r="736" spans="16:16" x14ac:dyDescent="0.25">
      <c r="P736" s="12"/>
    </row>
    <row r="737" spans="16:16" x14ac:dyDescent="0.25">
      <c r="P737" s="12"/>
    </row>
    <row r="738" spans="16:16" x14ac:dyDescent="0.25">
      <c r="P738" s="12"/>
    </row>
    <row r="739" spans="16:16" x14ac:dyDescent="0.25">
      <c r="P739" s="12"/>
    </row>
    <row r="740" spans="16:16" x14ac:dyDescent="0.25">
      <c r="P740" s="12"/>
    </row>
    <row r="741" spans="16:16" x14ac:dyDescent="0.25">
      <c r="P741" s="12"/>
    </row>
    <row r="742" spans="16:16" x14ac:dyDescent="0.25">
      <c r="P742" s="12"/>
    </row>
    <row r="743" spans="16:16" x14ac:dyDescent="0.25">
      <c r="P743" s="12"/>
    </row>
    <row r="744" spans="16:16" x14ac:dyDescent="0.25">
      <c r="P744" s="12"/>
    </row>
    <row r="745" spans="16:16" x14ac:dyDescent="0.25">
      <c r="P745" s="12"/>
    </row>
    <row r="746" spans="16:16" x14ac:dyDescent="0.25">
      <c r="P746" s="12"/>
    </row>
    <row r="747" spans="16:16" x14ac:dyDescent="0.25">
      <c r="P747" s="12"/>
    </row>
    <row r="748" spans="16:16" x14ac:dyDescent="0.25">
      <c r="P748" s="12"/>
    </row>
    <row r="749" spans="16:16" x14ac:dyDescent="0.25">
      <c r="P749" s="12"/>
    </row>
    <row r="750" spans="16:16" x14ac:dyDescent="0.25">
      <c r="P750" s="12"/>
    </row>
    <row r="751" spans="16:16" x14ac:dyDescent="0.25">
      <c r="P751" s="12"/>
    </row>
    <row r="752" spans="16:16" x14ac:dyDescent="0.25">
      <c r="P752" s="12"/>
    </row>
    <row r="753" spans="16:16" x14ac:dyDescent="0.25">
      <c r="P753" s="12"/>
    </row>
    <row r="754" spans="16:16" x14ac:dyDescent="0.25">
      <c r="P754" s="12"/>
    </row>
    <row r="755" spans="16:16" x14ac:dyDescent="0.25">
      <c r="P755" s="12"/>
    </row>
    <row r="756" spans="16:16" x14ac:dyDescent="0.25">
      <c r="P756" s="12"/>
    </row>
    <row r="757" spans="16:16" x14ac:dyDescent="0.25">
      <c r="P757" s="12"/>
    </row>
    <row r="758" spans="16:16" x14ac:dyDescent="0.25">
      <c r="P758" s="12"/>
    </row>
    <row r="759" spans="16:16" x14ac:dyDescent="0.25">
      <c r="P759" s="12"/>
    </row>
    <row r="760" spans="16:16" x14ac:dyDescent="0.25">
      <c r="P760" s="12"/>
    </row>
    <row r="761" spans="16:16" x14ac:dyDescent="0.25">
      <c r="P761" s="12"/>
    </row>
    <row r="762" spans="16:16" x14ac:dyDescent="0.25">
      <c r="P762" s="12"/>
    </row>
    <row r="763" spans="16:16" x14ac:dyDescent="0.25">
      <c r="P763" s="12"/>
    </row>
    <row r="764" spans="16:16" x14ac:dyDescent="0.25">
      <c r="P764" s="12"/>
    </row>
    <row r="765" spans="16:16" x14ac:dyDescent="0.25">
      <c r="P765" s="12"/>
    </row>
    <row r="766" spans="16:16" x14ac:dyDescent="0.25">
      <c r="P766" s="12"/>
    </row>
    <row r="767" spans="16:16" x14ac:dyDescent="0.25">
      <c r="P767" s="12"/>
    </row>
    <row r="768" spans="16:16" x14ac:dyDescent="0.25">
      <c r="P768" s="12"/>
    </row>
    <row r="769" spans="16:16" x14ac:dyDescent="0.25">
      <c r="P769" s="12"/>
    </row>
    <row r="770" spans="16:16" x14ac:dyDescent="0.25">
      <c r="P770" s="12"/>
    </row>
    <row r="771" spans="16:16" x14ac:dyDescent="0.25">
      <c r="P771" s="12"/>
    </row>
    <row r="772" spans="16:16" x14ac:dyDescent="0.25">
      <c r="P772" s="12"/>
    </row>
    <row r="773" spans="16:16" x14ac:dyDescent="0.25">
      <c r="P773" s="12"/>
    </row>
    <row r="774" spans="16:16" x14ac:dyDescent="0.25">
      <c r="P774" s="12"/>
    </row>
    <row r="775" spans="16:16" x14ac:dyDescent="0.25">
      <c r="P775" s="12"/>
    </row>
    <row r="776" spans="16:16" x14ac:dyDescent="0.25">
      <c r="P776" s="12"/>
    </row>
    <row r="777" spans="16:16" x14ac:dyDescent="0.25">
      <c r="P777" s="12"/>
    </row>
    <row r="778" spans="16:16" x14ac:dyDescent="0.25">
      <c r="P778" s="12"/>
    </row>
    <row r="779" spans="16:16" x14ac:dyDescent="0.25">
      <c r="P779" s="12"/>
    </row>
    <row r="780" spans="16:16" x14ac:dyDescent="0.25">
      <c r="P780" s="12"/>
    </row>
    <row r="781" spans="16:16" x14ac:dyDescent="0.25">
      <c r="P781" s="12"/>
    </row>
    <row r="782" spans="16:16" x14ac:dyDescent="0.25">
      <c r="P782" s="12"/>
    </row>
    <row r="783" spans="16:16" x14ac:dyDescent="0.25">
      <c r="P783" s="12"/>
    </row>
    <row r="784" spans="16:16" x14ac:dyDescent="0.25">
      <c r="P784" s="12"/>
    </row>
    <row r="785" spans="16:16" x14ac:dyDescent="0.25">
      <c r="P785" s="12"/>
    </row>
    <row r="786" spans="16:16" x14ac:dyDescent="0.25">
      <c r="P786" s="12"/>
    </row>
    <row r="787" spans="16:16" x14ac:dyDescent="0.25">
      <c r="P787" s="12"/>
    </row>
    <row r="788" spans="16:16" x14ac:dyDescent="0.25">
      <c r="P788" s="12"/>
    </row>
    <row r="789" spans="16:16" x14ac:dyDescent="0.25">
      <c r="P789" s="12"/>
    </row>
    <row r="790" spans="16:16" x14ac:dyDescent="0.25">
      <c r="P790" s="12"/>
    </row>
    <row r="791" spans="16:16" x14ac:dyDescent="0.25">
      <c r="P791" s="12"/>
    </row>
    <row r="792" spans="16:16" x14ac:dyDescent="0.25">
      <c r="P792" s="12"/>
    </row>
    <row r="793" spans="16:16" x14ac:dyDescent="0.25">
      <c r="P793" s="12"/>
    </row>
    <row r="794" spans="16:16" x14ac:dyDescent="0.25">
      <c r="P794" s="12"/>
    </row>
    <row r="795" spans="16:16" x14ac:dyDescent="0.25">
      <c r="P795" s="12"/>
    </row>
    <row r="796" spans="16:16" x14ac:dyDescent="0.25">
      <c r="P796" s="12"/>
    </row>
    <row r="797" spans="16:16" x14ac:dyDescent="0.25">
      <c r="P797" s="12"/>
    </row>
    <row r="798" spans="16:16" x14ac:dyDescent="0.25">
      <c r="P798" s="12"/>
    </row>
    <row r="799" spans="16:16" x14ac:dyDescent="0.25">
      <c r="P799" s="12"/>
    </row>
    <row r="800" spans="16:16" x14ac:dyDescent="0.25">
      <c r="P800" s="12"/>
    </row>
    <row r="801" spans="16:16" x14ac:dyDescent="0.25">
      <c r="P801" s="12"/>
    </row>
    <row r="802" spans="16:16" x14ac:dyDescent="0.25">
      <c r="P802" s="12"/>
    </row>
    <row r="803" spans="16:16" x14ac:dyDescent="0.25">
      <c r="P803" s="12"/>
    </row>
    <row r="804" spans="16:16" x14ac:dyDescent="0.25">
      <c r="P804" s="12"/>
    </row>
    <row r="805" spans="16:16" x14ac:dyDescent="0.25">
      <c r="P805" s="12"/>
    </row>
    <row r="806" spans="16:16" x14ac:dyDescent="0.25">
      <c r="P806" s="12"/>
    </row>
    <row r="807" spans="16:16" x14ac:dyDescent="0.25">
      <c r="P807" s="12"/>
    </row>
    <row r="808" spans="16:16" x14ac:dyDescent="0.25">
      <c r="P808" s="12"/>
    </row>
    <row r="809" spans="16:16" x14ac:dyDescent="0.25">
      <c r="P809" s="12"/>
    </row>
    <row r="810" spans="16:16" x14ac:dyDescent="0.25">
      <c r="P810" s="12"/>
    </row>
    <row r="811" spans="16:16" x14ac:dyDescent="0.25">
      <c r="P811" s="12"/>
    </row>
    <row r="812" spans="16:16" x14ac:dyDescent="0.25">
      <c r="P812" s="12"/>
    </row>
    <row r="813" spans="16:16" x14ac:dyDescent="0.25">
      <c r="P813" s="12"/>
    </row>
    <row r="814" spans="16:16" x14ac:dyDescent="0.25">
      <c r="P814" s="12"/>
    </row>
    <row r="815" spans="16:16" x14ac:dyDescent="0.25">
      <c r="P815" s="12"/>
    </row>
    <row r="816" spans="16:16" x14ac:dyDescent="0.25">
      <c r="P816" s="12"/>
    </row>
    <row r="817" spans="16:16" x14ac:dyDescent="0.25">
      <c r="P817" s="12"/>
    </row>
    <row r="818" spans="16:16" x14ac:dyDescent="0.25">
      <c r="P818" s="12"/>
    </row>
    <row r="819" spans="16:16" x14ac:dyDescent="0.25">
      <c r="P819" s="12"/>
    </row>
    <row r="820" spans="16:16" x14ac:dyDescent="0.25">
      <c r="P820" s="12"/>
    </row>
    <row r="821" spans="16:16" x14ac:dyDescent="0.25">
      <c r="P821" s="12"/>
    </row>
    <row r="822" spans="16:16" x14ac:dyDescent="0.25">
      <c r="P822" s="12"/>
    </row>
    <row r="823" spans="16:16" x14ac:dyDescent="0.25">
      <c r="P823" s="12"/>
    </row>
    <row r="824" spans="16:16" x14ac:dyDescent="0.25">
      <c r="P824" s="12"/>
    </row>
    <row r="825" spans="16:16" x14ac:dyDescent="0.25">
      <c r="P825" s="12"/>
    </row>
    <row r="826" spans="16:16" x14ac:dyDescent="0.25">
      <c r="P826" s="12"/>
    </row>
    <row r="827" spans="16:16" x14ac:dyDescent="0.25">
      <c r="P827" s="12"/>
    </row>
    <row r="828" spans="16:16" x14ac:dyDescent="0.25">
      <c r="P828" s="12"/>
    </row>
    <row r="829" spans="16:16" x14ac:dyDescent="0.25">
      <c r="P829" s="12"/>
    </row>
    <row r="830" spans="16:16" x14ac:dyDescent="0.25">
      <c r="P830" s="12"/>
    </row>
    <row r="831" spans="16:16" x14ac:dyDescent="0.25">
      <c r="P831" s="12"/>
    </row>
    <row r="832" spans="16:16" x14ac:dyDescent="0.25">
      <c r="P832" s="12"/>
    </row>
    <row r="833" spans="16:16" x14ac:dyDescent="0.25">
      <c r="P833" s="12"/>
    </row>
    <row r="834" spans="16:16" x14ac:dyDescent="0.25">
      <c r="P834" s="12"/>
    </row>
    <row r="835" spans="16:16" x14ac:dyDescent="0.25">
      <c r="P835" s="12"/>
    </row>
    <row r="836" spans="16:16" x14ac:dyDescent="0.25">
      <c r="P836" s="12"/>
    </row>
    <row r="837" spans="16:16" x14ac:dyDescent="0.25">
      <c r="P837" s="12"/>
    </row>
    <row r="838" spans="16:16" x14ac:dyDescent="0.25">
      <c r="P838" s="12"/>
    </row>
    <row r="839" spans="16:16" x14ac:dyDescent="0.25">
      <c r="P839" s="12"/>
    </row>
    <row r="840" spans="16:16" x14ac:dyDescent="0.25">
      <c r="P840" s="12"/>
    </row>
    <row r="841" spans="16:16" x14ac:dyDescent="0.25">
      <c r="P841" s="12"/>
    </row>
    <row r="842" spans="16:16" x14ac:dyDescent="0.25">
      <c r="P842" s="12"/>
    </row>
    <row r="843" spans="16:16" x14ac:dyDescent="0.25">
      <c r="P843" s="12"/>
    </row>
    <row r="844" spans="16:16" x14ac:dyDescent="0.25">
      <c r="P844" s="12"/>
    </row>
    <row r="845" spans="16:16" x14ac:dyDescent="0.25">
      <c r="P845" s="12"/>
    </row>
    <row r="846" spans="16:16" x14ac:dyDescent="0.25">
      <c r="P846" s="12"/>
    </row>
    <row r="847" spans="16:16" x14ac:dyDescent="0.25">
      <c r="P847" s="12"/>
    </row>
    <row r="848" spans="16:16" x14ac:dyDescent="0.25">
      <c r="P848" s="12"/>
    </row>
    <row r="849" spans="16:16" x14ac:dyDescent="0.25">
      <c r="P849" s="12"/>
    </row>
    <row r="850" spans="16:16" x14ac:dyDescent="0.25">
      <c r="P850" s="12"/>
    </row>
    <row r="851" spans="16:16" x14ac:dyDescent="0.25">
      <c r="P851" s="12"/>
    </row>
    <row r="852" spans="16:16" x14ac:dyDescent="0.25">
      <c r="P852" s="12"/>
    </row>
    <row r="853" spans="16:16" x14ac:dyDescent="0.25">
      <c r="P853" s="12"/>
    </row>
    <row r="854" spans="16:16" x14ac:dyDescent="0.25">
      <c r="P854" s="12"/>
    </row>
    <row r="855" spans="16:16" x14ac:dyDescent="0.25">
      <c r="P855" s="12"/>
    </row>
    <row r="856" spans="16:16" x14ac:dyDescent="0.25">
      <c r="P856" s="12"/>
    </row>
    <row r="857" spans="16:16" x14ac:dyDescent="0.25">
      <c r="P857" s="12"/>
    </row>
    <row r="858" spans="16:16" x14ac:dyDescent="0.25">
      <c r="P858" s="12"/>
    </row>
    <row r="859" spans="16:16" x14ac:dyDescent="0.25">
      <c r="P859" s="12"/>
    </row>
    <row r="860" spans="16:16" x14ac:dyDescent="0.25">
      <c r="P860" s="12"/>
    </row>
    <row r="861" spans="16:16" x14ac:dyDescent="0.25">
      <c r="P861" s="12"/>
    </row>
    <row r="862" spans="16:16" x14ac:dyDescent="0.25">
      <c r="P862" s="12"/>
    </row>
    <row r="863" spans="16:16" x14ac:dyDescent="0.25">
      <c r="P863" s="12"/>
    </row>
    <row r="864" spans="16:16" x14ac:dyDescent="0.25">
      <c r="P864" s="12"/>
    </row>
    <row r="865" spans="16:16" x14ac:dyDescent="0.25">
      <c r="P865" s="12"/>
    </row>
    <row r="866" spans="16:16" x14ac:dyDescent="0.25">
      <c r="P866" s="12"/>
    </row>
    <row r="867" spans="16:16" x14ac:dyDescent="0.25">
      <c r="P867" s="12"/>
    </row>
    <row r="868" spans="16:16" x14ac:dyDescent="0.25">
      <c r="P868" s="12"/>
    </row>
    <row r="869" spans="16:16" x14ac:dyDescent="0.25">
      <c r="P869" s="12"/>
    </row>
    <row r="870" spans="16:16" x14ac:dyDescent="0.25">
      <c r="P870" s="12"/>
    </row>
    <row r="871" spans="16:16" x14ac:dyDescent="0.25">
      <c r="P871" s="12"/>
    </row>
    <row r="872" spans="16:16" x14ac:dyDescent="0.25">
      <c r="P872" s="12"/>
    </row>
    <row r="873" spans="16:16" x14ac:dyDescent="0.25">
      <c r="P873" s="12"/>
    </row>
    <row r="874" spans="16:16" x14ac:dyDescent="0.25">
      <c r="P874" s="12"/>
    </row>
    <row r="875" spans="16:16" x14ac:dyDescent="0.25">
      <c r="P875" s="12"/>
    </row>
    <row r="876" spans="16:16" x14ac:dyDescent="0.25">
      <c r="P876" s="12"/>
    </row>
    <row r="877" spans="16:16" x14ac:dyDescent="0.25">
      <c r="P877" s="12"/>
    </row>
    <row r="878" spans="16:16" x14ac:dyDescent="0.25">
      <c r="P878" s="12"/>
    </row>
    <row r="879" spans="16:16" x14ac:dyDescent="0.25">
      <c r="P879" s="12"/>
    </row>
    <row r="880" spans="16:16" x14ac:dyDescent="0.25">
      <c r="P880" s="12"/>
    </row>
    <row r="881" spans="16:16" x14ac:dyDescent="0.25">
      <c r="P881" s="12"/>
    </row>
    <row r="882" spans="16:16" x14ac:dyDescent="0.25">
      <c r="P882" s="12"/>
    </row>
    <row r="883" spans="16:16" x14ac:dyDescent="0.25">
      <c r="P883" s="12"/>
    </row>
    <row r="884" spans="16:16" x14ac:dyDescent="0.25">
      <c r="P884" s="12"/>
    </row>
    <row r="885" spans="16:16" x14ac:dyDescent="0.25">
      <c r="P885" s="12"/>
    </row>
    <row r="886" spans="16:16" x14ac:dyDescent="0.25">
      <c r="P886" s="12"/>
    </row>
    <row r="887" spans="16:16" x14ac:dyDescent="0.25">
      <c r="P887" s="12"/>
    </row>
    <row r="888" spans="16:16" x14ac:dyDescent="0.25">
      <c r="P888" s="12"/>
    </row>
    <row r="889" spans="16:16" x14ac:dyDescent="0.25">
      <c r="P889" s="12"/>
    </row>
    <row r="890" spans="16:16" x14ac:dyDescent="0.25">
      <c r="P890" s="12"/>
    </row>
    <row r="891" spans="16:16" x14ac:dyDescent="0.25">
      <c r="P891" s="12"/>
    </row>
    <row r="892" spans="16:16" x14ac:dyDescent="0.25">
      <c r="P892" s="12"/>
    </row>
    <row r="893" spans="16:16" x14ac:dyDescent="0.25">
      <c r="P893" s="12"/>
    </row>
    <row r="894" spans="16:16" x14ac:dyDescent="0.25">
      <c r="P894" s="12"/>
    </row>
    <row r="895" spans="16:16" x14ac:dyDescent="0.25">
      <c r="P895" s="12"/>
    </row>
    <row r="896" spans="16:16" x14ac:dyDescent="0.25">
      <c r="P896" s="12"/>
    </row>
    <row r="897" spans="16:16" x14ac:dyDescent="0.25">
      <c r="P897" s="12"/>
    </row>
    <row r="898" spans="16:16" x14ac:dyDescent="0.25">
      <c r="P898" s="12"/>
    </row>
    <row r="899" spans="16:16" x14ac:dyDescent="0.25">
      <c r="P899" s="12"/>
    </row>
    <row r="900" spans="16:16" x14ac:dyDescent="0.25">
      <c r="P900" s="12"/>
    </row>
    <row r="901" spans="16:16" x14ac:dyDescent="0.25">
      <c r="P901" s="12"/>
    </row>
    <row r="902" spans="16:16" x14ac:dyDescent="0.25">
      <c r="P902" s="12"/>
    </row>
    <row r="903" spans="16:16" x14ac:dyDescent="0.25">
      <c r="P903" s="12"/>
    </row>
    <row r="904" spans="16:16" x14ac:dyDescent="0.25">
      <c r="P904" s="12"/>
    </row>
    <row r="905" spans="16:16" x14ac:dyDescent="0.25">
      <c r="P905" s="12"/>
    </row>
    <row r="906" spans="16:16" x14ac:dyDescent="0.25">
      <c r="P906" s="12"/>
    </row>
    <row r="907" spans="16:16" x14ac:dyDescent="0.25">
      <c r="P907" s="12"/>
    </row>
    <row r="908" spans="16:16" x14ac:dyDescent="0.25">
      <c r="P908" s="12"/>
    </row>
    <row r="909" spans="16:16" x14ac:dyDescent="0.25">
      <c r="P909" s="12"/>
    </row>
    <row r="910" spans="16:16" x14ac:dyDescent="0.25">
      <c r="P910" s="12"/>
    </row>
    <row r="911" spans="16:16" x14ac:dyDescent="0.25">
      <c r="P911" s="12"/>
    </row>
    <row r="912" spans="16:16" x14ac:dyDescent="0.25">
      <c r="P912" s="12"/>
    </row>
    <row r="913" spans="16:16" x14ac:dyDescent="0.25">
      <c r="P913" s="12"/>
    </row>
    <row r="914" spans="16:16" x14ac:dyDescent="0.25">
      <c r="P914" s="12"/>
    </row>
    <row r="915" spans="16:16" x14ac:dyDescent="0.25">
      <c r="P915" s="12"/>
    </row>
    <row r="916" spans="16:16" x14ac:dyDescent="0.25">
      <c r="P916" s="12"/>
    </row>
    <row r="917" spans="16:16" x14ac:dyDescent="0.25">
      <c r="P917" s="12"/>
    </row>
    <row r="918" spans="16:16" x14ac:dyDescent="0.25">
      <c r="P918" s="12"/>
    </row>
    <row r="919" spans="16:16" x14ac:dyDescent="0.25">
      <c r="P919" s="12"/>
    </row>
    <row r="920" spans="16:16" x14ac:dyDescent="0.25">
      <c r="P920" s="12"/>
    </row>
    <row r="921" spans="16:16" x14ac:dyDescent="0.25">
      <c r="P921" s="12"/>
    </row>
    <row r="922" spans="16:16" x14ac:dyDescent="0.25">
      <c r="P922" s="12"/>
    </row>
    <row r="923" spans="16:16" x14ac:dyDescent="0.25">
      <c r="P923" s="12"/>
    </row>
    <row r="924" spans="16:16" x14ac:dyDescent="0.25">
      <c r="P924" s="12"/>
    </row>
    <row r="925" spans="16:16" x14ac:dyDescent="0.25">
      <c r="P925" s="12"/>
    </row>
    <row r="926" spans="16:16" x14ac:dyDescent="0.25">
      <c r="P926" s="12"/>
    </row>
    <row r="927" spans="16:16" x14ac:dyDescent="0.25">
      <c r="P927" s="12"/>
    </row>
    <row r="928" spans="16:16" x14ac:dyDescent="0.25">
      <c r="P928" s="12"/>
    </row>
    <row r="929" spans="16:16" x14ac:dyDescent="0.25">
      <c r="P929" s="12"/>
    </row>
    <row r="930" spans="16:16" x14ac:dyDescent="0.25">
      <c r="P930" s="12"/>
    </row>
    <row r="931" spans="16:16" x14ac:dyDescent="0.25">
      <c r="P931" s="12"/>
    </row>
    <row r="932" spans="16:16" x14ac:dyDescent="0.25">
      <c r="P932" s="12"/>
    </row>
    <row r="933" spans="16:16" x14ac:dyDescent="0.25">
      <c r="P933" s="12"/>
    </row>
    <row r="934" spans="16:16" x14ac:dyDescent="0.25">
      <c r="P934" s="12"/>
    </row>
    <row r="935" spans="16:16" x14ac:dyDescent="0.25">
      <c r="P935" s="12"/>
    </row>
    <row r="936" spans="16:16" x14ac:dyDescent="0.25">
      <c r="P936" s="12"/>
    </row>
    <row r="937" spans="16:16" x14ac:dyDescent="0.25">
      <c r="P937" s="12"/>
    </row>
    <row r="938" spans="16:16" x14ac:dyDescent="0.25">
      <c r="P938" s="12"/>
    </row>
    <row r="939" spans="16:16" x14ac:dyDescent="0.25">
      <c r="P939" s="12"/>
    </row>
    <row r="940" spans="16:16" x14ac:dyDescent="0.25">
      <c r="P940" s="12"/>
    </row>
    <row r="941" spans="16:16" x14ac:dyDescent="0.25">
      <c r="P941" s="12"/>
    </row>
    <row r="942" spans="16:16" x14ac:dyDescent="0.25">
      <c r="P942" s="12"/>
    </row>
    <row r="943" spans="16:16" x14ac:dyDescent="0.25">
      <c r="P943" s="12"/>
    </row>
    <row r="944" spans="16:16" x14ac:dyDescent="0.25">
      <c r="P944" s="12"/>
    </row>
    <row r="945" spans="16:16" x14ac:dyDescent="0.25">
      <c r="P945" s="12"/>
    </row>
    <row r="946" spans="16:16" x14ac:dyDescent="0.25">
      <c r="P946" s="12"/>
    </row>
    <row r="947" spans="16:16" x14ac:dyDescent="0.25">
      <c r="P947" s="12"/>
    </row>
    <row r="948" spans="16:16" x14ac:dyDescent="0.25">
      <c r="P948" s="12"/>
    </row>
    <row r="949" spans="16:16" x14ac:dyDescent="0.25">
      <c r="P949" s="12"/>
    </row>
    <row r="950" spans="16:16" x14ac:dyDescent="0.25">
      <c r="P950" s="12"/>
    </row>
    <row r="951" spans="16:16" x14ac:dyDescent="0.25">
      <c r="P951" s="12"/>
    </row>
    <row r="952" spans="16:16" x14ac:dyDescent="0.25">
      <c r="P952" s="12"/>
    </row>
    <row r="953" spans="16:16" x14ac:dyDescent="0.25">
      <c r="P953" s="12"/>
    </row>
    <row r="954" spans="16:16" x14ac:dyDescent="0.25">
      <c r="P954" s="12"/>
    </row>
    <row r="955" spans="16:16" x14ac:dyDescent="0.25">
      <c r="P955" s="12"/>
    </row>
    <row r="956" spans="16:16" x14ac:dyDescent="0.25">
      <c r="P956" s="12"/>
    </row>
    <row r="957" spans="16:16" x14ac:dyDescent="0.25">
      <c r="P957" s="12"/>
    </row>
    <row r="958" spans="16:16" x14ac:dyDescent="0.25">
      <c r="P958" s="12"/>
    </row>
    <row r="959" spans="16:16" x14ac:dyDescent="0.25">
      <c r="P959" s="12"/>
    </row>
    <row r="960" spans="16:16" x14ac:dyDescent="0.25">
      <c r="P960" s="12"/>
    </row>
    <row r="961" spans="16:16" x14ac:dyDescent="0.25">
      <c r="P961" s="12"/>
    </row>
    <row r="962" spans="16:16" x14ac:dyDescent="0.25">
      <c r="P962" s="12"/>
    </row>
    <row r="963" spans="16:16" x14ac:dyDescent="0.25">
      <c r="P963" s="12"/>
    </row>
    <row r="964" spans="16:16" x14ac:dyDescent="0.25">
      <c r="P964" s="12"/>
    </row>
    <row r="965" spans="16:16" x14ac:dyDescent="0.25">
      <c r="P965" s="12"/>
    </row>
    <row r="966" spans="16:16" x14ac:dyDescent="0.25">
      <c r="P966" s="12"/>
    </row>
    <row r="967" spans="16:16" x14ac:dyDescent="0.25">
      <c r="P967" s="12"/>
    </row>
    <row r="968" spans="16:16" x14ac:dyDescent="0.25">
      <c r="P968" s="12"/>
    </row>
    <row r="969" spans="16:16" x14ac:dyDescent="0.25">
      <c r="P969" s="12"/>
    </row>
    <row r="970" spans="16:16" x14ac:dyDescent="0.25">
      <c r="P970" s="12"/>
    </row>
    <row r="971" spans="16:16" x14ac:dyDescent="0.25">
      <c r="P971" s="12"/>
    </row>
    <row r="972" spans="16:16" x14ac:dyDescent="0.25">
      <c r="P972" s="12"/>
    </row>
    <row r="973" spans="16:16" x14ac:dyDescent="0.25">
      <c r="P973" s="12"/>
    </row>
    <row r="974" spans="16:16" x14ac:dyDescent="0.25">
      <c r="P974" s="12"/>
    </row>
    <row r="975" spans="16:16" x14ac:dyDescent="0.25">
      <c r="P975" s="12"/>
    </row>
    <row r="976" spans="16:16" x14ac:dyDescent="0.25">
      <c r="P976" s="12"/>
    </row>
    <row r="977" spans="16:16" x14ac:dyDescent="0.25">
      <c r="P977" s="12"/>
    </row>
    <row r="978" spans="16:16" x14ac:dyDescent="0.25">
      <c r="P978" s="12"/>
    </row>
    <row r="979" spans="16:16" x14ac:dyDescent="0.25">
      <c r="P979" s="12"/>
    </row>
    <row r="980" spans="16:16" x14ac:dyDescent="0.25">
      <c r="P980" s="12"/>
    </row>
    <row r="981" spans="16:16" x14ac:dyDescent="0.25">
      <c r="P981" s="12"/>
    </row>
    <row r="982" spans="16:16" x14ac:dyDescent="0.25">
      <c r="P982" s="12"/>
    </row>
    <row r="983" spans="16:16" x14ac:dyDescent="0.25">
      <c r="P983" s="12"/>
    </row>
    <row r="984" spans="16:16" x14ac:dyDescent="0.25">
      <c r="P984" s="12"/>
    </row>
    <row r="985" spans="16:16" x14ac:dyDescent="0.25">
      <c r="P985" s="12"/>
    </row>
    <row r="986" spans="16:16" x14ac:dyDescent="0.25">
      <c r="P986" s="12"/>
    </row>
    <row r="987" spans="16:16" x14ac:dyDescent="0.25">
      <c r="P987" s="12"/>
    </row>
    <row r="988" spans="16:16" x14ac:dyDescent="0.25">
      <c r="P988" s="12"/>
    </row>
    <row r="989" spans="16:16" x14ac:dyDescent="0.25">
      <c r="P989" s="12"/>
    </row>
    <row r="990" spans="16:16" x14ac:dyDescent="0.25">
      <c r="P990" s="12"/>
    </row>
    <row r="991" spans="16:16" x14ac:dyDescent="0.25">
      <c r="P991" s="12"/>
    </row>
    <row r="992" spans="16:16" x14ac:dyDescent="0.25">
      <c r="P992" s="12"/>
    </row>
    <row r="993" spans="16:16" x14ac:dyDescent="0.25">
      <c r="P993" s="12"/>
    </row>
    <row r="994" spans="16:16" x14ac:dyDescent="0.25">
      <c r="P994" s="12"/>
    </row>
    <row r="995" spans="16:16" x14ac:dyDescent="0.25">
      <c r="P995" s="12"/>
    </row>
    <row r="996" spans="16:16" x14ac:dyDescent="0.25">
      <c r="P996" s="12"/>
    </row>
    <row r="997" spans="16:16" x14ac:dyDescent="0.25">
      <c r="P997" s="12"/>
    </row>
    <row r="998" spans="16:16" x14ac:dyDescent="0.25">
      <c r="P998" s="12"/>
    </row>
    <row r="999" spans="16:16" x14ac:dyDescent="0.25">
      <c r="P999" s="12"/>
    </row>
    <row r="1000" spans="16:16" x14ac:dyDescent="0.25">
      <c r="P1000" s="12"/>
    </row>
    <row r="1001" spans="16:16" x14ac:dyDescent="0.25">
      <c r="P1001" s="12"/>
    </row>
    <row r="1002" spans="16:16" x14ac:dyDescent="0.25">
      <c r="P1002" s="12"/>
    </row>
    <row r="1003" spans="16:16" x14ac:dyDescent="0.25">
      <c r="P1003" s="12"/>
    </row>
    <row r="1004" spans="16:16" x14ac:dyDescent="0.25">
      <c r="P1004" s="12"/>
    </row>
    <row r="1005" spans="16:16" x14ac:dyDescent="0.25">
      <c r="P1005" s="12"/>
    </row>
    <row r="1006" spans="16:16" x14ac:dyDescent="0.25">
      <c r="P1006" s="12"/>
    </row>
    <row r="1007" spans="16:16" x14ac:dyDescent="0.25">
      <c r="P1007" s="12"/>
    </row>
    <row r="1008" spans="16:16" x14ac:dyDescent="0.25">
      <c r="P1008" s="12"/>
    </row>
    <row r="1009" spans="16:16" x14ac:dyDescent="0.25">
      <c r="P1009" s="12"/>
    </row>
    <row r="1010" spans="16:16" x14ac:dyDescent="0.25">
      <c r="P1010" s="12"/>
    </row>
    <row r="1011" spans="16:16" x14ac:dyDescent="0.25">
      <c r="P1011" s="12"/>
    </row>
    <row r="1012" spans="16:16" x14ac:dyDescent="0.25">
      <c r="P1012" s="12"/>
    </row>
    <row r="1013" spans="16:16" x14ac:dyDescent="0.25">
      <c r="P1013" s="12"/>
    </row>
    <row r="1014" spans="16:16" x14ac:dyDescent="0.25">
      <c r="P1014" s="12"/>
    </row>
    <row r="1015" spans="16:16" x14ac:dyDescent="0.25">
      <c r="P1015" s="12"/>
    </row>
    <row r="1016" spans="16:16" x14ac:dyDescent="0.25">
      <c r="P1016" s="12"/>
    </row>
    <row r="1017" spans="16:16" x14ac:dyDescent="0.25">
      <c r="P1017" s="12"/>
    </row>
    <row r="1018" spans="16:16" x14ac:dyDescent="0.25">
      <c r="P1018" s="12"/>
    </row>
    <row r="1019" spans="16:16" x14ac:dyDescent="0.25">
      <c r="P1019" s="12"/>
    </row>
    <row r="1020" spans="16:16" x14ac:dyDescent="0.25">
      <c r="P1020" s="12"/>
    </row>
    <row r="1021" spans="16:16" x14ac:dyDescent="0.25">
      <c r="P1021" s="12"/>
    </row>
    <row r="1022" spans="16:16" x14ac:dyDescent="0.25">
      <c r="P1022" s="12"/>
    </row>
    <row r="1023" spans="16:16" x14ac:dyDescent="0.25">
      <c r="P1023" s="12"/>
    </row>
    <row r="1024" spans="16:16" x14ac:dyDescent="0.25">
      <c r="P1024" s="12"/>
    </row>
    <row r="1025" spans="16:16" x14ac:dyDescent="0.25">
      <c r="P1025" s="12"/>
    </row>
    <row r="1026" spans="16:16" x14ac:dyDescent="0.25">
      <c r="P1026" s="12"/>
    </row>
    <row r="1027" spans="16:16" x14ac:dyDescent="0.25">
      <c r="P1027" s="12"/>
    </row>
    <row r="1028" spans="16:16" x14ac:dyDescent="0.25">
      <c r="P1028" s="12"/>
    </row>
    <row r="1029" spans="16:16" x14ac:dyDescent="0.25">
      <c r="P1029" s="12"/>
    </row>
    <row r="1030" spans="16:16" x14ac:dyDescent="0.25">
      <c r="P1030" s="12"/>
    </row>
    <row r="1031" spans="16:16" x14ac:dyDescent="0.25">
      <c r="P1031" s="12"/>
    </row>
    <row r="1032" spans="16:16" x14ac:dyDescent="0.25">
      <c r="P1032" s="12"/>
    </row>
    <row r="1033" spans="16:16" x14ac:dyDescent="0.25">
      <c r="P1033" s="12"/>
    </row>
    <row r="1034" spans="16:16" x14ac:dyDescent="0.25">
      <c r="P1034" s="12"/>
    </row>
    <row r="1035" spans="16:16" x14ac:dyDescent="0.25">
      <c r="P1035" s="12"/>
    </row>
    <row r="1036" spans="16:16" x14ac:dyDescent="0.25">
      <c r="P1036" s="12"/>
    </row>
    <row r="1037" spans="16:16" x14ac:dyDescent="0.25">
      <c r="P1037" s="12"/>
    </row>
    <row r="1038" spans="16:16" x14ac:dyDescent="0.25">
      <c r="P1038" s="12"/>
    </row>
    <row r="1039" spans="16:16" x14ac:dyDescent="0.25">
      <c r="P1039" s="12"/>
    </row>
    <row r="1040" spans="16:16" x14ac:dyDescent="0.25">
      <c r="P1040" s="12"/>
    </row>
    <row r="1041" spans="16:16" x14ac:dyDescent="0.25">
      <c r="P1041" s="12"/>
    </row>
    <row r="1042" spans="16:16" x14ac:dyDescent="0.25">
      <c r="P1042" s="12"/>
    </row>
    <row r="1043" spans="16:16" x14ac:dyDescent="0.25">
      <c r="P1043" s="12"/>
    </row>
    <row r="1044" spans="16:16" x14ac:dyDescent="0.25">
      <c r="P1044" s="12"/>
    </row>
    <row r="1045" spans="16:16" x14ac:dyDescent="0.25">
      <c r="P1045" s="12"/>
    </row>
    <row r="1046" spans="16:16" x14ac:dyDescent="0.25">
      <c r="P1046" s="12"/>
    </row>
    <row r="1047" spans="16:16" x14ac:dyDescent="0.25">
      <c r="P1047" s="12"/>
    </row>
    <row r="1048" spans="16:16" x14ac:dyDescent="0.25">
      <c r="P1048" s="12"/>
    </row>
    <row r="1049" spans="16:16" x14ac:dyDescent="0.25">
      <c r="P1049" s="12"/>
    </row>
    <row r="1050" spans="16:16" x14ac:dyDescent="0.25">
      <c r="P1050" s="12"/>
    </row>
    <row r="1051" spans="16:16" x14ac:dyDescent="0.25">
      <c r="P1051" s="12"/>
    </row>
    <row r="1052" spans="16:16" x14ac:dyDescent="0.25">
      <c r="P1052" s="12"/>
    </row>
    <row r="1053" spans="16:16" x14ac:dyDescent="0.25">
      <c r="P1053" s="12"/>
    </row>
    <row r="1054" spans="16:16" x14ac:dyDescent="0.25">
      <c r="P1054" s="12"/>
    </row>
    <row r="1055" spans="16:16" x14ac:dyDescent="0.25">
      <c r="P1055" s="12"/>
    </row>
    <row r="1056" spans="16:16" x14ac:dyDescent="0.25">
      <c r="P1056" s="12"/>
    </row>
    <row r="1057" spans="16:16" x14ac:dyDescent="0.25">
      <c r="P1057" s="12"/>
    </row>
    <row r="1058" spans="16:16" x14ac:dyDescent="0.25">
      <c r="P1058" s="12"/>
    </row>
    <row r="1059" spans="16:16" x14ac:dyDescent="0.25">
      <c r="P1059" s="12"/>
    </row>
    <row r="1060" spans="16:16" x14ac:dyDescent="0.25">
      <c r="P1060" s="12"/>
    </row>
    <row r="1061" spans="16:16" x14ac:dyDescent="0.25">
      <c r="P1061" s="12"/>
    </row>
    <row r="1062" spans="16:16" x14ac:dyDescent="0.25">
      <c r="P1062" s="12"/>
    </row>
    <row r="1063" spans="16:16" x14ac:dyDescent="0.25">
      <c r="P1063" s="12"/>
    </row>
    <row r="1064" spans="16:16" x14ac:dyDescent="0.25">
      <c r="P1064" s="12"/>
    </row>
    <row r="1065" spans="16:16" x14ac:dyDescent="0.25">
      <c r="P1065" s="12"/>
    </row>
    <row r="1066" spans="16:16" x14ac:dyDescent="0.25">
      <c r="P1066" s="12"/>
    </row>
    <row r="1067" spans="16:16" x14ac:dyDescent="0.25">
      <c r="P1067" s="12"/>
    </row>
    <row r="1068" spans="16:16" x14ac:dyDescent="0.25">
      <c r="P1068" s="12"/>
    </row>
    <row r="1069" spans="16:16" x14ac:dyDescent="0.25">
      <c r="P1069" s="12"/>
    </row>
    <row r="1070" spans="16:16" x14ac:dyDescent="0.25">
      <c r="P1070" s="12"/>
    </row>
    <row r="1071" spans="16:16" x14ac:dyDescent="0.25">
      <c r="P1071" s="12"/>
    </row>
    <row r="1072" spans="16:16" x14ac:dyDescent="0.25">
      <c r="P1072" s="12"/>
    </row>
    <row r="1073" spans="16:16" x14ac:dyDescent="0.25">
      <c r="P1073" s="12"/>
    </row>
    <row r="1074" spans="16:16" x14ac:dyDescent="0.25">
      <c r="P1074" s="12"/>
    </row>
    <row r="1075" spans="16:16" x14ac:dyDescent="0.25">
      <c r="P1075" s="12"/>
    </row>
    <row r="1076" spans="16:16" x14ac:dyDescent="0.25">
      <c r="P1076" s="12"/>
    </row>
    <row r="1077" spans="16:16" x14ac:dyDescent="0.25">
      <c r="P1077" s="12"/>
    </row>
    <row r="1078" spans="16:16" x14ac:dyDescent="0.25">
      <c r="P1078" s="12"/>
    </row>
    <row r="1079" spans="16:16" x14ac:dyDescent="0.25">
      <c r="P1079" s="12"/>
    </row>
    <row r="1080" spans="16:16" x14ac:dyDescent="0.25">
      <c r="P1080" s="12"/>
    </row>
    <row r="1081" spans="16:16" x14ac:dyDescent="0.25">
      <c r="P1081" s="12"/>
    </row>
    <row r="1082" spans="16:16" x14ac:dyDescent="0.25">
      <c r="P1082" s="12"/>
    </row>
    <row r="1083" spans="16:16" x14ac:dyDescent="0.25">
      <c r="P1083" s="12"/>
    </row>
    <row r="1084" spans="16:16" x14ac:dyDescent="0.25">
      <c r="P1084" s="12"/>
    </row>
    <row r="1085" spans="16:16" x14ac:dyDescent="0.25">
      <c r="P1085" s="12"/>
    </row>
    <row r="1086" spans="16:16" x14ac:dyDescent="0.25">
      <c r="P1086" s="12"/>
    </row>
    <row r="1087" spans="16:16" x14ac:dyDescent="0.25">
      <c r="P1087" s="12"/>
    </row>
    <row r="1088" spans="16:16" x14ac:dyDescent="0.25">
      <c r="P1088" s="12"/>
    </row>
    <row r="1089" spans="16:16" x14ac:dyDescent="0.25">
      <c r="P1089" s="12"/>
    </row>
    <row r="1090" spans="16:16" x14ac:dyDescent="0.25">
      <c r="P1090" s="12"/>
    </row>
    <row r="1091" spans="16:16" x14ac:dyDescent="0.25">
      <c r="P1091" s="12"/>
    </row>
    <row r="1092" spans="16:16" x14ac:dyDescent="0.25">
      <c r="P1092" s="12"/>
    </row>
    <row r="1093" spans="16:16" x14ac:dyDescent="0.25">
      <c r="P1093" s="12"/>
    </row>
    <row r="1094" spans="16:16" x14ac:dyDescent="0.25">
      <c r="P1094" s="12"/>
    </row>
    <row r="1095" spans="16:16" x14ac:dyDescent="0.25">
      <c r="P1095" s="12"/>
    </row>
    <row r="1096" spans="16:16" x14ac:dyDescent="0.25">
      <c r="P1096" s="12"/>
    </row>
    <row r="1097" spans="16:16" x14ac:dyDescent="0.25">
      <c r="P1097" s="12"/>
    </row>
    <row r="1098" spans="16:16" x14ac:dyDescent="0.25">
      <c r="P1098" s="12"/>
    </row>
    <row r="1099" spans="16:16" x14ac:dyDescent="0.25">
      <c r="P1099" s="12"/>
    </row>
    <row r="1100" spans="16:16" x14ac:dyDescent="0.25">
      <c r="P1100" s="12"/>
    </row>
    <row r="1101" spans="16:16" x14ac:dyDescent="0.25">
      <c r="P1101" s="12"/>
    </row>
    <row r="1102" spans="16:16" x14ac:dyDescent="0.25">
      <c r="P1102" s="12"/>
    </row>
    <row r="1103" spans="16:16" x14ac:dyDescent="0.25">
      <c r="P1103" s="12"/>
    </row>
    <row r="1104" spans="16:16" x14ac:dyDescent="0.25">
      <c r="P1104" s="12"/>
    </row>
    <row r="1105" spans="16:16" x14ac:dyDescent="0.25">
      <c r="P1105" s="12"/>
    </row>
    <row r="1106" spans="16:16" x14ac:dyDescent="0.25">
      <c r="P1106" s="12"/>
    </row>
    <row r="1107" spans="16:16" x14ac:dyDescent="0.25">
      <c r="P1107" s="12"/>
    </row>
    <row r="1108" spans="16:16" x14ac:dyDescent="0.25">
      <c r="P1108" s="12"/>
    </row>
    <row r="1109" spans="16:16" x14ac:dyDescent="0.25">
      <c r="P1109" s="12"/>
    </row>
    <row r="1110" spans="16:16" x14ac:dyDescent="0.25">
      <c r="P1110" s="12"/>
    </row>
    <row r="1111" spans="16:16" x14ac:dyDescent="0.25">
      <c r="P1111" s="12"/>
    </row>
    <row r="1112" spans="16:16" x14ac:dyDescent="0.25">
      <c r="P1112" s="12"/>
    </row>
    <row r="1113" spans="16:16" x14ac:dyDescent="0.25">
      <c r="P1113" s="12"/>
    </row>
    <row r="1114" spans="16:16" x14ac:dyDescent="0.25">
      <c r="P1114" s="12"/>
    </row>
    <row r="1115" spans="16:16" x14ac:dyDescent="0.25">
      <c r="P1115" s="12"/>
    </row>
    <row r="1116" spans="16:16" x14ac:dyDescent="0.25">
      <c r="P1116" s="12"/>
    </row>
    <row r="1117" spans="16:16" x14ac:dyDescent="0.25">
      <c r="P1117" s="12"/>
    </row>
    <row r="1118" spans="16:16" x14ac:dyDescent="0.25">
      <c r="P1118" s="12"/>
    </row>
    <row r="1119" spans="16:16" x14ac:dyDescent="0.25">
      <c r="P1119" s="12"/>
    </row>
    <row r="1120" spans="16:16" x14ac:dyDescent="0.25">
      <c r="P1120" s="12"/>
    </row>
    <row r="1121" spans="16:16" x14ac:dyDescent="0.25">
      <c r="P1121" s="12"/>
    </row>
    <row r="1122" spans="16:16" x14ac:dyDescent="0.25">
      <c r="P1122" s="12"/>
    </row>
    <row r="1123" spans="16:16" x14ac:dyDescent="0.25">
      <c r="P1123" s="12"/>
    </row>
    <row r="1124" spans="16:16" x14ac:dyDescent="0.25">
      <c r="P1124" s="12"/>
    </row>
    <row r="1125" spans="16:16" x14ac:dyDescent="0.25">
      <c r="P1125" s="12"/>
    </row>
    <row r="1126" spans="16:16" x14ac:dyDescent="0.25">
      <c r="P1126" s="12"/>
    </row>
    <row r="1127" spans="16:16" x14ac:dyDescent="0.25">
      <c r="P1127" s="12"/>
    </row>
    <row r="1128" spans="16:16" x14ac:dyDescent="0.25">
      <c r="P1128" s="12"/>
    </row>
    <row r="1129" spans="16:16" x14ac:dyDescent="0.25">
      <c r="P1129" s="12"/>
    </row>
    <row r="1130" spans="16:16" x14ac:dyDescent="0.25">
      <c r="P1130" s="12"/>
    </row>
    <row r="1131" spans="16:16" x14ac:dyDescent="0.25">
      <c r="P1131" s="12"/>
    </row>
    <row r="1132" spans="16:16" x14ac:dyDescent="0.25">
      <c r="P1132" s="12"/>
    </row>
    <row r="1133" spans="16:16" x14ac:dyDescent="0.25">
      <c r="P1133" s="12"/>
    </row>
    <row r="1134" spans="16:16" x14ac:dyDescent="0.25">
      <c r="P1134" s="12"/>
    </row>
    <row r="1135" spans="16:16" x14ac:dyDescent="0.25">
      <c r="P1135" s="12"/>
    </row>
    <row r="1136" spans="16:16" x14ac:dyDescent="0.25">
      <c r="P1136" s="12"/>
    </row>
    <row r="1137" spans="16:16" x14ac:dyDescent="0.25">
      <c r="P1137" s="12"/>
    </row>
    <row r="1138" spans="16:16" x14ac:dyDescent="0.25">
      <c r="P1138" s="12"/>
    </row>
    <row r="1139" spans="16:16" x14ac:dyDescent="0.25">
      <c r="P1139" s="12"/>
    </row>
    <row r="1140" spans="16:16" x14ac:dyDescent="0.25">
      <c r="P1140" s="12"/>
    </row>
    <row r="1141" spans="16:16" x14ac:dyDescent="0.25">
      <c r="P1141" s="12"/>
    </row>
    <row r="1142" spans="16:16" x14ac:dyDescent="0.25">
      <c r="P1142" s="12"/>
    </row>
    <row r="1143" spans="16:16" x14ac:dyDescent="0.25">
      <c r="P1143" s="12"/>
    </row>
    <row r="1144" spans="16:16" x14ac:dyDescent="0.25">
      <c r="P1144" s="12"/>
    </row>
    <row r="1145" spans="16:16" x14ac:dyDescent="0.25">
      <c r="P1145" s="12"/>
    </row>
    <row r="1146" spans="16:16" x14ac:dyDescent="0.25">
      <c r="P1146" s="12"/>
    </row>
    <row r="1147" spans="16:16" x14ac:dyDescent="0.25">
      <c r="P1147" s="12"/>
    </row>
    <row r="1148" spans="16:16" x14ac:dyDescent="0.25">
      <c r="P1148" s="12"/>
    </row>
    <row r="1149" spans="16:16" x14ac:dyDescent="0.25">
      <c r="P1149" s="12"/>
    </row>
    <row r="1150" spans="16:16" x14ac:dyDescent="0.25">
      <c r="P1150" s="12"/>
    </row>
    <row r="1151" spans="16:16" x14ac:dyDescent="0.25">
      <c r="P1151" s="12"/>
    </row>
    <row r="1152" spans="16:16" x14ac:dyDescent="0.25">
      <c r="P1152" s="12"/>
    </row>
    <row r="1153" spans="16:16" x14ac:dyDescent="0.25">
      <c r="P1153" s="12"/>
    </row>
    <row r="1154" spans="16:16" x14ac:dyDescent="0.25">
      <c r="P1154" s="12"/>
    </row>
    <row r="1155" spans="16:16" x14ac:dyDescent="0.25">
      <c r="P1155" s="12"/>
    </row>
    <row r="1156" spans="16:16" x14ac:dyDescent="0.25">
      <c r="P1156" s="12"/>
    </row>
    <row r="1157" spans="16:16" x14ac:dyDescent="0.25">
      <c r="P1157" s="12"/>
    </row>
    <row r="1158" spans="16:16" x14ac:dyDescent="0.25">
      <c r="P1158" s="12"/>
    </row>
    <row r="1159" spans="16:16" x14ac:dyDescent="0.25">
      <c r="P1159" s="12"/>
    </row>
    <row r="1160" spans="16:16" x14ac:dyDescent="0.25">
      <c r="P1160" s="12"/>
    </row>
    <row r="1161" spans="16:16" x14ac:dyDescent="0.25">
      <c r="P1161" s="12"/>
    </row>
    <row r="1162" spans="16:16" x14ac:dyDescent="0.25">
      <c r="P1162" s="12"/>
    </row>
    <row r="1163" spans="16:16" x14ac:dyDescent="0.25">
      <c r="P1163" s="12"/>
    </row>
    <row r="1164" spans="16:16" x14ac:dyDescent="0.25">
      <c r="P1164" s="12"/>
    </row>
    <row r="1165" spans="16:16" x14ac:dyDescent="0.25">
      <c r="P1165" s="12"/>
    </row>
    <row r="1166" spans="16:16" x14ac:dyDescent="0.25">
      <c r="P1166" s="12"/>
    </row>
    <row r="1167" spans="16:16" x14ac:dyDescent="0.25">
      <c r="P1167" s="12"/>
    </row>
    <row r="1168" spans="16:16" x14ac:dyDescent="0.25">
      <c r="P1168" s="12"/>
    </row>
    <row r="1169" spans="16:16" x14ac:dyDescent="0.25">
      <c r="P1169" s="12"/>
    </row>
    <row r="1170" spans="16:16" x14ac:dyDescent="0.25">
      <c r="P1170" s="12"/>
    </row>
    <row r="1171" spans="16:16" x14ac:dyDescent="0.25">
      <c r="P1171" s="12"/>
    </row>
    <row r="1172" spans="16:16" x14ac:dyDescent="0.25">
      <c r="P1172" s="12"/>
    </row>
    <row r="1173" spans="16:16" x14ac:dyDescent="0.25">
      <c r="P1173" s="12"/>
    </row>
    <row r="1174" spans="16:16" x14ac:dyDescent="0.25">
      <c r="P1174" s="12"/>
    </row>
    <row r="1175" spans="16:16" x14ac:dyDescent="0.25">
      <c r="P1175" s="12"/>
    </row>
    <row r="1176" spans="16:16" x14ac:dyDescent="0.25">
      <c r="P1176" s="12"/>
    </row>
    <row r="1177" spans="16:16" x14ac:dyDescent="0.25">
      <c r="P1177" s="12"/>
    </row>
    <row r="1178" spans="16:16" x14ac:dyDescent="0.25">
      <c r="P1178" s="12"/>
    </row>
    <row r="1179" spans="16:16" x14ac:dyDescent="0.25">
      <c r="P1179" s="12"/>
    </row>
    <row r="1180" spans="16:16" x14ac:dyDescent="0.25">
      <c r="P1180" s="12"/>
    </row>
    <row r="1181" spans="16:16" x14ac:dyDescent="0.25">
      <c r="P1181" s="12"/>
    </row>
    <row r="1182" spans="16:16" x14ac:dyDescent="0.25">
      <c r="P1182" s="12"/>
    </row>
    <row r="1183" spans="16:16" x14ac:dyDescent="0.25">
      <c r="P1183" s="12"/>
    </row>
    <row r="1184" spans="16:16" x14ac:dyDescent="0.25">
      <c r="P1184" s="12"/>
    </row>
    <row r="1185" spans="16:16" x14ac:dyDescent="0.25">
      <c r="P1185" s="12"/>
    </row>
    <row r="1186" spans="16:16" x14ac:dyDescent="0.25">
      <c r="P1186" s="12"/>
    </row>
    <row r="1187" spans="16:16" x14ac:dyDescent="0.25">
      <c r="P1187" s="12"/>
    </row>
    <row r="1188" spans="16:16" x14ac:dyDescent="0.25">
      <c r="P1188" s="12"/>
    </row>
    <row r="1189" spans="16:16" x14ac:dyDescent="0.25">
      <c r="P1189" s="12"/>
    </row>
    <row r="1190" spans="16:16" x14ac:dyDescent="0.25">
      <c r="P1190" s="12"/>
    </row>
    <row r="1191" spans="16:16" x14ac:dyDescent="0.25">
      <c r="P1191" s="12"/>
    </row>
    <row r="1192" spans="16:16" x14ac:dyDescent="0.25">
      <c r="P1192" s="12"/>
    </row>
    <row r="1193" spans="16:16" x14ac:dyDescent="0.25">
      <c r="P1193" s="12"/>
    </row>
    <row r="1194" spans="16:16" x14ac:dyDescent="0.25">
      <c r="P1194" s="12"/>
    </row>
    <row r="1195" spans="16:16" x14ac:dyDescent="0.25">
      <c r="P1195" s="12"/>
    </row>
    <row r="1196" spans="16:16" x14ac:dyDescent="0.25">
      <c r="P1196" s="12"/>
    </row>
    <row r="1197" spans="16:16" x14ac:dyDescent="0.25">
      <c r="P1197" s="12"/>
    </row>
    <row r="1198" spans="16:16" x14ac:dyDescent="0.25">
      <c r="P1198" s="12"/>
    </row>
    <row r="1199" spans="16:16" x14ac:dyDescent="0.25">
      <c r="P1199" s="12"/>
    </row>
    <row r="1200" spans="16:16" x14ac:dyDescent="0.25">
      <c r="P1200" s="12"/>
    </row>
    <row r="1201" spans="16:16" x14ac:dyDescent="0.25">
      <c r="P1201" s="12"/>
    </row>
    <row r="1202" spans="16:16" x14ac:dyDescent="0.25">
      <c r="P1202" s="12"/>
    </row>
    <row r="1203" spans="16:16" x14ac:dyDescent="0.25">
      <c r="P1203" s="12"/>
    </row>
    <row r="1204" spans="16:16" x14ac:dyDescent="0.25">
      <c r="P1204" s="12"/>
    </row>
    <row r="1205" spans="16:16" x14ac:dyDescent="0.25">
      <c r="P1205" s="12"/>
    </row>
    <row r="1206" spans="16:16" x14ac:dyDescent="0.25">
      <c r="P1206" s="12"/>
    </row>
    <row r="1207" spans="16:16" x14ac:dyDescent="0.25">
      <c r="P1207" s="12"/>
    </row>
    <row r="1208" spans="16:16" x14ac:dyDescent="0.25">
      <c r="P1208" s="12"/>
    </row>
    <row r="1209" spans="16:16" x14ac:dyDescent="0.25">
      <c r="P1209" s="12"/>
    </row>
    <row r="1210" spans="16:16" x14ac:dyDescent="0.25">
      <c r="P1210" s="12"/>
    </row>
    <row r="1211" spans="16:16" x14ac:dyDescent="0.25">
      <c r="P1211" s="12"/>
    </row>
    <row r="1212" spans="16:16" x14ac:dyDescent="0.25">
      <c r="P1212" s="12"/>
    </row>
    <row r="1213" spans="16:16" x14ac:dyDescent="0.25">
      <c r="P1213" s="12"/>
    </row>
    <row r="1214" spans="16:16" x14ac:dyDescent="0.25">
      <c r="P1214" s="12"/>
    </row>
    <row r="1215" spans="16:16" x14ac:dyDescent="0.25">
      <c r="P1215" s="12"/>
    </row>
    <row r="1216" spans="16:16" x14ac:dyDescent="0.25">
      <c r="P1216" s="12"/>
    </row>
    <row r="1217" spans="16:16" x14ac:dyDescent="0.25">
      <c r="P1217" s="12"/>
    </row>
    <row r="1218" spans="16:16" x14ac:dyDescent="0.25">
      <c r="P1218" s="12"/>
    </row>
    <row r="1219" spans="16:16" x14ac:dyDescent="0.25">
      <c r="P1219" s="12"/>
    </row>
    <row r="1220" spans="16:16" x14ac:dyDescent="0.25">
      <c r="P1220" s="12"/>
    </row>
    <row r="1221" spans="16:16" x14ac:dyDescent="0.25">
      <c r="P1221" s="12"/>
    </row>
    <row r="1222" spans="16:16" x14ac:dyDescent="0.25">
      <c r="P1222" s="12"/>
    </row>
    <row r="1223" spans="16:16" x14ac:dyDescent="0.25">
      <c r="P1223" s="12"/>
    </row>
    <row r="1224" spans="16:16" x14ac:dyDescent="0.25">
      <c r="P1224" s="12"/>
    </row>
    <row r="1225" spans="16:16" x14ac:dyDescent="0.25">
      <c r="P1225" s="12"/>
    </row>
    <row r="1226" spans="16:16" x14ac:dyDescent="0.25">
      <c r="P1226" s="12"/>
    </row>
    <row r="1227" spans="16:16" x14ac:dyDescent="0.25">
      <c r="P1227" s="12"/>
    </row>
    <row r="1228" spans="16:16" x14ac:dyDescent="0.25">
      <c r="P1228" s="12"/>
    </row>
    <row r="1229" spans="16:16" x14ac:dyDescent="0.25">
      <c r="P1229" s="12"/>
    </row>
    <row r="1230" spans="16:16" x14ac:dyDescent="0.25">
      <c r="P1230" s="12"/>
    </row>
    <row r="1231" spans="16:16" x14ac:dyDescent="0.25">
      <c r="P1231" s="12"/>
    </row>
    <row r="1232" spans="16:16" x14ac:dyDescent="0.25">
      <c r="P1232" s="12"/>
    </row>
    <row r="1233" spans="16:16" x14ac:dyDescent="0.25">
      <c r="P1233" s="12"/>
    </row>
    <row r="1234" spans="16:16" x14ac:dyDescent="0.25">
      <c r="P1234" s="12"/>
    </row>
    <row r="1235" spans="16:16" x14ac:dyDescent="0.25">
      <c r="P1235" s="12"/>
    </row>
    <row r="1236" spans="16:16" x14ac:dyDescent="0.25">
      <c r="P1236" s="12"/>
    </row>
    <row r="1237" spans="16:16" x14ac:dyDescent="0.25">
      <c r="P1237" s="12"/>
    </row>
    <row r="1238" spans="16:16" x14ac:dyDescent="0.25">
      <c r="P1238" s="12"/>
    </row>
    <row r="1239" spans="16:16" x14ac:dyDescent="0.25">
      <c r="P1239" s="12"/>
    </row>
    <row r="1240" spans="16:16" x14ac:dyDescent="0.25">
      <c r="P1240" s="12"/>
    </row>
    <row r="1241" spans="16:16" x14ac:dyDescent="0.25">
      <c r="P1241" s="12"/>
    </row>
    <row r="1242" spans="16:16" x14ac:dyDescent="0.25">
      <c r="P1242" s="12"/>
    </row>
    <row r="1243" spans="16:16" x14ac:dyDescent="0.25">
      <c r="P1243" s="12"/>
    </row>
    <row r="1244" spans="16:16" x14ac:dyDescent="0.25">
      <c r="P1244" s="12"/>
    </row>
    <row r="1245" spans="16:16" x14ac:dyDescent="0.25">
      <c r="P1245" s="12"/>
    </row>
    <row r="1246" spans="16:16" x14ac:dyDescent="0.25">
      <c r="P1246" s="12"/>
    </row>
    <row r="1247" spans="16:16" x14ac:dyDescent="0.25">
      <c r="P1247" s="12"/>
    </row>
    <row r="1248" spans="16:16" x14ac:dyDescent="0.25">
      <c r="P1248" s="12"/>
    </row>
    <row r="1249" spans="16:16" x14ac:dyDescent="0.25">
      <c r="P1249" s="12"/>
    </row>
    <row r="1250" spans="16:16" x14ac:dyDescent="0.25">
      <c r="P1250" s="12"/>
    </row>
    <row r="1251" spans="16:16" x14ac:dyDescent="0.25">
      <c r="P1251" s="12"/>
    </row>
    <row r="1252" spans="16:16" x14ac:dyDescent="0.25">
      <c r="P1252" s="12"/>
    </row>
    <row r="1253" spans="16:16" x14ac:dyDescent="0.25">
      <c r="P1253" s="12"/>
    </row>
    <row r="1254" spans="16:16" x14ac:dyDescent="0.25">
      <c r="P1254" s="12"/>
    </row>
    <row r="1255" spans="16:16" x14ac:dyDescent="0.25">
      <c r="P1255" s="12"/>
    </row>
    <row r="1256" spans="16:16" x14ac:dyDescent="0.25">
      <c r="P1256" s="12"/>
    </row>
    <row r="1257" spans="16:16" x14ac:dyDescent="0.25">
      <c r="P1257" s="12"/>
    </row>
    <row r="1258" spans="16:16" x14ac:dyDescent="0.25">
      <c r="P1258" s="12"/>
    </row>
    <row r="1259" spans="16:16" x14ac:dyDescent="0.25">
      <c r="P1259" s="12"/>
    </row>
    <row r="1260" spans="16:16" x14ac:dyDescent="0.25">
      <c r="P1260" s="12"/>
    </row>
    <row r="1261" spans="16:16" x14ac:dyDescent="0.25">
      <c r="P1261" s="12"/>
    </row>
    <row r="1262" spans="16:16" x14ac:dyDescent="0.25">
      <c r="P1262" s="12"/>
    </row>
    <row r="1263" spans="16:16" x14ac:dyDescent="0.25">
      <c r="P1263" s="12"/>
    </row>
    <row r="1264" spans="16:16" x14ac:dyDescent="0.25">
      <c r="P1264" s="12"/>
    </row>
    <row r="1265" spans="16:16" x14ac:dyDescent="0.25">
      <c r="P1265" s="12"/>
    </row>
    <row r="1266" spans="16:16" x14ac:dyDescent="0.25">
      <c r="P1266" s="12"/>
    </row>
    <row r="1267" spans="16:16" x14ac:dyDescent="0.25">
      <c r="P1267" s="12"/>
    </row>
    <row r="1268" spans="16:16" x14ac:dyDescent="0.25">
      <c r="P1268" s="12"/>
    </row>
    <row r="1269" spans="16:16" x14ac:dyDescent="0.25">
      <c r="P1269" s="12"/>
    </row>
    <row r="1270" spans="16:16" x14ac:dyDescent="0.25">
      <c r="P1270" s="12"/>
    </row>
    <row r="1271" spans="16:16" x14ac:dyDescent="0.25">
      <c r="P1271" s="12"/>
    </row>
    <row r="1272" spans="16:16" x14ac:dyDescent="0.25">
      <c r="P1272" s="12"/>
    </row>
    <row r="1273" spans="16:16" x14ac:dyDescent="0.25">
      <c r="P1273" s="12"/>
    </row>
    <row r="1274" spans="16:16" x14ac:dyDescent="0.25">
      <c r="P1274" s="12"/>
    </row>
    <row r="1275" spans="16:16" x14ac:dyDescent="0.25">
      <c r="P1275" s="12"/>
    </row>
    <row r="1276" spans="16:16" x14ac:dyDescent="0.25">
      <c r="P1276" s="12"/>
    </row>
    <row r="1277" spans="16:16" x14ac:dyDescent="0.25">
      <c r="P1277" s="12"/>
    </row>
    <row r="1278" spans="16:16" x14ac:dyDescent="0.25">
      <c r="P1278" s="12"/>
    </row>
    <row r="1279" spans="16:16" x14ac:dyDescent="0.25">
      <c r="P1279" s="12"/>
    </row>
    <row r="1280" spans="16:16" x14ac:dyDescent="0.25">
      <c r="P1280" s="12"/>
    </row>
    <row r="1281" spans="16:16" x14ac:dyDescent="0.25">
      <c r="P1281" s="12"/>
    </row>
    <row r="1282" spans="16:16" x14ac:dyDescent="0.25">
      <c r="P1282" s="12"/>
    </row>
    <row r="1283" spans="16:16" x14ac:dyDescent="0.25">
      <c r="P1283" s="12"/>
    </row>
    <row r="1284" spans="16:16" x14ac:dyDescent="0.25">
      <c r="P1284" s="12"/>
    </row>
    <row r="1285" spans="16:16" x14ac:dyDescent="0.25">
      <c r="P1285" s="12"/>
    </row>
    <row r="1286" spans="16:16" x14ac:dyDescent="0.25">
      <c r="P1286" s="12"/>
    </row>
    <row r="1287" spans="16:16" x14ac:dyDescent="0.25">
      <c r="P1287" s="12"/>
    </row>
    <row r="1288" spans="16:16" x14ac:dyDescent="0.25">
      <c r="P1288" s="12"/>
    </row>
    <row r="1289" spans="16:16" x14ac:dyDescent="0.25">
      <c r="P1289" s="12"/>
    </row>
    <row r="1290" spans="16:16" x14ac:dyDescent="0.25">
      <c r="P1290" s="12"/>
    </row>
    <row r="1291" spans="16:16" x14ac:dyDescent="0.25">
      <c r="P1291" s="12"/>
    </row>
    <row r="1292" spans="16:16" x14ac:dyDescent="0.25">
      <c r="P1292" s="12"/>
    </row>
    <row r="1293" spans="16:16" x14ac:dyDescent="0.25">
      <c r="P1293" s="12"/>
    </row>
    <row r="1294" spans="16:16" x14ac:dyDescent="0.25">
      <c r="P1294" s="12"/>
    </row>
    <row r="1295" spans="16:16" x14ac:dyDescent="0.25">
      <c r="P1295" s="12"/>
    </row>
    <row r="1296" spans="16:16" x14ac:dyDescent="0.25">
      <c r="P1296" s="12"/>
    </row>
    <row r="1297" spans="16:16" x14ac:dyDescent="0.25">
      <c r="P1297" s="12"/>
    </row>
    <row r="1298" spans="16:16" x14ac:dyDescent="0.25">
      <c r="P1298" s="12"/>
    </row>
    <row r="1299" spans="16:16" x14ac:dyDescent="0.25">
      <c r="P1299" s="12"/>
    </row>
    <row r="1300" spans="16:16" x14ac:dyDescent="0.25">
      <c r="P1300" s="12"/>
    </row>
    <row r="1301" spans="16:16" x14ac:dyDescent="0.25">
      <c r="P1301" s="12"/>
    </row>
    <row r="1302" spans="16:16" x14ac:dyDescent="0.25">
      <c r="P1302" s="12"/>
    </row>
    <row r="1303" spans="16:16" x14ac:dyDescent="0.25">
      <c r="P1303" s="12"/>
    </row>
    <row r="1304" spans="16:16" x14ac:dyDescent="0.25">
      <c r="P1304" s="12"/>
    </row>
    <row r="1305" spans="16:16" x14ac:dyDescent="0.25">
      <c r="P1305" s="12"/>
    </row>
    <row r="1306" spans="16:16" x14ac:dyDescent="0.25">
      <c r="P1306" s="12"/>
    </row>
    <row r="1307" spans="16:16" x14ac:dyDescent="0.25">
      <c r="P1307" s="12"/>
    </row>
    <row r="1308" spans="16:16" x14ac:dyDescent="0.25">
      <c r="P1308" s="12"/>
    </row>
    <row r="1309" spans="16:16" x14ac:dyDescent="0.25">
      <c r="P1309" s="12"/>
    </row>
    <row r="1310" spans="16:16" x14ac:dyDescent="0.25">
      <c r="P1310" s="12"/>
    </row>
    <row r="1311" spans="16:16" x14ac:dyDescent="0.25">
      <c r="P1311" s="12"/>
    </row>
    <row r="1312" spans="16:16" x14ac:dyDescent="0.25">
      <c r="P1312" s="12"/>
    </row>
    <row r="1313" spans="16:16" x14ac:dyDescent="0.25">
      <c r="P1313" s="12"/>
    </row>
    <row r="1314" spans="16:16" x14ac:dyDescent="0.25">
      <c r="P1314" s="12"/>
    </row>
    <row r="1315" spans="16:16" x14ac:dyDescent="0.25">
      <c r="P1315" s="12"/>
    </row>
    <row r="1316" spans="16:16" x14ac:dyDescent="0.25">
      <c r="P1316" s="12"/>
    </row>
    <row r="1317" spans="16:16" x14ac:dyDescent="0.25">
      <c r="P1317" s="12"/>
    </row>
    <row r="1318" spans="16:16" x14ac:dyDescent="0.25">
      <c r="P1318" s="12"/>
    </row>
    <row r="1319" spans="16:16" x14ac:dyDescent="0.25">
      <c r="P1319" s="12"/>
    </row>
    <row r="1320" spans="16:16" x14ac:dyDescent="0.25">
      <c r="P1320" s="12"/>
    </row>
    <row r="1321" spans="16:16" x14ac:dyDescent="0.25">
      <c r="P1321" s="12"/>
    </row>
    <row r="1322" spans="16:16" x14ac:dyDescent="0.25">
      <c r="P1322" s="12"/>
    </row>
    <row r="1323" spans="16:16" x14ac:dyDescent="0.25">
      <c r="P1323" s="12"/>
    </row>
    <row r="1324" spans="16:16" x14ac:dyDescent="0.25">
      <c r="P1324" s="12"/>
    </row>
    <row r="1325" spans="16:16" x14ac:dyDescent="0.25">
      <c r="P1325" s="12"/>
    </row>
    <row r="1326" spans="16:16" x14ac:dyDescent="0.25">
      <c r="P1326" s="12"/>
    </row>
    <row r="1327" spans="16:16" x14ac:dyDescent="0.25">
      <c r="P1327" s="12"/>
    </row>
    <row r="1328" spans="16:16" x14ac:dyDescent="0.25">
      <c r="P1328" s="12"/>
    </row>
    <row r="1329" spans="16:16" x14ac:dyDescent="0.25">
      <c r="P1329" s="12"/>
    </row>
    <row r="1330" spans="16:16" x14ac:dyDescent="0.25">
      <c r="P1330" s="12"/>
    </row>
    <row r="1331" spans="16:16" x14ac:dyDescent="0.25">
      <c r="P1331" s="12"/>
    </row>
    <row r="1332" spans="16:16" x14ac:dyDescent="0.25">
      <c r="P1332" s="12"/>
    </row>
    <row r="1333" spans="16:16" x14ac:dyDescent="0.25">
      <c r="P1333" s="12"/>
    </row>
    <row r="1334" spans="16:16" x14ac:dyDescent="0.25">
      <c r="P1334" s="12"/>
    </row>
    <row r="1335" spans="16:16" x14ac:dyDescent="0.25">
      <c r="P1335" s="12"/>
    </row>
    <row r="1336" spans="16:16" x14ac:dyDescent="0.25">
      <c r="P1336" s="12"/>
    </row>
    <row r="1337" spans="16:16" x14ac:dyDescent="0.25">
      <c r="P1337" s="12"/>
    </row>
    <row r="1338" spans="16:16" x14ac:dyDescent="0.25">
      <c r="P1338" s="12"/>
    </row>
    <row r="1339" spans="16:16" x14ac:dyDescent="0.25">
      <c r="P1339" s="12"/>
    </row>
    <row r="1340" spans="16:16" x14ac:dyDescent="0.25">
      <c r="P1340" s="12"/>
    </row>
    <row r="1341" spans="16:16" x14ac:dyDescent="0.25">
      <c r="P1341" s="12"/>
    </row>
    <row r="1342" spans="16:16" x14ac:dyDescent="0.25">
      <c r="P1342" s="12"/>
    </row>
    <row r="1343" spans="16:16" x14ac:dyDescent="0.25">
      <c r="P1343" s="12"/>
    </row>
    <row r="1344" spans="16:16" x14ac:dyDescent="0.25">
      <c r="P1344" s="12"/>
    </row>
    <row r="1345" spans="16:16" x14ac:dyDescent="0.25">
      <c r="P1345" s="12"/>
    </row>
    <row r="1346" spans="16:16" x14ac:dyDescent="0.25">
      <c r="P1346" s="12"/>
    </row>
    <row r="1347" spans="16:16" x14ac:dyDescent="0.25">
      <c r="P1347" s="12"/>
    </row>
    <row r="1348" spans="16:16" x14ac:dyDescent="0.25">
      <c r="P1348" s="12"/>
    </row>
    <row r="1349" spans="16:16" x14ac:dyDescent="0.25">
      <c r="P1349" s="12"/>
    </row>
    <row r="1350" spans="16:16" x14ac:dyDescent="0.25">
      <c r="P1350" s="12"/>
    </row>
    <row r="1351" spans="16:16" x14ac:dyDescent="0.25">
      <c r="P1351" s="12"/>
    </row>
    <row r="1352" spans="16:16" x14ac:dyDescent="0.25">
      <c r="P1352" s="12"/>
    </row>
    <row r="1353" spans="16:16" x14ac:dyDescent="0.25">
      <c r="P1353" s="12"/>
    </row>
    <row r="1354" spans="16:16" x14ac:dyDescent="0.25">
      <c r="P1354" s="12"/>
    </row>
    <row r="1355" spans="16:16" x14ac:dyDescent="0.25">
      <c r="P1355" s="12"/>
    </row>
    <row r="1356" spans="16:16" x14ac:dyDescent="0.25">
      <c r="P1356" s="12"/>
    </row>
    <row r="1357" spans="16:16" x14ac:dyDescent="0.25">
      <c r="P1357" s="12"/>
    </row>
    <row r="1358" spans="16:16" x14ac:dyDescent="0.25">
      <c r="P1358" s="12"/>
    </row>
    <row r="1359" spans="16:16" x14ac:dyDescent="0.25">
      <c r="P1359" s="12"/>
    </row>
    <row r="1360" spans="16:16" x14ac:dyDescent="0.25">
      <c r="P1360" s="12"/>
    </row>
    <row r="1361" spans="16:16" x14ac:dyDescent="0.25">
      <c r="P1361" s="12"/>
    </row>
    <row r="1362" spans="16:16" x14ac:dyDescent="0.25">
      <c r="P1362" s="12"/>
    </row>
    <row r="1363" spans="16:16" x14ac:dyDescent="0.25">
      <c r="P1363" s="12"/>
    </row>
    <row r="1364" spans="16:16" x14ac:dyDescent="0.25">
      <c r="P1364" s="12"/>
    </row>
    <row r="1365" spans="16:16" x14ac:dyDescent="0.25">
      <c r="P1365" s="12"/>
    </row>
    <row r="1366" spans="16:16" x14ac:dyDescent="0.25">
      <c r="P1366" s="12"/>
    </row>
    <row r="1367" spans="16:16" x14ac:dyDescent="0.25">
      <c r="P1367" s="12"/>
    </row>
    <row r="1368" spans="16:16" x14ac:dyDescent="0.25">
      <c r="P1368" s="12"/>
    </row>
    <row r="1369" spans="16:16" x14ac:dyDescent="0.25">
      <c r="P1369" s="12"/>
    </row>
    <row r="1370" spans="16:16" x14ac:dyDescent="0.25">
      <c r="P1370" s="12"/>
    </row>
    <row r="1371" spans="16:16" x14ac:dyDescent="0.25">
      <c r="P1371" s="12"/>
    </row>
    <row r="1372" spans="16:16" x14ac:dyDescent="0.25">
      <c r="P1372" s="12"/>
    </row>
    <row r="1373" spans="16:16" x14ac:dyDescent="0.25">
      <c r="P1373" s="12"/>
    </row>
    <row r="1374" spans="16:16" x14ac:dyDescent="0.25">
      <c r="P1374" s="12"/>
    </row>
    <row r="1375" spans="16:16" x14ac:dyDescent="0.25">
      <c r="P1375" s="12"/>
    </row>
    <row r="1376" spans="16:16" x14ac:dyDescent="0.25">
      <c r="P1376" s="12"/>
    </row>
    <row r="1377" spans="16:16" x14ac:dyDescent="0.25">
      <c r="P1377" s="12"/>
    </row>
    <row r="1378" spans="16:16" x14ac:dyDescent="0.25">
      <c r="P1378" s="12"/>
    </row>
    <row r="1379" spans="16:16" x14ac:dyDescent="0.25">
      <c r="P1379" s="12"/>
    </row>
    <row r="1380" spans="16:16" x14ac:dyDescent="0.25">
      <c r="P1380" s="12"/>
    </row>
    <row r="1381" spans="16:16" x14ac:dyDescent="0.25">
      <c r="P1381" s="12"/>
    </row>
    <row r="1382" spans="16:16" x14ac:dyDescent="0.25">
      <c r="P1382" s="12"/>
    </row>
    <row r="1383" spans="16:16" x14ac:dyDescent="0.25">
      <c r="P1383" s="12"/>
    </row>
    <row r="1384" spans="16:16" x14ac:dyDescent="0.25">
      <c r="P1384" s="12"/>
    </row>
    <row r="1385" spans="16:16" x14ac:dyDescent="0.25">
      <c r="P1385" s="12"/>
    </row>
    <row r="1386" spans="16:16" x14ac:dyDescent="0.25">
      <c r="P1386" s="12"/>
    </row>
    <row r="1387" spans="16:16" x14ac:dyDescent="0.25">
      <c r="P1387" s="12"/>
    </row>
    <row r="1388" spans="16:16" x14ac:dyDescent="0.25">
      <c r="P1388" s="12"/>
    </row>
    <row r="1389" spans="16:16" x14ac:dyDescent="0.25">
      <c r="P1389" s="12"/>
    </row>
    <row r="1390" spans="16:16" x14ac:dyDescent="0.25">
      <c r="P1390" s="12"/>
    </row>
    <row r="1391" spans="16:16" x14ac:dyDescent="0.25">
      <c r="P1391" s="12"/>
    </row>
    <row r="1392" spans="16:16" x14ac:dyDescent="0.25">
      <c r="P1392" s="12"/>
    </row>
    <row r="1393" spans="16:16" x14ac:dyDescent="0.25">
      <c r="P1393" s="12"/>
    </row>
    <row r="1394" spans="16:16" x14ac:dyDescent="0.25">
      <c r="P1394" s="12"/>
    </row>
    <row r="1395" spans="16:16" x14ac:dyDescent="0.25">
      <c r="P1395" s="12"/>
    </row>
    <row r="1396" spans="16:16" x14ac:dyDescent="0.25">
      <c r="P1396" s="12"/>
    </row>
    <row r="1397" spans="16:16" x14ac:dyDescent="0.25">
      <c r="P1397" s="12"/>
    </row>
    <row r="1398" spans="16:16" x14ac:dyDescent="0.25">
      <c r="P1398" s="12"/>
    </row>
    <row r="1399" spans="16:16" x14ac:dyDescent="0.25">
      <c r="P1399" s="12"/>
    </row>
    <row r="1400" spans="16:16" x14ac:dyDescent="0.25">
      <c r="P1400" s="12"/>
    </row>
    <row r="1401" spans="16:16" x14ac:dyDescent="0.25">
      <c r="P1401" s="12"/>
    </row>
    <row r="1402" spans="16:16" x14ac:dyDescent="0.25">
      <c r="P1402" s="12"/>
    </row>
    <row r="1403" spans="16:16" x14ac:dyDescent="0.25">
      <c r="P1403" s="12"/>
    </row>
    <row r="1404" spans="16:16" x14ac:dyDescent="0.25">
      <c r="P1404" s="12"/>
    </row>
    <row r="1405" spans="16:16" x14ac:dyDescent="0.25">
      <c r="P1405" s="12"/>
    </row>
    <row r="1406" spans="16:16" x14ac:dyDescent="0.25">
      <c r="P1406" s="12"/>
    </row>
    <row r="1407" spans="16:16" x14ac:dyDescent="0.25">
      <c r="P1407" s="12"/>
    </row>
    <row r="1408" spans="16:16" x14ac:dyDescent="0.25">
      <c r="P1408" s="12"/>
    </row>
    <row r="1409" spans="16:16" x14ac:dyDescent="0.25">
      <c r="P1409" s="12"/>
    </row>
    <row r="1410" spans="16:16" x14ac:dyDescent="0.25">
      <c r="P1410" s="12"/>
    </row>
    <row r="1411" spans="16:16" x14ac:dyDescent="0.25">
      <c r="P1411" s="12"/>
    </row>
    <row r="1412" spans="16:16" x14ac:dyDescent="0.25">
      <c r="P1412" s="12"/>
    </row>
    <row r="1413" spans="16:16" x14ac:dyDescent="0.25">
      <c r="P1413" s="12"/>
    </row>
    <row r="1414" spans="16:16" x14ac:dyDescent="0.25">
      <c r="P1414" s="12"/>
    </row>
    <row r="1415" spans="16:16" x14ac:dyDescent="0.25">
      <c r="P1415" s="12"/>
    </row>
    <row r="1416" spans="16:16" x14ac:dyDescent="0.25">
      <c r="P1416" s="12"/>
    </row>
    <row r="1417" spans="16:16" x14ac:dyDescent="0.25">
      <c r="P1417" s="12"/>
    </row>
    <row r="1418" spans="16:16" x14ac:dyDescent="0.25">
      <c r="P1418" s="12"/>
    </row>
    <row r="1419" spans="16:16" x14ac:dyDescent="0.25">
      <c r="P1419" s="12"/>
    </row>
    <row r="1420" spans="16:16" x14ac:dyDescent="0.25">
      <c r="P1420" s="12"/>
    </row>
    <row r="1421" spans="16:16" x14ac:dyDescent="0.25">
      <c r="P1421" s="12"/>
    </row>
    <row r="1422" spans="16:16" x14ac:dyDescent="0.25">
      <c r="P1422" s="12"/>
    </row>
    <row r="1423" spans="16:16" x14ac:dyDescent="0.25">
      <c r="P1423" s="12"/>
    </row>
    <row r="1424" spans="16:16" x14ac:dyDescent="0.25">
      <c r="P1424" s="12"/>
    </row>
    <row r="1425" spans="16:16" x14ac:dyDescent="0.25">
      <c r="P1425" s="12"/>
    </row>
    <row r="1426" spans="16:16" x14ac:dyDescent="0.25">
      <c r="P1426" s="12"/>
    </row>
    <row r="1427" spans="16:16" x14ac:dyDescent="0.25">
      <c r="P1427" s="12"/>
    </row>
    <row r="1428" spans="16:16" x14ac:dyDescent="0.25">
      <c r="P1428" s="12"/>
    </row>
    <row r="1429" spans="16:16" x14ac:dyDescent="0.25">
      <c r="P1429" s="12"/>
    </row>
    <row r="1430" spans="16:16" x14ac:dyDescent="0.25">
      <c r="P1430" s="12"/>
    </row>
    <row r="1431" spans="16:16" x14ac:dyDescent="0.25">
      <c r="P1431" s="12"/>
    </row>
    <row r="1432" spans="16:16" x14ac:dyDescent="0.25">
      <c r="P1432" s="12"/>
    </row>
    <row r="1433" spans="16:16" x14ac:dyDescent="0.25">
      <c r="P1433" s="12"/>
    </row>
    <row r="1434" spans="16:16" x14ac:dyDescent="0.25">
      <c r="P1434" s="12"/>
    </row>
    <row r="1435" spans="16:16" x14ac:dyDescent="0.25">
      <c r="P1435" s="12"/>
    </row>
    <row r="1436" spans="16:16" x14ac:dyDescent="0.25">
      <c r="P1436" s="12"/>
    </row>
    <row r="1437" spans="16:16" x14ac:dyDescent="0.25">
      <c r="P1437" s="12"/>
    </row>
    <row r="1438" spans="16:16" x14ac:dyDescent="0.25">
      <c r="P1438" s="12"/>
    </row>
    <row r="1439" spans="16:16" x14ac:dyDescent="0.25">
      <c r="P1439" s="12"/>
    </row>
    <row r="1440" spans="16:16" x14ac:dyDescent="0.25">
      <c r="P1440" s="12"/>
    </row>
    <row r="1441" spans="16:16" x14ac:dyDescent="0.25">
      <c r="P1441" s="12"/>
    </row>
    <row r="1442" spans="16:16" x14ac:dyDescent="0.25">
      <c r="P1442" s="12"/>
    </row>
    <row r="1443" spans="16:16" x14ac:dyDescent="0.25">
      <c r="P1443" s="12"/>
    </row>
    <row r="1444" spans="16:16" x14ac:dyDescent="0.25">
      <c r="P1444" s="12"/>
    </row>
    <row r="1445" spans="16:16" x14ac:dyDescent="0.25">
      <c r="P1445" s="12"/>
    </row>
    <row r="1446" spans="16:16" x14ac:dyDescent="0.25">
      <c r="P1446" s="12"/>
    </row>
    <row r="1447" spans="16:16" x14ac:dyDescent="0.25">
      <c r="P1447" s="12"/>
    </row>
    <row r="1448" spans="16:16" x14ac:dyDescent="0.25">
      <c r="P1448" s="12"/>
    </row>
    <row r="1449" spans="16:16" x14ac:dyDescent="0.25">
      <c r="P1449" s="12"/>
    </row>
    <row r="1450" spans="16:16" x14ac:dyDescent="0.25">
      <c r="P1450" s="12"/>
    </row>
    <row r="1451" spans="16:16" x14ac:dyDescent="0.25">
      <c r="P1451" s="12"/>
    </row>
    <row r="1452" spans="16:16" x14ac:dyDescent="0.25">
      <c r="P1452" s="12"/>
    </row>
    <row r="1453" spans="16:16" x14ac:dyDescent="0.25">
      <c r="P1453" s="12"/>
    </row>
    <row r="1454" spans="16:16" x14ac:dyDescent="0.25">
      <c r="P1454" s="12"/>
    </row>
    <row r="1455" spans="16:16" x14ac:dyDescent="0.25">
      <c r="P1455" s="12"/>
    </row>
    <row r="1456" spans="16:16" x14ac:dyDescent="0.25">
      <c r="P1456" s="12"/>
    </row>
    <row r="1457" spans="16:16" x14ac:dyDescent="0.25">
      <c r="P1457" s="12"/>
    </row>
    <row r="1458" spans="16:16" x14ac:dyDescent="0.25">
      <c r="P1458" s="12"/>
    </row>
    <row r="1459" spans="16:16" x14ac:dyDescent="0.25">
      <c r="P1459" s="12"/>
    </row>
    <row r="1460" spans="16:16" x14ac:dyDescent="0.25">
      <c r="P1460" s="12"/>
    </row>
    <row r="1461" spans="16:16" x14ac:dyDescent="0.25">
      <c r="P1461" s="12"/>
    </row>
    <row r="1462" spans="16:16" x14ac:dyDescent="0.25">
      <c r="P1462" s="12"/>
    </row>
    <row r="1463" spans="16:16" x14ac:dyDescent="0.25">
      <c r="P1463" s="12"/>
    </row>
    <row r="1464" spans="16:16" x14ac:dyDescent="0.25">
      <c r="P1464" s="12"/>
    </row>
    <row r="1465" spans="16:16" x14ac:dyDescent="0.25">
      <c r="P1465" s="12"/>
    </row>
    <row r="1466" spans="16:16" x14ac:dyDescent="0.25">
      <c r="P1466" s="12"/>
    </row>
    <row r="1467" spans="16:16" x14ac:dyDescent="0.25">
      <c r="P1467" s="12"/>
    </row>
    <row r="1468" spans="16:16" x14ac:dyDescent="0.25">
      <c r="P1468" s="12"/>
    </row>
    <row r="1469" spans="16:16" x14ac:dyDescent="0.25">
      <c r="P1469" s="12"/>
    </row>
    <row r="1470" spans="16:16" x14ac:dyDescent="0.25">
      <c r="P1470" s="12"/>
    </row>
    <row r="1471" spans="16:16" x14ac:dyDescent="0.25">
      <c r="P1471" s="12"/>
    </row>
    <row r="1472" spans="16:16" x14ac:dyDescent="0.25">
      <c r="P1472" s="12"/>
    </row>
    <row r="1473" spans="16:16" x14ac:dyDescent="0.25">
      <c r="P1473" s="12"/>
    </row>
    <row r="1474" spans="16:16" x14ac:dyDescent="0.25">
      <c r="P1474" s="12"/>
    </row>
    <row r="1475" spans="16:16" x14ac:dyDescent="0.25">
      <c r="P1475" s="12"/>
    </row>
    <row r="1476" spans="16:16" x14ac:dyDescent="0.25">
      <c r="P1476" s="12"/>
    </row>
    <row r="1477" spans="16:16" x14ac:dyDescent="0.25">
      <c r="P1477" s="12"/>
    </row>
    <row r="1478" spans="16:16" x14ac:dyDescent="0.25">
      <c r="P1478" s="12"/>
    </row>
    <row r="1479" spans="16:16" x14ac:dyDescent="0.25">
      <c r="P1479" s="12"/>
    </row>
    <row r="1480" spans="16:16" x14ac:dyDescent="0.25">
      <c r="P1480" s="12"/>
    </row>
    <row r="1481" spans="16:16" x14ac:dyDescent="0.25">
      <c r="P1481" s="12"/>
    </row>
    <row r="1482" spans="16:16" x14ac:dyDescent="0.25">
      <c r="P1482" s="12"/>
    </row>
    <row r="1483" spans="16:16" x14ac:dyDescent="0.25">
      <c r="P1483" s="12"/>
    </row>
    <row r="1484" spans="16:16" x14ac:dyDescent="0.25">
      <c r="P1484" s="12"/>
    </row>
    <row r="1485" spans="16:16" x14ac:dyDescent="0.25">
      <c r="P1485" s="12"/>
    </row>
    <row r="1486" spans="16:16" x14ac:dyDescent="0.25">
      <c r="P1486" s="12"/>
    </row>
    <row r="1487" spans="16:16" x14ac:dyDescent="0.25">
      <c r="P1487" s="12"/>
    </row>
    <row r="1488" spans="16:16" x14ac:dyDescent="0.25">
      <c r="P1488" s="12"/>
    </row>
    <row r="1489" spans="16:16" x14ac:dyDescent="0.25">
      <c r="P1489" s="12"/>
    </row>
    <row r="1490" spans="16:16" x14ac:dyDescent="0.25">
      <c r="P1490" s="12"/>
    </row>
    <row r="1491" spans="16:16" x14ac:dyDescent="0.25">
      <c r="P1491" s="12"/>
    </row>
    <row r="1492" spans="16:16" x14ac:dyDescent="0.25">
      <c r="P1492" s="12"/>
    </row>
    <row r="1493" spans="16:16" x14ac:dyDescent="0.25">
      <c r="P1493" s="12"/>
    </row>
    <row r="1494" spans="16:16" x14ac:dyDescent="0.25">
      <c r="P1494" s="12"/>
    </row>
    <row r="1495" spans="16:16" x14ac:dyDescent="0.25">
      <c r="P1495" s="12"/>
    </row>
    <row r="1496" spans="16:16" x14ac:dyDescent="0.25">
      <c r="P1496" s="12"/>
    </row>
    <row r="1497" spans="16:16" x14ac:dyDescent="0.25">
      <c r="P1497" s="12"/>
    </row>
    <row r="1498" spans="16:16" x14ac:dyDescent="0.25">
      <c r="P1498" s="12"/>
    </row>
    <row r="1499" spans="16:16" x14ac:dyDescent="0.25">
      <c r="P1499" s="12"/>
    </row>
    <row r="1500" spans="16:16" x14ac:dyDescent="0.25">
      <c r="P1500" s="12"/>
    </row>
    <row r="1501" spans="16:16" x14ac:dyDescent="0.25">
      <c r="P1501" s="12"/>
    </row>
    <row r="1502" spans="16:16" x14ac:dyDescent="0.25">
      <c r="P1502" s="12"/>
    </row>
    <row r="1503" spans="16:16" x14ac:dyDescent="0.25">
      <c r="P1503" s="12"/>
    </row>
    <row r="1504" spans="16:16" x14ac:dyDescent="0.25">
      <c r="P1504" s="12"/>
    </row>
    <row r="1505" spans="16:16" x14ac:dyDescent="0.25">
      <c r="P1505" s="12"/>
    </row>
    <row r="1506" spans="16:16" x14ac:dyDescent="0.25">
      <c r="P1506" s="12"/>
    </row>
    <row r="1507" spans="16:16" x14ac:dyDescent="0.25">
      <c r="P1507" s="12"/>
    </row>
    <row r="1508" spans="16:16" x14ac:dyDescent="0.25">
      <c r="P1508" s="12"/>
    </row>
    <row r="1509" spans="16:16" x14ac:dyDescent="0.25">
      <c r="P1509" s="12"/>
    </row>
    <row r="1510" spans="16:16" x14ac:dyDescent="0.25">
      <c r="P1510" s="12"/>
    </row>
    <row r="1511" spans="16:16" x14ac:dyDescent="0.25">
      <c r="P1511" s="12"/>
    </row>
    <row r="1512" spans="16:16" x14ac:dyDescent="0.25">
      <c r="P1512" s="12"/>
    </row>
    <row r="1513" spans="16:16" x14ac:dyDescent="0.25">
      <c r="P1513" s="12"/>
    </row>
    <row r="1514" spans="16:16" x14ac:dyDescent="0.25">
      <c r="P1514" s="12"/>
    </row>
    <row r="1515" spans="16:16" x14ac:dyDescent="0.25">
      <c r="P1515" s="12"/>
    </row>
    <row r="1516" spans="16:16" x14ac:dyDescent="0.25">
      <c r="P1516" s="12"/>
    </row>
    <row r="1517" spans="16:16" x14ac:dyDescent="0.25">
      <c r="P1517" s="12"/>
    </row>
    <row r="1518" spans="16:16" x14ac:dyDescent="0.25">
      <c r="P1518" s="12"/>
    </row>
    <row r="1519" spans="16:16" x14ac:dyDescent="0.25">
      <c r="P1519" s="12"/>
    </row>
    <row r="1520" spans="16:16" x14ac:dyDescent="0.25">
      <c r="P1520" s="12"/>
    </row>
    <row r="1521" spans="16:16" x14ac:dyDescent="0.25">
      <c r="P1521" s="12"/>
    </row>
    <row r="1522" spans="16:16" x14ac:dyDescent="0.25">
      <c r="P1522" s="12"/>
    </row>
    <row r="1523" spans="16:16" x14ac:dyDescent="0.25">
      <c r="P1523" s="12"/>
    </row>
    <row r="1524" spans="16:16" x14ac:dyDescent="0.25">
      <c r="P1524" s="12"/>
    </row>
    <row r="1525" spans="16:16" x14ac:dyDescent="0.25">
      <c r="P1525" s="12"/>
    </row>
    <row r="1526" spans="16:16" x14ac:dyDescent="0.25">
      <c r="P1526" s="12"/>
    </row>
    <row r="1527" spans="16:16" x14ac:dyDescent="0.25">
      <c r="P1527" s="12"/>
    </row>
    <row r="1528" spans="16:16" x14ac:dyDescent="0.25">
      <c r="P1528" s="12"/>
    </row>
    <row r="1529" spans="16:16" x14ac:dyDescent="0.25">
      <c r="P1529" s="12"/>
    </row>
    <row r="1530" spans="16:16" x14ac:dyDescent="0.25">
      <c r="P1530" s="12"/>
    </row>
    <row r="1531" spans="16:16" x14ac:dyDescent="0.25">
      <c r="P1531" s="12"/>
    </row>
    <row r="1532" spans="16:16" x14ac:dyDescent="0.25">
      <c r="P1532" s="12"/>
    </row>
    <row r="1533" spans="16:16" x14ac:dyDescent="0.25">
      <c r="P1533" s="12"/>
    </row>
    <row r="1534" spans="16:16" x14ac:dyDescent="0.25">
      <c r="P1534" s="12"/>
    </row>
    <row r="1535" spans="16:16" x14ac:dyDescent="0.25">
      <c r="P1535" s="12"/>
    </row>
    <row r="1536" spans="16:16" x14ac:dyDescent="0.25">
      <c r="P1536" s="12"/>
    </row>
    <row r="1537" spans="16:16" x14ac:dyDescent="0.25">
      <c r="P1537" s="12"/>
    </row>
    <row r="1538" spans="16:16" x14ac:dyDescent="0.25">
      <c r="P1538" s="12"/>
    </row>
    <row r="1539" spans="16:16" x14ac:dyDescent="0.25">
      <c r="P1539" s="12"/>
    </row>
    <row r="1540" spans="16:16" x14ac:dyDescent="0.25">
      <c r="P1540" s="12"/>
    </row>
    <row r="1541" spans="16:16" x14ac:dyDescent="0.25">
      <c r="P1541" s="12"/>
    </row>
    <row r="1542" spans="16:16" x14ac:dyDescent="0.25">
      <c r="P1542" s="12"/>
    </row>
    <row r="1543" spans="16:16" x14ac:dyDescent="0.25">
      <c r="P1543" s="12"/>
    </row>
    <row r="1544" spans="16:16" x14ac:dyDescent="0.25">
      <c r="P1544" s="12"/>
    </row>
    <row r="1545" spans="16:16" x14ac:dyDescent="0.25">
      <c r="P1545" s="12"/>
    </row>
    <row r="1546" spans="16:16" x14ac:dyDescent="0.25">
      <c r="P1546" s="12"/>
    </row>
    <row r="1547" spans="16:16" x14ac:dyDescent="0.25">
      <c r="P1547" s="12"/>
    </row>
    <row r="1548" spans="16:16" x14ac:dyDescent="0.25">
      <c r="P1548" s="12"/>
    </row>
    <row r="1549" spans="16:16" x14ac:dyDescent="0.25">
      <c r="P1549" s="12"/>
    </row>
    <row r="1550" spans="16:16" x14ac:dyDescent="0.25">
      <c r="P1550" s="12"/>
    </row>
    <row r="1551" spans="16:16" x14ac:dyDescent="0.25">
      <c r="P1551" s="12"/>
    </row>
    <row r="1552" spans="16:16" x14ac:dyDescent="0.25">
      <c r="P1552" s="12"/>
    </row>
    <row r="1553" spans="16:16" x14ac:dyDescent="0.25">
      <c r="P1553" s="12"/>
    </row>
    <row r="1554" spans="16:16" x14ac:dyDescent="0.25">
      <c r="P1554" s="12"/>
    </row>
    <row r="1555" spans="16:16" x14ac:dyDescent="0.25">
      <c r="P1555" s="12"/>
    </row>
    <row r="1556" spans="16:16" x14ac:dyDescent="0.25">
      <c r="P1556" s="12"/>
    </row>
    <row r="1557" spans="16:16" x14ac:dyDescent="0.25">
      <c r="P1557" s="12"/>
    </row>
    <row r="1558" spans="16:16" x14ac:dyDescent="0.25">
      <c r="P1558" s="12"/>
    </row>
    <row r="1559" spans="16:16" x14ac:dyDescent="0.25">
      <c r="P1559" s="12"/>
    </row>
    <row r="1560" spans="16:16" x14ac:dyDescent="0.25">
      <c r="P1560" s="12"/>
    </row>
    <row r="1561" spans="16:16" x14ac:dyDescent="0.25">
      <c r="P1561" s="12"/>
    </row>
    <row r="1562" spans="16:16" x14ac:dyDescent="0.25">
      <c r="P1562" s="12"/>
    </row>
    <row r="1563" spans="16:16" x14ac:dyDescent="0.25">
      <c r="P1563" s="12"/>
    </row>
    <row r="1564" spans="16:16" x14ac:dyDescent="0.25">
      <c r="P1564" s="12"/>
    </row>
    <row r="1565" spans="16:16" x14ac:dyDescent="0.25">
      <c r="P1565" s="12"/>
    </row>
    <row r="1566" spans="16:16" x14ac:dyDescent="0.25">
      <c r="P1566" s="12"/>
    </row>
    <row r="1567" spans="16:16" x14ac:dyDescent="0.25">
      <c r="P1567" s="12"/>
    </row>
    <row r="1568" spans="16:16" x14ac:dyDescent="0.25">
      <c r="P1568" s="12"/>
    </row>
    <row r="1569" spans="16:16" x14ac:dyDescent="0.25">
      <c r="P1569" s="12"/>
    </row>
    <row r="1570" spans="16:16" x14ac:dyDescent="0.25">
      <c r="P1570" s="12"/>
    </row>
    <row r="1571" spans="16:16" x14ac:dyDescent="0.25">
      <c r="P1571" s="12"/>
    </row>
    <row r="1572" spans="16:16" x14ac:dyDescent="0.25">
      <c r="P1572" s="12"/>
    </row>
    <row r="1573" spans="16:16" x14ac:dyDescent="0.25">
      <c r="P1573" s="12"/>
    </row>
    <row r="1574" spans="16:16" x14ac:dyDescent="0.25">
      <c r="P1574" s="12"/>
    </row>
    <row r="1575" spans="16:16" x14ac:dyDescent="0.25">
      <c r="P1575" s="12"/>
    </row>
    <row r="1576" spans="16:16" x14ac:dyDescent="0.25">
      <c r="P1576" s="12"/>
    </row>
    <row r="1577" spans="16:16" x14ac:dyDescent="0.25">
      <c r="P1577" s="12"/>
    </row>
    <row r="1578" spans="16:16" x14ac:dyDescent="0.25">
      <c r="P1578" s="12"/>
    </row>
    <row r="1579" spans="16:16" x14ac:dyDescent="0.25">
      <c r="P1579" s="12"/>
    </row>
    <row r="1580" spans="16:16" x14ac:dyDescent="0.25">
      <c r="P1580" s="12"/>
    </row>
    <row r="1581" spans="16:16" x14ac:dyDescent="0.25">
      <c r="P1581" s="12"/>
    </row>
    <row r="1582" spans="16:16" x14ac:dyDescent="0.25">
      <c r="P1582" s="12"/>
    </row>
    <row r="1583" spans="16:16" x14ac:dyDescent="0.25">
      <c r="P1583" s="12"/>
    </row>
    <row r="1584" spans="16:16" x14ac:dyDescent="0.25">
      <c r="P1584" s="12"/>
    </row>
    <row r="1585" spans="16:16" x14ac:dyDescent="0.25">
      <c r="P1585" s="12"/>
    </row>
    <row r="1586" spans="16:16" x14ac:dyDescent="0.25">
      <c r="P1586" s="12"/>
    </row>
    <row r="1587" spans="16:16" x14ac:dyDescent="0.25">
      <c r="P1587" s="12"/>
    </row>
    <row r="1588" spans="16:16" x14ac:dyDescent="0.25">
      <c r="P1588" s="12"/>
    </row>
    <row r="1589" spans="16:16" x14ac:dyDescent="0.25">
      <c r="P1589" s="12"/>
    </row>
    <row r="1590" spans="16:16" x14ac:dyDescent="0.25">
      <c r="P1590" s="12"/>
    </row>
    <row r="1591" spans="16:16" x14ac:dyDescent="0.25">
      <c r="P1591" s="12"/>
    </row>
    <row r="1592" spans="16:16" x14ac:dyDescent="0.25">
      <c r="P1592" s="12"/>
    </row>
    <row r="1593" spans="16:16" x14ac:dyDescent="0.25">
      <c r="P1593" s="12"/>
    </row>
    <row r="1594" spans="16:16" x14ac:dyDescent="0.25">
      <c r="P1594" s="12"/>
    </row>
    <row r="1595" spans="16:16" x14ac:dyDescent="0.25">
      <c r="P1595" s="12"/>
    </row>
    <row r="1596" spans="16:16" x14ac:dyDescent="0.25">
      <c r="P1596" s="12"/>
    </row>
    <row r="1597" spans="16:16" x14ac:dyDescent="0.25">
      <c r="P1597" s="12"/>
    </row>
    <row r="1598" spans="16:16" x14ac:dyDescent="0.25">
      <c r="P1598" s="12"/>
    </row>
    <row r="1599" spans="16:16" x14ac:dyDescent="0.25">
      <c r="P1599" s="12"/>
    </row>
    <row r="1600" spans="16:16" x14ac:dyDescent="0.25">
      <c r="P1600" s="12"/>
    </row>
    <row r="1601" spans="16:16" x14ac:dyDescent="0.25">
      <c r="P1601" s="12"/>
    </row>
    <row r="1602" spans="16:16" x14ac:dyDescent="0.25">
      <c r="P1602" s="12"/>
    </row>
    <row r="1603" spans="16:16" x14ac:dyDescent="0.25">
      <c r="P1603" s="12"/>
    </row>
    <row r="1604" spans="16:16" x14ac:dyDescent="0.25">
      <c r="P1604" s="12"/>
    </row>
    <row r="1605" spans="16:16" x14ac:dyDescent="0.25">
      <c r="P1605" s="12"/>
    </row>
    <row r="1606" spans="16:16" x14ac:dyDescent="0.25">
      <c r="P1606" s="12"/>
    </row>
    <row r="1607" spans="16:16" x14ac:dyDescent="0.25">
      <c r="P1607" s="12"/>
    </row>
    <row r="1608" spans="16:16" x14ac:dyDescent="0.25">
      <c r="P1608" s="12"/>
    </row>
    <row r="1609" spans="16:16" x14ac:dyDescent="0.25">
      <c r="P1609" s="12"/>
    </row>
    <row r="1610" spans="16:16" x14ac:dyDescent="0.25">
      <c r="P1610" s="12"/>
    </row>
    <row r="1611" spans="16:16" x14ac:dyDescent="0.25">
      <c r="P1611" s="12"/>
    </row>
    <row r="1612" spans="16:16" x14ac:dyDescent="0.25">
      <c r="P1612" s="12"/>
    </row>
    <row r="1613" spans="16:16" x14ac:dyDescent="0.25">
      <c r="P1613" s="12"/>
    </row>
    <row r="1614" spans="16:16" x14ac:dyDescent="0.25">
      <c r="P1614" s="12"/>
    </row>
    <row r="1615" spans="16:16" x14ac:dyDescent="0.25">
      <c r="P1615" s="12"/>
    </row>
    <row r="1616" spans="16:16" x14ac:dyDescent="0.25">
      <c r="P1616" s="12"/>
    </row>
    <row r="1617" spans="16:16" x14ac:dyDescent="0.25">
      <c r="P1617" s="12"/>
    </row>
    <row r="1618" spans="16:16" x14ac:dyDescent="0.25">
      <c r="P1618" s="12"/>
    </row>
    <row r="1619" spans="16:16" x14ac:dyDescent="0.25">
      <c r="P1619" s="12"/>
    </row>
    <row r="1620" spans="16:16" x14ac:dyDescent="0.25">
      <c r="P1620" s="12"/>
    </row>
    <row r="1621" spans="16:16" x14ac:dyDescent="0.25">
      <c r="P1621" s="12"/>
    </row>
    <row r="1622" spans="16:16" x14ac:dyDescent="0.25">
      <c r="P1622" s="12"/>
    </row>
    <row r="1623" spans="16:16" x14ac:dyDescent="0.25">
      <c r="P1623" s="12"/>
    </row>
    <row r="1624" spans="16:16" x14ac:dyDescent="0.25">
      <c r="P1624" s="12"/>
    </row>
    <row r="1625" spans="16:16" x14ac:dyDescent="0.25">
      <c r="P1625" s="12"/>
    </row>
    <row r="1626" spans="16:16" x14ac:dyDescent="0.25">
      <c r="P1626" s="12"/>
    </row>
    <row r="1627" spans="16:16" x14ac:dyDescent="0.25">
      <c r="P1627" s="12"/>
    </row>
    <row r="1628" spans="16:16" x14ac:dyDescent="0.25">
      <c r="P1628" s="12"/>
    </row>
    <row r="1629" spans="16:16" x14ac:dyDescent="0.25">
      <c r="P1629" s="12"/>
    </row>
    <row r="1630" spans="16:16" x14ac:dyDescent="0.25">
      <c r="P1630" s="12"/>
    </row>
    <row r="1631" spans="16:16" x14ac:dyDescent="0.25">
      <c r="P1631" s="12"/>
    </row>
    <row r="1632" spans="16:16" x14ac:dyDescent="0.25">
      <c r="P1632" s="12"/>
    </row>
    <row r="1633" spans="16:16" x14ac:dyDescent="0.25">
      <c r="P1633" s="12"/>
    </row>
    <row r="1634" spans="16:16" x14ac:dyDescent="0.25">
      <c r="P1634" s="12"/>
    </row>
    <row r="1635" spans="16:16" x14ac:dyDescent="0.25">
      <c r="P1635" s="12"/>
    </row>
    <row r="1636" spans="16:16" x14ac:dyDescent="0.25">
      <c r="P1636" s="12"/>
    </row>
    <row r="1637" spans="16:16" x14ac:dyDescent="0.25">
      <c r="P1637" s="12"/>
    </row>
    <row r="1638" spans="16:16" x14ac:dyDescent="0.25">
      <c r="P1638" s="12"/>
    </row>
    <row r="1639" spans="16:16" x14ac:dyDescent="0.25">
      <c r="P1639" s="12"/>
    </row>
    <row r="1640" spans="16:16" x14ac:dyDescent="0.25">
      <c r="P1640" s="12"/>
    </row>
    <row r="1641" spans="16:16" x14ac:dyDescent="0.25">
      <c r="P1641" s="12"/>
    </row>
    <row r="1642" spans="16:16" x14ac:dyDescent="0.25">
      <c r="P1642" s="12"/>
    </row>
    <row r="1643" spans="16:16" x14ac:dyDescent="0.25">
      <c r="P1643" s="12"/>
    </row>
    <row r="1644" spans="16:16" x14ac:dyDescent="0.25">
      <c r="P1644" s="12"/>
    </row>
    <row r="1645" spans="16:16" x14ac:dyDescent="0.25">
      <c r="P1645" s="12"/>
    </row>
    <row r="1646" spans="16:16" x14ac:dyDescent="0.25">
      <c r="P1646" s="12"/>
    </row>
    <row r="1647" spans="16:16" x14ac:dyDescent="0.25">
      <c r="P1647" s="12"/>
    </row>
    <row r="1648" spans="16:16" x14ac:dyDescent="0.25">
      <c r="P1648" s="12"/>
    </row>
    <row r="1649" spans="16:16" x14ac:dyDescent="0.25">
      <c r="P1649" s="12"/>
    </row>
    <row r="1650" spans="16:16" x14ac:dyDescent="0.25">
      <c r="P1650" s="12"/>
    </row>
    <row r="1651" spans="16:16" x14ac:dyDescent="0.25">
      <c r="P1651" s="12"/>
    </row>
    <row r="1652" spans="16:16" x14ac:dyDescent="0.25">
      <c r="P1652" s="12"/>
    </row>
    <row r="1653" spans="16:16" x14ac:dyDescent="0.25">
      <c r="P1653" s="12"/>
    </row>
    <row r="1654" spans="16:16" x14ac:dyDescent="0.25">
      <c r="P1654" s="12"/>
    </row>
    <row r="1655" spans="16:16" x14ac:dyDescent="0.25">
      <c r="P1655" s="12"/>
    </row>
    <row r="1656" spans="16:16" x14ac:dyDescent="0.25">
      <c r="P1656" s="12"/>
    </row>
    <row r="1657" spans="16:16" x14ac:dyDescent="0.25">
      <c r="P1657" s="12"/>
    </row>
    <row r="1658" spans="16:16" x14ac:dyDescent="0.25">
      <c r="P1658" s="12"/>
    </row>
    <row r="1659" spans="16:16" x14ac:dyDescent="0.25">
      <c r="P1659" s="12"/>
    </row>
    <row r="1660" spans="16:16" x14ac:dyDescent="0.25">
      <c r="P1660" s="12"/>
    </row>
    <row r="1661" spans="16:16" x14ac:dyDescent="0.25">
      <c r="P1661" s="12"/>
    </row>
    <row r="1662" spans="16:16" x14ac:dyDescent="0.25">
      <c r="P1662" s="12"/>
    </row>
    <row r="1663" spans="16:16" x14ac:dyDescent="0.25">
      <c r="P1663" s="12"/>
    </row>
    <row r="1664" spans="16:16" x14ac:dyDescent="0.25">
      <c r="P1664" s="12"/>
    </row>
    <row r="1665" spans="16:16" x14ac:dyDescent="0.25">
      <c r="P1665" s="12"/>
    </row>
    <row r="1666" spans="16:16" x14ac:dyDescent="0.25">
      <c r="P1666" s="12"/>
    </row>
    <row r="1667" spans="16:16" x14ac:dyDescent="0.25">
      <c r="P1667" s="12"/>
    </row>
    <row r="1668" spans="16:16" x14ac:dyDescent="0.25">
      <c r="P1668" s="12"/>
    </row>
    <row r="1669" spans="16:16" x14ac:dyDescent="0.25">
      <c r="P1669" s="12"/>
    </row>
    <row r="1670" spans="16:16" x14ac:dyDescent="0.25">
      <c r="P1670" s="12"/>
    </row>
    <row r="1671" spans="16:16" x14ac:dyDescent="0.25">
      <c r="P1671" s="12"/>
    </row>
    <row r="1672" spans="16:16" x14ac:dyDescent="0.25">
      <c r="P1672" s="12"/>
    </row>
    <row r="1673" spans="16:16" x14ac:dyDescent="0.25">
      <c r="P1673" s="12"/>
    </row>
    <row r="1674" spans="16:16" x14ac:dyDescent="0.25">
      <c r="P1674" s="12"/>
    </row>
    <row r="1675" spans="16:16" x14ac:dyDescent="0.25">
      <c r="P1675" s="12"/>
    </row>
    <row r="1676" spans="16:16" x14ac:dyDescent="0.25">
      <c r="P1676" s="12"/>
    </row>
    <row r="1677" spans="16:16" x14ac:dyDescent="0.25">
      <c r="P1677" s="12"/>
    </row>
    <row r="1678" spans="16:16" x14ac:dyDescent="0.25">
      <c r="P1678" s="12"/>
    </row>
    <row r="1679" spans="16:16" x14ac:dyDescent="0.25">
      <c r="P1679" s="12"/>
    </row>
    <row r="1680" spans="16:16" x14ac:dyDescent="0.25">
      <c r="P1680" s="12"/>
    </row>
    <row r="1681" spans="16:16" x14ac:dyDescent="0.25">
      <c r="P1681" s="12"/>
    </row>
    <row r="1682" spans="16:16" x14ac:dyDescent="0.25">
      <c r="P1682" s="12"/>
    </row>
    <row r="1683" spans="16:16" x14ac:dyDescent="0.25">
      <c r="P1683" s="12"/>
    </row>
    <row r="1684" spans="16:16" x14ac:dyDescent="0.25">
      <c r="P1684" s="12"/>
    </row>
    <row r="1685" spans="16:16" x14ac:dyDescent="0.25">
      <c r="P1685" s="12"/>
    </row>
    <row r="1686" spans="16:16" x14ac:dyDescent="0.25">
      <c r="P1686" s="12"/>
    </row>
    <row r="1687" spans="16:16" x14ac:dyDescent="0.25">
      <c r="P1687" s="12"/>
    </row>
    <row r="1688" spans="16:16" x14ac:dyDescent="0.25">
      <c r="P1688" s="12"/>
    </row>
    <row r="1689" spans="16:16" x14ac:dyDescent="0.25">
      <c r="P1689" s="12"/>
    </row>
    <row r="1690" spans="16:16" x14ac:dyDescent="0.25">
      <c r="P1690" s="12"/>
    </row>
    <row r="1691" spans="16:16" x14ac:dyDescent="0.25">
      <c r="P1691" s="12"/>
    </row>
    <row r="1692" spans="16:16" x14ac:dyDescent="0.25">
      <c r="P1692" s="12"/>
    </row>
    <row r="1693" spans="16:16" x14ac:dyDescent="0.25">
      <c r="P1693" s="12"/>
    </row>
    <row r="1694" spans="16:16" x14ac:dyDescent="0.25">
      <c r="P1694" s="12"/>
    </row>
    <row r="1695" spans="16:16" x14ac:dyDescent="0.25">
      <c r="P1695" s="12"/>
    </row>
    <row r="1696" spans="16:16" x14ac:dyDescent="0.25">
      <c r="P1696" s="12"/>
    </row>
    <row r="1697" spans="16:16" x14ac:dyDescent="0.25">
      <c r="P1697" s="12"/>
    </row>
    <row r="1698" spans="16:16" x14ac:dyDescent="0.25">
      <c r="P1698" s="12"/>
    </row>
    <row r="1699" spans="16:16" x14ac:dyDescent="0.25">
      <c r="P1699" s="12"/>
    </row>
    <row r="1700" spans="16:16" x14ac:dyDescent="0.25">
      <c r="P1700" s="12"/>
    </row>
    <row r="1701" spans="16:16" x14ac:dyDescent="0.25">
      <c r="P1701" s="12"/>
    </row>
    <row r="1702" spans="16:16" x14ac:dyDescent="0.25">
      <c r="P1702" s="12"/>
    </row>
    <row r="1703" spans="16:16" x14ac:dyDescent="0.25">
      <c r="P1703" s="12"/>
    </row>
    <row r="1704" spans="16:16" x14ac:dyDescent="0.25">
      <c r="P1704" s="12"/>
    </row>
    <row r="1705" spans="16:16" x14ac:dyDescent="0.25">
      <c r="P1705" s="12"/>
    </row>
    <row r="1706" spans="16:16" x14ac:dyDescent="0.25">
      <c r="P1706" s="12"/>
    </row>
    <row r="1707" spans="16:16" x14ac:dyDescent="0.25">
      <c r="P1707" s="12"/>
    </row>
    <row r="1708" spans="16:16" x14ac:dyDescent="0.25">
      <c r="P1708" s="12"/>
    </row>
    <row r="1709" spans="16:16" x14ac:dyDescent="0.25">
      <c r="P1709" s="12"/>
    </row>
    <row r="1710" spans="16:16" x14ac:dyDescent="0.25">
      <c r="P1710" s="12"/>
    </row>
    <row r="1711" spans="16:16" x14ac:dyDescent="0.25">
      <c r="P1711" s="12"/>
    </row>
    <row r="1712" spans="16:16" x14ac:dyDescent="0.25">
      <c r="P1712" s="12"/>
    </row>
    <row r="1713" spans="16:16" x14ac:dyDescent="0.25">
      <c r="P1713" s="12"/>
    </row>
    <row r="1714" spans="16:16" x14ac:dyDescent="0.25">
      <c r="P1714" s="12"/>
    </row>
    <row r="1715" spans="16:16" x14ac:dyDescent="0.25">
      <c r="P1715" s="12"/>
    </row>
    <row r="1716" spans="16:16" x14ac:dyDescent="0.25">
      <c r="P1716" s="12"/>
    </row>
    <row r="1717" spans="16:16" x14ac:dyDescent="0.25">
      <c r="P1717" s="12"/>
    </row>
    <row r="1718" spans="16:16" x14ac:dyDescent="0.25">
      <c r="P1718" s="12"/>
    </row>
    <row r="1719" spans="16:16" x14ac:dyDescent="0.25">
      <c r="P1719" s="12"/>
    </row>
    <row r="1720" spans="16:16" x14ac:dyDescent="0.25">
      <c r="P1720" s="12"/>
    </row>
    <row r="1721" spans="16:16" x14ac:dyDescent="0.25">
      <c r="P1721" s="12"/>
    </row>
    <row r="1722" spans="16:16" x14ac:dyDescent="0.25">
      <c r="P1722" s="12"/>
    </row>
    <row r="1723" spans="16:16" x14ac:dyDescent="0.25">
      <c r="P1723" s="12"/>
    </row>
    <row r="1724" spans="16:16" x14ac:dyDescent="0.25">
      <c r="P1724" s="12"/>
    </row>
    <row r="1725" spans="16:16" x14ac:dyDescent="0.25">
      <c r="P1725" s="12"/>
    </row>
    <row r="1726" spans="16:16" x14ac:dyDescent="0.25">
      <c r="P1726" s="12"/>
    </row>
    <row r="1727" spans="16:16" x14ac:dyDescent="0.25">
      <c r="P1727" s="12"/>
    </row>
    <row r="1728" spans="16:16" x14ac:dyDescent="0.25">
      <c r="P1728" s="12"/>
    </row>
    <row r="1729" spans="16:16" x14ac:dyDescent="0.25">
      <c r="P1729" s="12"/>
    </row>
    <row r="1730" spans="16:16" x14ac:dyDescent="0.25">
      <c r="P1730" s="12"/>
    </row>
    <row r="1731" spans="16:16" x14ac:dyDescent="0.25">
      <c r="P1731" s="12"/>
    </row>
    <row r="1732" spans="16:16" x14ac:dyDescent="0.25">
      <c r="P1732" s="12"/>
    </row>
    <row r="1733" spans="16:16" x14ac:dyDescent="0.25">
      <c r="P1733" s="12"/>
    </row>
    <row r="1734" spans="16:16" x14ac:dyDescent="0.25">
      <c r="P1734" s="12"/>
    </row>
    <row r="1735" spans="16:16" x14ac:dyDescent="0.25">
      <c r="P1735" s="12"/>
    </row>
    <row r="1736" spans="16:16" x14ac:dyDescent="0.25">
      <c r="P1736" s="12"/>
    </row>
    <row r="1737" spans="16:16" x14ac:dyDescent="0.25">
      <c r="P1737" s="12"/>
    </row>
    <row r="1738" spans="16:16" x14ac:dyDescent="0.25">
      <c r="P1738" s="12"/>
    </row>
    <row r="1739" spans="16:16" x14ac:dyDescent="0.25">
      <c r="P1739" s="12"/>
    </row>
    <row r="1740" spans="16:16" x14ac:dyDescent="0.25">
      <c r="P1740" s="12"/>
    </row>
    <row r="1741" spans="16:16" x14ac:dyDescent="0.25">
      <c r="P1741" s="12"/>
    </row>
    <row r="1742" spans="16:16" x14ac:dyDescent="0.25">
      <c r="P1742" s="12"/>
    </row>
    <row r="1743" spans="16:16" x14ac:dyDescent="0.25">
      <c r="P1743" s="12"/>
    </row>
    <row r="1744" spans="16:16" x14ac:dyDescent="0.25">
      <c r="P1744" s="12"/>
    </row>
    <row r="1745" spans="16:16" x14ac:dyDescent="0.25">
      <c r="P1745" s="12"/>
    </row>
    <row r="1746" spans="16:16" x14ac:dyDescent="0.25">
      <c r="P1746" s="12"/>
    </row>
    <row r="1747" spans="16:16" x14ac:dyDescent="0.25">
      <c r="P1747" s="12"/>
    </row>
    <row r="1748" spans="16:16" x14ac:dyDescent="0.25">
      <c r="P1748" s="12"/>
    </row>
    <row r="1749" spans="16:16" x14ac:dyDescent="0.25">
      <c r="P1749" s="12"/>
    </row>
    <row r="1750" spans="16:16" x14ac:dyDescent="0.25">
      <c r="P1750" s="12"/>
    </row>
    <row r="1751" spans="16:16" x14ac:dyDescent="0.25">
      <c r="P1751" s="12"/>
    </row>
    <row r="1752" spans="16:16" x14ac:dyDescent="0.25">
      <c r="P1752" s="12"/>
    </row>
    <row r="1753" spans="16:16" x14ac:dyDescent="0.25">
      <c r="P1753" s="12"/>
    </row>
    <row r="1754" spans="16:16" x14ac:dyDescent="0.25">
      <c r="P1754" s="12"/>
    </row>
    <row r="1755" spans="16:16" x14ac:dyDescent="0.25">
      <c r="P1755" s="12"/>
    </row>
    <row r="1756" spans="16:16" x14ac:dyDescent="0.25">
      <c r="P1756" s="12"/>
    </row>
    <row r="1757" spans="16:16" x14ac:dyDescent="0.25">
      <c r="P1757" s="12"/>
    </row>
    <row r="1758" spans="16:16" x14ac:dyDescent="0.25">
      <c r="P1758" s="12"/>
    </row>
    <row r="1759" spans="16:16" x14ac:dyDescent="0.25">
      <c r="P1759" s="12"/>
    </row>
    <row r="1760" spans="16:16" x14ac:dyDescent="0.25">
      <c r="P1760" s="12"/>
    </row>
    <row r="1761" spans="16:16" x14ac:dyDescent="0.25">
      <c r="P1761" s="12"/>
    </row>
    <row r="1762" spans="16:16" x14ac:dyDescent="0.25">
      <c r="P1762" s="12"/>
    </row>
    <row r="1763" spans="16:16" x14ac:dyDescent="0.25">
      <c r="P1763" s="12"/>
    </row>
    <row r="1764" spans="16:16" x14ac:dyDescent="0.25">
      <c r="P1764" s="12"/>
    </row>
    <row r="1765" spans="16:16" x14ac:dyDescent="0.25">
      <c r="P1765" s="12"/>
    </row>
    <row r="1766" spans="16:16" x14ac:dyDescent="0.25">
      <c r="P1766" s="12"/>
    </row>
    <row r="1767" spans="16:16" x14ac:dyDescent="0.25">
      <c r="P1767" s="12"/>
    </row>
    <row r="1768" spans="16:16" x14ac:dyDescent="0.25">
      <c r="P1768" s="12"/>
    </row>
    <row r="1769" spans="16:16" x14ac:dyDescent="0.25">
      <c r="P1769" s="12"/>
    </row>
    <row r="1770" spans="16:16" x14ac:dyDescent="0.25">
      <c r="P1770" s="12"/>
    </row>
    <row r="1771" spans="16:16" x14ac:dyDescent="0.25">
      <c r="P1771" s="12"/>
    </row>
    <row r="1772" spans="16:16" x14ac:dyDescent="0.25">
      <c r="P1772" s="12"/>
    </row>
    <row r="1773" spans="16:16" x14ac:dyDescent="0.25">
      <c r="P1773" s="12"/>
    </row>
    <row r="1774" spans="16:16" x14ac:dyDescent="0.25">
      <c r="P1774" s="12"/>
    </row>
    <row r="1775" spans="16:16" x14ac:dyDescent="0.25">
      <c r="P1775" s="12"/>
    </row>
    <row r="1776" spans="16:16" x14ac:dyDescent="0.25">
      <c r="P1776" s="12"/>
    </row>
    <row r="1777" spans="16:16" x14ac:dyDescent="0.25">
      <c r="P1777" s="12"/>
    </row>
    <row r="1778" spans="16:16" x14ac:dyDescent="0.25">
      <c r="P1778" s="12"/>
    </row>
    <row r="1779" spans="16:16" x14ac:dyDescent="0.25">
      <c r="P1779" s="12"/>
    </row>
    <row r="1780" spans="16:16" x14ac:dyDescent="0.25">
      <c r="P1780" s="12"/>
    </row>
    <row r="1781" spans="16:16" x14ac:dyDescent="0.25">
      <c r="P1781" s="12"/>
    </row>
    <row r="1782" spans="16:16" x14ac:dyDescent="0.25">
      <c r="P1782" s="12"/>
    </row>
    <row r="1783" spans="16:16" x14ac:dyDescent="0.25">
      <c r="P1783" s="12"/>
    </row>
    <row r="1784" spans="16:16" x14ac:dyDescent="0.25">
      <c r="P1784" s="12"/>
    </row>
    <row r="1785" spans="16:16" x14ac:dyDescent="0.25">
      <c r="P1785" s="12"/>
    </row>
    <row r="1786" spans="16:16" x14ac:dyDescent="0.25">
      <c r="P1786" s="12"/>
    </row>
    <row r="1787" spans="16:16" x14ac:dyDescent="0.25">
      <c r="P1787" s="12"/>
    </row>
    <row r="1788" spans="16:16" x14ac:dyDescent="0.25">
      <c r="P1788" s="12"/>
    </row>
    <row r="1789" spans="16:16" x14ac:dyDescent="0.25">
      <c r="P1789" s="12"/>
    </row>
    <row r="1790" spans="16:16" x14ac:dyDescent="0.25">
      <c r="P1790" s="12"/>
    </row>
    <row r="1791" spans="16:16" x14ac:dyDescent="0.25">
      <c r="P1791" s="12"/>
    </row>
    <row r="1792" spans="16:16" x14ac:dyDescent="0.25">
      <c r="P1792" s="12"/>
    </row>
    <row r="1793" spans="16:16" x14ac:dyDescent="0.25">
      <c r="P1793" s="12"/>
    </row>
    <row r="1794" spans="16:16" x14ac:dyDescent="0.25">
      <c r="P1794" s="12"/>
    </row>
    <row r="1795" spans="16:16" x14ac:dyDescent="0.25">
      <c r="P1795" s="12"/>
    </row>
    <row r="1796" spans="16:16" x14ac:dyDescent="0.25">
      <c r="P1796" s="12"/>
    </row>
    <row r="1797" spans="16:16" x14ac:dyDescent="0.25">
      <c r="P1797" s="12"/>
    </row>
    <row r="1798" spans="16:16" x14ac:dyDescent="0.25">
      <c r="P1798" s="12"/>
    </row>
    <row r="1799" spans="16:16" x14ac:dyDescent="0.25">
      <c r="P1799" s="12"/>
    </row>
    <row r="1800" spans="16:16" x14ac:dyDescent="0.25">
      <c r="P1800" s="12"/>
    </row>
    <row r="1801" spans="16:16" x14ac:dyDescent="0.25">
      <c r="P1801" s="12"/>
    </row>
    <row r="1802" spans="16:16" x14ac:dyDescent="0.25">
      <c r="P1802" s="12"/>
    </row>
    <row r="1803" spans="16:16" x14ac:dyDescent="0.25">
      <c r="P1803" s="12"/>
    </row>
    <row r="1804" spans="16:16" x14ac:dyDescent="0.25">
      <c r="P1804" s="12"/>
    </row>
    <row r="1805" spans="16:16" x14ac:dyDescent="0.25">
      <c r="P1805" s="12"/>
    </row>
    <row r="1806" spans="16:16" x14ac:dyDescent="0.25">
      <c r="P1806" s="12"/>
    </row>
    <row r="1807" spans="16:16" x14ac:dyDescent="0.25">
      <c r="P1807" s="12"/>
    </row>
    <row r="1808" spans="16:16" x14ac:dyDescent="0.25">
      <c r="P1808" s="12"/>
    </row>
    <row r="1809" spans="16:16" x14ac:dyDescent="0.25">
      <c r="P1809" s="12"/>
    </row>
    <row r="1810" spans="16:16" x14ac:dyDescent="0.25">
      <c r="P1810" s="12"/>
    </row>
    <row r="1811" spans="16:16" x14ac:dyDescent="0.25">
      <c r="P1811" s="12"/>
    </row>
    <row r="1812" spans="16:16" x14ac:dyDescent="0.25">
      <c r="P1812" s="12"/>
    </row>
    <row r="1813" spans="16:16" x14ac:dyDescent="0.25">
      <c r="P1813" s="12"/>
    </row>
    <row r="1814" spans="16:16" x14ac:dyDescent="0.25">
      <c r="P1814" s="12"/>
    </row>
    <row r="1815" spans="16:16" x14ac:dyDescent="0.25">
      <c r="P1815" s="12"/>
    </row>
    <row r="1816" spans="16:16" x14ac:dyDescent="0.25">
      <c r="P1816" s="12"/>
    </row>
    <row r="1817" spans="16:16" x14ac:dyDescent="0.25">
      <c r="P1817" s="12"/>
    </row>
    <row r="1818" spans="16:16" x14ac:dyDescent="0.25">
      <c r="P1818" s="12"/>
    </row>
    <row r="1819" spans="16:16" x14ac:dyDescent="0.25">
      <c r="P1819" s="12"/>
    </row>
    <row r="1820" spans="16:16" x14ac:dyDescent="0.25">
      <c r="P1820" s="12"/>
    </row>
    <row r="1821" spans="16:16" x14ac:dyDescent="0.25">
      <c r="P1821" s="12"/>
    </row>
    <row r="1822" spans="16:16" x14ac:dyDescent="0.25">
      <c r="P1822" s="12"/>
    </row>
    <row r="1823" spans="16:16" x14ac:dyDescent="0.25">
      <c r="P1823" s="12"/>
    </row>
    <row r="1824" spans="16:16" x14ac:dyDescent="0.25">
      <c r="P1824" s="12"/>
    </row>
    <row r="1825" spans="16:16" x14ac:dyDescent="0.25">
      <c r="P1825" s="12"/>
    </row>
    <row r="1826" spans="16:16" x14ac:dyDescent="0.25">
      <c r="P1826" s="12"/>
    </row>
    <row r="1827" spans="16:16" x14ac:dyDescent="0.25">
      <c r="P1827" s="12"/>
    </row>
    <row r="1828" spans="16:16" x14ac:dyDescent="0.25">
      <c r="P1828" s="12"/>
    </row>
    <row r="1829" spans="16:16" x14ac:dyDescent="0.25">
      <c r="P1829" s="12"/>
    </row>
    <row r="1830" spans="16:16" x14ac:dyDescent="0.25">
      <c r="P1830" s="12"/>
    </row>
    <row r="1831" spans="16:16" x14ac:dyDescent="0.25">
      <c r="P1831" s="12"/>
    </row>
    <row r="1832" spans="16:16" x14ac:dyDescent="0.25">
      <c r="P1832" s="12"/>
    </row>
    <row r="1833" spans="16:16" x14ac:dyDescent="0.25">
      <c r="P1833" s="12"/>
    </row>
    <row r="1834" spans="16:16" x14ac:dyDescent="0.25">
      <c r="P1834" s="12"/>
    </row>
    <row r="1835" spans="16:16" x14ac:dyDescent="0.25">
      <c r="P1835" s="12"/>
    </row>
    <row r="1836" spans="16:16" x14ac:dyDescent="0.25">
      <c r="P1836" s="12"/>
    </row>
    <row r="1837" spans="16:16" x14ac:dyDescent="0.25">
      <c r="P1837" s="12"/>
    </row>
    <row r="1838" spans="16:16" x14ac:dyDescent="0.25">
      <c r="P1838" s="12"/>
    </row>
    <row r="1839" spans="16:16" x14ac:dyDescent="0.25">
      <c r="P1839" s="12"/>
    </row>
    <row r="1840" spans="16:16" x14ac:dyDescent="0.25">
      <c r="P1840" s="12"/>
    </row>
    <row r="1841" spans="16:16" x14ac:dyDescent="0.25">
      <c r="P1841" s="12"/>
    </row>
    <row r="1842" spans="16:16" x14ac:dyDescent="0.25">
      <c r="P1842" s="12"/>
    </row>
    <row r="1843" spans="16:16" x14ac:dyDescent="0.25">
      <c r="P1843" s="12"/>
    </row>
    <row r="1844" spans="16:16" x14ac:dyDescent="0.25">
      <c r="P1844" s="12"/>
    </row>
    <row r="1845" spans="16:16" x14ac:dyDescent="0.25">
      <c r="P1845" s="12"/>
    </row>
    <row r="1846" spans="16:16" x14ac:dyDescent="0.25">
      <c r="P1846" s="12"/>
    </row>
    <row r="1847" spans="16:16" x14ac:dyDescent="0.25">
      <c r="P1847" s="12"/>
    </row>
    <row r="1848" spans="16:16" x14ac:dyDescent="0.25">
      <c r="P1848" s="12"/>
    </row>
    <row r="1849" spans="16:16" x14ac:dyDescent="0.25">
      <c r="P1849" s="12"/>
    </row>
    <row r="1850" spans="16:16" x14ac:dyDescent="0.25">
      <c r="P1850" s="12"/>
    </row>
    <row r="1851" spans="16:16" x14ac:dyDescent="0.25">
      <c r="P1851" s="12"/>
    </row>
    <row r="1852" spans="16:16" x14ac:dyDescent="0.25">
      <c r="P1852" s="12"/>
    </row>
    <row r="1853" spans="16:16" x14ac:dyDescent="0.25">
      <c r="P1853" s="12"/>
    </row>
    <row r="1854" spans="16:16" x14ac:dyDescent="0.25">
      <c r="P1854" s="12"/>
    </row>
    <row r="1855" spans="16:16" x14ac:dyDescent="0.25">
      <c r="P1855" s="12"/>
    </row>
    <row r="1856" spans="16:16" x14ac:dyDescent="0.25">
      <c r="P1856" s="12"/>
    </row>
    <row r="1857" spans="16:16" x14ac:dyDescent="0.25">
      <c r="P1857" s="12"/>
    </row>
    <row r="1858" spans="16:16" x14ac:dyDescent="0.25">
      <c r="P1858" s="12"/>
    </row>
    <row r="1859" spans="16:16" x14ac:dyDescent="0.25">
      <c r="P1859" s="12"/>
    </row>
    <row r="1860" spans="16:16" x14ac:dyDescent="0.25">
      <c r="P1860" s="12"/>
    </row>
    <row r="1861" spans="16:16" x14ac:dyDescent="0.25">
      <c r="P1861" s="12"/>
    </row>
    <row r="1862" spans="16:16" x14ac:dyDescent="0.25">
      <c r="P1862" s="12"/>
    </row>
    <row r="1863" spans="16:16" x14ac:dyDescent="0.25">
      <c r="P1863" s="12"/>
    </row>
    <row r="1864" spans="16:16" x14ac:dyDescent="0.25">
      <c r="P1864" s="12"/>
    </row>
    <row r="1865" spans="16:16" x14ac:dyDescent="0.25">
      <c r="P1865" s="12"/>
    </row>
    <row r="1866" spans="16:16" x14ac:dyDescent="0.25">
      <c r="P1866" s="12"/>
    </row>
    <row r="1867" spans="16:16" x14ac:dyDescent="0.25">
      <c r="P1867" s="12"/>
    </row>
    <row r="1868" spans="16:16" x14ac:dyDescent="0.25">
      <c r="P1868" s="12"/>
    </row>
    <row r="1869" spans="16:16" x14ac:dyDescent="0.25">
      <c r="P1869" s="12"/>
    </row>
    <row r="1870" spans="16:16" x14ac:dyDescent="0.25">
      <c r="P1870" s="12"/>
    </row>
    <row r="1871" spans="16:16" x14ac:dyDescent="0.25">
      <c r="P1871" s="12"/>
    </row>
    <row r="1872" spans="16:16" x14ac:dyDescent="0.25">
      <c r="P1872" s="12"/>
    </row>
    <row r="1873" spans="16:16" x14ac:dyDescent="0.25">
      <c r="P1873" s="12"/>
    </row>
    <row r="1874" spans="16:16" x14ac:dyDescent="0.25">
      <c r="P1874" s="12"/>
    </row>
    <row r="1875" spans="16:16" x14ac:dyDescent="0.25">
      <c r="P1875" s="12"/>
    </row>
    <row r="1876" spans="16:16" x14ac:dyDescent="0.25">
      <c r="P1876" s="12"/>
    </row>
    <row r="1877" spans="16:16" x14ac:dyDescent="0.25">
      <c r="P1877" s="12"/>
    </row>
    <row r="1878" spans="16:16" x14ac:dyDescent="0.25">
      <c r="P1878" s="12"/>
    </row>
    <row r="1879" spans="16:16" x14ac:dyDescent="0.25">
      <c r="P1879" s="12"/>
    </row>
    <row r="1880" spans="16:16" x14ac:dyDescent="0.25">
      <c r="P1880" s="12"/>
    </row>
    <row r="1881" spans="16:16" x14ac:dyDescent="0.25">
      <c r="P1881" s="12"/>
    </row>
    <row r="1882" spans="16:16" x14ac:dyDescent="0.25">
      <c r="P1882" s="12"/>
    </row>
    <row r="1883" spans="16:16" x14ac:dyDescent="0.25">
      <c r="P1883" s="12"/>
    </row>
    <row r="1884" spans="16:16" x14ac:dyDescent="0.25">
      <c r="P1884" s="12"/>
    </row>
    <row r="1885" spans="16:16" x14ac:dyDescent="0.25">
      <c r="P1885" s="12"/>
    </row>
    <row r="1886" spans="16:16" x14ac:dyDescent="0.25">
      <c r="P1886" s="12"/>
    </row>
    <row r="1887" spans="16:16" x14ac:dyDescent="0.25">
      <c r="P1887" s="12"/>
    </row>
    <row r="1888" spans="16:16" x14ac:dyDescent="0.25">
      <c r="P1888" s="12"/>
    </row>
    <row r="1889" spans="16:16" x14ac:dyDescent="0.25">
      <c r="P1889" s="12"/>
    </row>
    <row r="1890" spans="16:16" x14ac:dyDescent="0.25">
      <c r="P1890" s="12"/>
    </row>
    <row r="1891" spans="16:16" x14ac:dyDescent="0.25">
      <c r="P1891" s="12"/>
    </row>
    <row r="1892" spans="16:16" x14ac:dyDescent="0.25">
      <c r="P1892" s="12"/>
    </row>
    <row r="1893" spans="16:16" x14ac:dyDescent="0.25">
      <c r="P1893" s="12"/>
    </row>
    <row r="1894" spans="16:16" x14ac:dyDescent="0.25">
      <c r="P1894" s="12"/>
    </row>
    <row r="1895" spans="16:16" x14ac:dyDescent="0.25">
      <c r="P1895" s="12"/>
    </row>
    <row r="1896" spans="16:16" x14ac:dyDescent="0.25">
      <c r="P1896" s="12"/>
    </row>
    <row r="1897" spans="16:16" x14ac:dyDescent="0.25">
      <c r="P1897" s="12"/>
    </row>
    <row r="1898" spans="16:16" x14ac:dyDescent="0.25">
      <c r="P1898" s="12"/>
    </row>
    <row r="1899" spans="16:16" x14ac:dyDescent="0.25">
      <c r="P1899" s="12"/>
    </row>
    <row r="1900" spans="16:16" x14ac:dyDescent="0.25">
      <c r="P1900" s="12"/>
    </row>
    <row r="1901" spans="16:16" x14ac:dyDescent="0.25">
      <c r="P1901" s="12"/>
    </row>
    <row r="1902" spans="16:16" x14ac:dyDescent="0.25">
      <c r="P1902" s="12"/>
    </row>
    <row r="1903" spans="16:16" x14ac:dyDescent="0.25">
      <c r="P1903" s="12"/>
    </row>
    <row r="1904" spans="16:16" x14ac:dyDescent="0.25">
      <c r="P1904" s="12"/>
    </row>
    <row r="1905" spans="16:16" x14ac:dyDescent="0.25">
      <c r="P1905" s="12"/>
    </row>
    <row r="1906" spans="16:16" x14ac:dyDescent="0.25">
      <c r="P1906" s="12"/>
    </row>
    <row r="1907" spans="16:16" x14ac:dyDescent="0.25">
      <c r="P1907" s="12"/>
    </row>
    <row r="1908" spans="16:16" x14ac:dyDescent="0.25">
      <c r="P1908" s="12"/>
    </row>
    <row r="1909" spans="16:16" x14ac:dyDescent="0.25">
      <c r="P1909" s="12"/>
    </row>
    <row r="1910" spans="16:16" x14ac:dyDescent="0.25">
      <c r="P1910" s="12"/>
    </row>
    <row r="1911" spans="16:16" x14ac:dyDescent="0.25">
      <c r="P1911" s="12"/>
    </row>
    <row r="1912" spans="16:16" x14ac:dyDescent="0.25">
      <c r="P1912" s="12"/>
    </row>
    <row r="1913" spans="16:16" x14ac:dyDescent="0.25">
      <c r="P1913" s="12"/>
    </row>
    <row r="1914" spans="16:16" x14ac:dyDescent="0.25">
      <c r="P1914" s="12"/>
    </row>
    <row r="1915" spans="16:16" x14ac:dyDescent="0.25">
      <c r="P1915" s="12"/>
    </row>
    <row r="1916" spans="16:16" x14ac:dyDescent="0.25">
      <c r="P1916" s="12"/>
    </row>
    <row r="1917" spans="16:16" x14ac:dyDescent="0.25">
      <c r="P1917" s="12"/>
    </row>
    <row r="1918" spans="16:16" x14ac:dyDescent="0.25">
      <c r="P1918" s="12"/>
    </row>
    <row r="1919" spans="16:16" x14ac:dyDescent="0.25">
      <c r="P1919" s="12"/>
    </row>
    <row r="1920" spans="16:16" x14ac:dyDescent="0.25">
      <c r="P1920" s="12"/>
    </row>
    <row r="1921" spans="16:16" x14ac:dyDescent="0.25">
      <c r="P1921" s="12"/>
    </row>
    <row r="1922" spans="16:16" x14ac:dyDescent="0.25">
      <c r="P1922" s="12"/>
    </row>
    <row r="1923" spans="16:16" x14ac:dyDescent="0.25">
      <c r="P1923" s="12"/>
    </row>
    <row r="1924" spans="16:16" x14ac:dyDescent="0.25">
      <c r="P1924" s="12"/>
    </row>
    <row r="1925" spans="16:16" x14ac:dyDescent="0.25">
      <c r="P1925" s="12"/>
    </row>
    <row r="1926" spans="16:16" x14ac:dyDescent="0.25">
      <c r="P1926" s="12"/>
    </row>
    <row r="1927" spans="16:16" x14ac:dyDescent="0.25">
      <c r="P1927" s="12"/>
    </row>
    <row r="1928" spans="16:16" x14ac:dyDescent="0.25">
      <c r="P1928" s="12"/>
    </row>
    <row r="1929" spans="16:16" x14ac:dyDescent="0.25">
      <c r="P1929" s="12"/>
    </row>
    <row r="1930" spans="16:16" x14ac:dyDescent="0.25">
      <c r="P1930" s="12"/>
    </row>
    <row r="1931" spans="16:16" x14ac:dyDescent="0.25">
      <c r="P1931" s="12"/>
    </row>
    <row r="1932" spans="16:16" x14ac:dyDescent="0.25">
      <c r="P1932" s="12"/>
    </row>
    <row r="1933" spans="16:16" x14ac:dyDescent="0.25">
      <c r="P1933" s="12"/>
    </row>
    <row r="1934" spans="16:16" x14ac:dyDescent="0.25">
      <c r="P1934" s="12"/>
    </row>
    <row r="1935" spans="16:16" x14ac:dyDescent="0.25">
      <c r="P1935" s="12"/>
    </row>
    <row r="1936" spans="16:16" x14ac:dyDescent="0.25">
      <c r="P1936" s="12"/>
    </row>
    <row r="1937" spans="16:16" x14ac:dyDescent="0.25">
      <c r="P1937" s="12"/>
    </row>
    <row r="1938" spans="16:16" x14ac:dyDescent="0.25">
      <c r="P1938" s="12"/>
    </row>
    <row r="1939" spans="16:16" x14ac:dyDescent="0.25">
      <c r="P1939" s="12"/>
    </row>
    <row r="1940" spans="16:16" x14ac:dyDescent="0.25">
      <c r="P1940" s="12"/>
    </row>
    <row r="1941" spans="16:16" x14ac:dyDescent="0.25">
      <c r="P1941" s="12"/>
    </row>
    <row r="1942" spans="16:16" x14ac:dyDescent="0.25">
      <c r="P1942" s="12"/>
    </row>
    <row r="1943" spans="16:16" x14ac:dyDescent="0.25">
      <c r="P1943" s="12"/>
    </row>
    <row r="1944" spans="16:16" x14ac:dyDescent="0.25">
      <c r="P1944" s="12"/>
    </row>
    <row r="1945" spans="16:16" x14ac:dyDescent="0.25">
      <c r="P1945" s="12"/>
    </row>
    <row r="1946" spans="16:16" x14ac:dyDescent="0.25">
      <c r="P1946" s="12"/>
    </row>
    <row r="1947" spans="16:16" x14ac:dyDescent="0.25">
      <c r="P1947" s="12"/>
    </row>
    <row r="1948" spans="16:16" x14ac:dyDescent="0.25">
      <c r="P1948" s="12"/>
    </row>
    <row r="1949" spans="16:16" x14ac:dyDescent="0.25">
      <c r="P1949" s="12"/>
    </row>
    <row r="1950" spans="16:16" x14ac:dyDescent="0.25">
      <c r="P1950" s="12"/>
    </row>
    <row r="1951" spans="16:16" x14ac:dyDescent="0.25">
      <c r="P1951" s="12"/>
    </row>
    <row r="1952" spans="16:16" x14ac:dyDescent="0.25">
      <c r="P1952" s="12"/>
    </row>
    <row r="1953" spans="16:16" x14ac:dyDescent="0.25">
      <c r="P1953" s="12"/>
    </row>
    <row r="1954" spans="16:16" x14ac:dyDescent="0.25">
      <c r="P1954" s="12"/>
    </row>
    <row r="1955" spans="16:16" x14ac:dyDescent="0.25">
      <c r="P1955" s="12"/>
    </row>
    <row r="1956" spans="16:16" x14ac:dyDescent="0.25">
      <c r="P1956" s="12"/>
    </row>
    <row r="1957" spans="16:16" x14ac:dyDescent="0.25">
      <c r="P1957" s="12"/>
    </row>
    <row r="1958" spans="16:16" x14ac:dyDescent="0.25">
      <c r="P1958" s="12"/>
    </row>
    <row r="1959" spans="16:16" x14ac:dyDescent="0.25">
      <c r="P1959" s="12"/>
    </row>
    <row r="1960" spans="16:16" x14ac:dyDescent="0.25">
      <c r="P1960" s="12"/>
    </row>
    <row r="1961" spans="16:16" x14ac:dyDescent="0.25">
      <c r="P1961" s="12"/>
    </row>
    <row r="1962" spans="16:16" x14ac:dyDescent="0.25">
      <c r="P1962" s="12"/>
    </row>
    <row r="1963" spans="16:16" x14ac:dyDescent="0.25">
      <c r="P1963" s="12"/>
    </row>
    <row r="1964" spans="16:16" x14ac:dyDescent="0.25">
      <c r="P1964" s="12"/>
    </row>
    <row r="1965" spans="16:16" x14ac:dyDescent="0.25">
      <c r="P1965" s="12"/>
    </row>
    <row r="1966" spans="16:16" x14ac:dyDescent="0.25">
      <c r="P1966" s="12"/>
    </row>
    <row r="1967" spans="16:16" x14ac:dyDescent="0.25">
      <c r="P1967" s="12"/>
    </row>
    <row r="1968" spans="16:16" x14ac:dyDescent="0.25">
      <c r="P1968" s="12"/>
    </row>
    <row r="1969" spans="16:16" x14ac:dyDescent="0.25">
      <c r="P1969" s="12"/>
    </row>
    <row r="1970" spans="16:16" x14ac:dyDescent="0.25">
      <c r="P1970" s="12"/>
    </row>
    <row r="1971" spans="16:16" x14ac:dyDescent="0.25">
      <c r="P1971" s="12"/>
    </row>
    <row r="1972" spans="16:16" x14ac:dyDescent="0.25">
      <c r="P1972" s="12"/>
    </row>
    <row r="1973" spans="16:16" x14ac:dyDescent="0.25">
      <c r="P1973" s="12"/>
    </row>
    <row r="1974" spans="16:16" x14ac:dyDescent="0.25">
      <c r="P1974" s="12"/>
    </row>
    <row r="1975" spans="16:16" x14ac:dyDescent="0.25">
      <c r="P1975" s="12"/>
    </row>
    <row r="1976" spans="16:16" x14ac:dyDescent="0.25">
      <c r="P1976" s="12"/>
    </row>
    <row r="1977" spans="16:16" x14ac:dyDescent="0.25">
      <c r="P1977" s="12"/>
    </row>
    <row r="1978" spans="16:16" x14ac:dyDescent="0.25">
      <c r="P1978" s="12"/>
    </row>
    <row r="1979" spans="16:16" x14ac:dyDescent="0.25">
      <c r="P1979" s="12"/>
    </row>
    <row r="1980" spans="16:16" x14ac:dyDescent="0.25">
      <c r="P1980" s="12"/>
    </row>
    <row r="1981" spans="16:16" x14ac:dyDescent="0.25">
      <c r="P1981" s="12"/>
    </row>
    <row r="1982" spans="16:16" x14ac:dyDescent="0.25">
      <c r="P1982" s="12"/>
    </row>
    <row r="1983" spans="16:16" x14ac:dyDescent="0.25">
      <c r="P1983" s="12"/>
    </row>
    <row r="1984" spans="16:16" x14ac:dyDescent="0.25">
      <c r="P1984" s="12"/>
    </row>
    <row r="1985" spans="16:16" x14ac:dyDescent="0.25">
      <c r="P1985" s="12"/>
    </row>
    <row r="1986" spans="16:16" x14ac:dyDescent="0.25">
      <c r="P1986" s="12"/>
    </row>
    <row r="1987" spans="16:16" x14ac:dyDescent="0.25">
      <c r="P1987" s="12"/>
    </row>
    <row r="1988" spans="16:16" x14ac:dyDescent="0.25">
      <c r="P1988" s="12"/>
    </row>
    <row r="1989" spans="16:16" x14ac:dyDescent="0.25">
      <c r="P1989" s="12"/>
    </row>
    <row r="1990" spans="16:16" x14ac:dyDescent="0.25">
      <c r="P1990" s="12"/>
    </row>
    <row r="1991" spans="16:16" x14ac:dyDescent="0.25">
      <c r="P1991" s="12"/>
    </row>
    <row r="1992" spans="16:16" x14ac:dyDescent="0.25">
      <c r="P1992" s="12"/>
    </row>
    <row r="1993" spans="16:16" x14ac:dyDescent="0.25">
      <c r="P1993" s="12"/>
    </row>
    <row r="1994" spans="16:16" x14ac:dyDescent="0.25">
      <c r="P1994" s="12"/>
    </row>
    <row r="1995" spans="16:16" x14ac:dyDescent="0.25">
      <c r="P1995" s="12"/>
    </row>
    <row r="1996" spans="16:16" x14ac:dyDescent="0.25">
      <c r="P1996" s="12"/>
    </row>
    <row r="1997" spans="16:16" x14ac:dyDescent="0.25">
      <c r="P1997" s="12"/>
    </row>
    <row r="1998" spans="16:16" x14ac:dyDescent="0.25">
      <c r="P1998" s="12"/>
    </row>
    <row r="1999" spans="16:16" x14ac:dyDescent="0.25">
      <c r="P1999" s="12"/>
    </row>
    <row r="2000" spans="16:16" x14ac:dyDescent="0.25">
      <c r="P2000" s="12"/>
    </row>
    <row r="2001" spans="16:16" x14ac:dyDescent="0.25">
      <c r="P2001" s="12"/>
    </row>
    <row r="2002" spans="16:16" x14ac:dyDescent="0.25">
      <c r="P2002" s="12"/>
    </row>
    <row r="2003" spans="16:16" x14ac:dyDescent="0.25">
      <c r="P2003" s="12"/>
    </row>
    <row r="2004" spans="16:16" x14ac:dyDescent="0.25">
      <c r="P2004" s="12"/>
    </row>
    <row r="2005" spans="16:16" x14ac:dyDescent="0.25">
      <c r="P2005" s="12"/>
    </row>
    <row r="2006" spans="16:16" x14ac:dyDescent="0.25">
      <c r="P2006" s="12"/>
    </row>
    <row r="2007" spans="16:16" x14ac:dyDescent="0.25">
      <c r="P2007" s="12"/>
    </row>
    <row r="2008" spans="16:16" x14ac:dyDescent="0.25">
      <c r="P2008" s="12"/>
    </row>
    <row r="2009" spans="16:16" x14ac:dyDescent="0.25">
      <c r="P2009" s="12"/>
    </row>
    <row r="2010" spans="16:16" x14ac:dyDescent="0.25">
      <c r="P2010" s="12"/>
    </row>
    <row r="2011" spans="16:16" x14ac:dyDescent="0.25">
      <c r="P2011" s="12"/>
    </row>
    <row r="2012" spans="16:16" x14ac:dyDescent="0.25">
      <c r="P2012" s="12"/>
    </row>
    <row r="2013" spans="16:16" x14ac:dyDescent="0.25">
      <c r="P2013" s="12"/>
    </row>
    <row r="2014" spans="16:16" x14ac:dyDescent="0.25">
      <c r="P2014" s="12"/>
    </row>
    <row r="2015" spans="16:16" x14ac:dyDescent="0.25">
      <c r="P2015" s="12"/>
    </row>
    <row r="2016" spans="16:16" x14ac:dyDescent="0.25">
      <c r="P2016" s="12"/>
    </row>
    <row r="2017" spans="16:16" x14ac:dyDescent="0.25">
      <c r="P2017" s="12"/>
    </row>
    <row r="2018" spans="16:16" x14ac:dyDescent="0.25">
      <c r="P2018" s="12"/>
    </row>
    <row r="2019" spans="16:16" x14ac:dyDescent="0.25">
      <c r="P2019" s="12"/>
    </row>
    <row r="2020" spans="16:16" x14ac:dyDescent="0.25">
      <c r="P2020" s="12"/>
    </row>
    <row r="2021" spans="16:16" x14ac:dyDescent="0.25">
      <c r="P2021" s="12"/>
    </row>
    <row r="2022" spans="16:16" x14ac:dyDescent="0.25">
      <c r="P2022" s="12"/>
    </row>
    <row r="2023" spans="16:16" x14ac:dyDescent="0.25">
      <c r="P2023" s="12"/>
    </row>
    <row r="2024" spans="16:16" x14ac:dyDescent="0.25">
      <c r="P2024" s="12"/>
    </row>
    <row r="2025" spans="16:16" x14ac:dyDescent="0.25">
      <c r="P2025" s="12"/>
    </row>
    <row r="2026" spans="16:16" x14ac:dyDescent="0.25">
      <c r="P2026" s="12"/>
    </row>
    <row r="2027" spans="16:16" x14ac:dyDescent="0.25">
      <c r="P2027" s="12"/>
    </row>
    <row r="2028" spans="16:16" x14ac:dyDescent="0.25">
      <c r="P2028" s="12"/>
    </row>
    <row r="2029" spans="16:16" x14ac:dyDescent="0.25">
      <c r="P2029" s="12"/>
    </row>
    <row r="2030" spans="16:16" x14ac:dyDescent="0.25">
      <c r="P2030" s="12"/>
    </row>
    <row r="2031" spans="16:16" x14ac:dyDescent="0.25">
      <c r="P2031" s="12"/>
    </row>
    <row r="2032" spans="16:16" x14ac:dyDescent="0.25">
      <c r="P2032" s="12"/>
    </row>
    <row r="2033" spans="16:16" x14ac:dyDescent="0.25">
      <c r="P2033" s="12"/>
    </row>
    <row r="2034" spans="16:16" x14ac:dyDescent="0.25">
      <c r="P2034" s="12"/>
    </row>
    <row r="2035" spans="16:16" x14ac:dyDescent="0.25">
      <c r="P2035" s="12"/>
    </row>
    <row r="2036" spans="16:16" x14ac:dyDescent="0.25">
      <c r="P2036" s="12"/>
    </row>
    <row r="2037" spans="16:16" x14ac:dyDescent="0.25">
      <c r="P2037" s="12"/>
    </row>
    <row r="2038" spans="16:16" x14ac:dyDescent="0.25">
      <c r="P2038" s="12"/>
    </row>
    <row r="2039" spans="16:16" x14ac:dyDescent="0.25">
      <c r="P2039" s="12"/>
    </row>
    <row r="2040" spans="16:16" x14ac:dyDescent="0.25">
      <c r="P2040" s="12"/>
    </row>
    <row r="2041" spans="16:16" x14ac:dyDescent="0.25">
      <c r="P2041" s="12"/>
    </row>
    <row r="2042" spans="16:16" x14ac:dyDescent="0.25">
      <c r="P2042" s="12"/>
    </row>
    <row r="2043" spans="16:16" x14ac:dyDescent="0.25">
      <c r="P2043" s="12"/>
    </row>
    <row r="2044" spans="16:16" x14ac:dyDescent="0.25">
      <c r="P2044" s="12"/>
    </row>
    <row r="2045" spans="16:16" x14ac:dyDescent="0.25">
      <c r="P2045" s="12"/>
    </row>
    <row r="2046" spans="16:16" x14ac:dyDescent="0.25">
      <c r="P2046" s="12"/>
    </row>
    <row r="2047" spans="16:16" x14ac:dyDescent="0.25">
      <c r="P2047" s="12"/>
    </row>
    <row r="2048" spans="16:16" x14ac:dyDescent="0.25">
      <c r="P2048" s="12"/>
    </row>
    <row r="2049" spans="16:16" x14ac:dyDescent="0.25">
      <c r="P2049" s="12"/>
    </row>
    <row r="2050" spans="16:16" x14ac:dyDescent="0.25">
      <c r="P2050" s="12"/>
    </row>
    <row r="2051" spans="16:16" x14ac:dyDescent="0.25">
      <c r="P2051" s="12"/>
    </row>
    <row r="2052" spans="16:16" x14ac:dyDescent="0.25">
      <c r="P2052" s="12"/>
    </row>
    <row r="2053" spans="16:16" x14ac:dyDescent="0.25">
      <c r="P2053" s="12"/>
    </row>
    <row r="2054" spans="16:16" x14ac:dyDescent="0.25">
      <c r="P2054" s="12"/>
    </row>
    <row r="2055" spans="16:16" x14ac:dyDescent="0.25">
      <c r="P2055" s="12"/>
    </row>
    <row r="2056" spans="16:16" x14ac:dyDescent="0.25">
      <c r="P2056" s="12"/>
    </row>
    <row r="2057" spans="16:16" x14ac:dyDescent="0.25">
      <c r="P2057" s="12"/>
    </row>
    <row r="2058" spans="16:16" x14ac:dyDescent="0.25">
      <c r="P2058" s="12"/>
    </row>
    <row r="2059" spans="16:16" x14ac:dyDescent="0.25">
      <c r="P2059" s="12"/>
    </row>
    <row r="2060" spans="16:16" x14ac:dyDescent="0.25">
      <c r="P2060" s="12"/>
    </row>
    <row r="2061" spans="16:16" x14ac:dyDescent="0.25">
      <c r="P2061" s="12"/>
    </row>
    <row r="2062" spans="16:16" x14ac:dyDescent="0.25">
      <c r="P2062" s="12"/>
    </row>
    <row r="2063" spans="16:16" x14ac:dyDescent="0.25">
      <c r="P2063" s="12"/>
    </row>
    <row r="2064" spans="16:16" x14ac:dyDescent="0.25">
      <c r="P2064" s="12"/>
    </row>
    <row r="2065" spans="16:16" x14ac:dyDescent="0.25">
      <c r="P2065" s="12"/>
    </row>
    <row r="2066" spans="16:16" x14ac:dyDescent="0.25">
      <c r="P2066" s="12"/>
    </row>
    <row r="2067" spans="16:16" x14ac:dyDescent="0.25">
      <c r="P2067" s="12"/>
    </row>
    <row r="2068" spans="16:16" x14ac:dyDescent="0.25">
      <c r="P2068" s="12"/>
    </row>
    <row r="2069" spans="16:16" x14ac:dyDescent="0.25">
      <c r="P2069" s="12"/>
    </row>
    <row r="2070" spans="16:16" x14ac:dyDescent="0.25">
      <c r="P2070" s="12"/>
    </row>
    <row r="2071" spans="16:16" x14ac:dyDescent="0.25">
      <c r="P2071" s="12"/>
    </row>
    <row r="2072" spans="16:16" x14ac:dyDescent="0.25">
      <c r="P2072" s="12"/>
    </row>
    <row r="2073" spans="16:16" x14ac:dyDescent="0.25">
      <c r="P2073" s="12"/>
    </row>
    <row r="2074" spans="16:16" x14ac:dyDescent="0.25">
      <c r="P2074" s="12"/>
    </row>
    <row r="2075" spans="16:16" x14ac:dyDescent="0.25">
      <c r="P2075" s="12"/>
    </row>
    <row r="2076" spans="16:16" x14ac:dyDescent="0.25">
      <c r="P2076" s="12"/>
    </row>
    <row r="2077" spans="16:16" x14ac:dyDescent="0.25">
      <c r="P2077" s="12"/>
    </row>
    <row r="2078" spans="16:16" x14ac:dyDescent="0.25">
      <c r="P2078" s="12"/>
    </row>
    <row r="2079" spans="16:16" x14ac:dyDescent="0.25">
      <c r="P2079" s="12"/>
    </row>
    <row r="2080" spans="16:16" x14ac:dyDescent="0.25">
      <c r="P2080" s="12"/>
    </row>
    <row r="2081" spans="16:16" x14ac:dyDescent="0.25">
      <c r="P2081" s="12"/>
    </row>
    <row r="2082" spans="16:16" x14ac:dyDescent="0.25">
      <c r="P2082" s="12"/>
    </row>
    <row r="2083" spans="16:16" x14ac:dyDescent="0.25">
      <c r="P2083" s="12"/>
    </row>
    <row r="2084" spans="16:16" x14ac:dyDescent="0.25">
      <c r="P2084" s="12"/>
    </row>
    <row r="2085" spans="16:16" x14ac:dyDescent="0.25">
      <c r="P2085" s="12"/>
    </row>
    <row r="2086" spans="16:16" x14ac:dyDescent="0.25">
      <c r="P2086" s="12"/>
    </row>
    <row r="2087" spans="16:16" x14ac:dyDescent="0.25">
      <c r="P2087" s="12"/>
    </row>
    <row r="2088" spans="16:16" x14ac:dyDescent="0.25">
      <c r="P2088" s="12"/>
    </row>
    <row r="2089" spans="16:16" x14ac:dyDescent="0.25">
      <c r="P2089" s="12"/>
    </row>
    <row r="2090" spans="16:16" x14ac:dyDescent="0.25">
      <c r="P2090" s="12"/>
    </row>
    <row r="2091" spans="16:16" x14ac:dyDescent="0.25">
      <c r="P2091" s="12"/>
    </row>
    <row r="2092" spans="16:16" x14ac:dyDescent="0.25">
      <c r="P2092" s="12"/>
    </row>
    <row r="2093" spans="16:16" x14ac:dyDescent="0.25">
      <c r="P2093" s="12"/>
    </row>
    <row r="2094" spans="16:16" x14ac:dyDescent="0.25">
      <c r="P2094" s="12"/>
    </row>
    <row r="2095" spans="16:16" x14ac:dyDescent="0.25">
      <c r="P2095" s="12"/>
    </row>
    <row r="2096" spans="16:16" x14ac:dyDescent="0.25">
      <c r="P2096" s="12"/>
    </row>
    <row r="2097" spans="16:16" x14ac:dyDescent="0.25">
      <c r="P2097" s="12"/>
    </row>
    <row r="2098" spans="16:16" x14ac:dyDescent="0.25">
      <c r="P2098" s="12"/>
    </row>
    <row r="2099" spans="16:16" x14ac:dyDescent="0.25">
      <c r="P2099" s="12"/>
    </row>
    <row r="2100" spans="16:16" x14ac:dyDescent="0.25">
      <c r="P2100" s="12"/>
    </row>
    <row r="2101" spans="16:16" x14ac:dyDescent="0.25">
      <c r="P2101" s="12"/>
    </row>
    <row r="2102" spans="16:16" x14ac:dyDescent="0.25">
      <c r="P2102" s="12"/>
    </row>
    <row r="2103" spans="16:16" x14ac:dyDescent="0.25">
      <c r="P2103" s="12"/>
    </row>
    <row r="2104" spans="16:16" x14ac:dyDescent="0.25">
      <c r="P2104" s="12"/>
    </row>
    <row r="2105" spans="16:16" x14ac:dyDescent="0.25">
      <c r="P2105" s="12"/>
    </row>
    <row r="2106" spans="16:16" x14ac:dyDescent="0.25">
      <c r="P2106" s="12"/>
    </row>
    <row r="2107" spans="16:16" x14ac:dyDescent="0.25">
      <c r="P2107" s="12"/>
    </row>
    <row r="2108" spans="16:16" x14ac:dyDescent="0.25">
      <c r="P2108" s="12"/>
    </row>
    <row r="2109" spans="16:16" x14ac:dyDescent="0.25">
      <c r="P2109" s="12"/>
    </row>
    <row r="2110" spans="16:16" x14ac:dyDescent="0.25">
      <c r="P2110" s="12"/>
    </row>
    <row r="2111" spans="16:16" x14ac:dyDescent="0.25">
      <c r="P2111" s="12"/>
    </row>
    <row r="2112" spans="16:16" x14ac:dyDescent="0.25">
      <c r="P2112" s="12"/>
    </row>
    <row r="2113" spans="16:16" x14ac:dyDescent="0.25">
      <c r="P2113" s="12"/>
    </row>
    <row r="2114" spans="16:16" x14ac:dyDescent="0.25">
      <c r="P2114" s="12"/>
    </row>
    <row r="2115" spans="16:16" x14ac:dyDescent="0.25">
      <c r="P2115" s="12"/>
    </row>
    <row r="2116" spans="16:16" x14ac:dyDescent="0.25">
      <c r="P2116" s="12"/>
    </row>
    <row r="2117" spans="16:16" x14ac:dyDescent="0.25">
      <c r="P2117" s="12"/>
    </row>
    <row r="2118" spans="16:16" x14ac:dyDescent="0.25">
      <c r="P2118" s="12"/>
    </row>
    <row r="2119" spans="16:16" x14ac:dyDescent="0.25">
      <c r="P2119" s="12"/>
    </row>
    <row r="2120" spans="16:16" x14ac:dyDescent="0.25">
      <c r="P2120" s="12"/>
    </row>
    <row r="2121" spans="16:16" x14ac:dyDescent="0.25">
      <c r="P2121" s="12"/>
    </row>
    <row r="2122" spans="16:16" x14ac:dyDescent="0.25">
      <c r="P2122" s="12"/>
    </row>
    <row r="2123" spans="16:16" x14ac:dyDescent="0.25">
      <c r="P2123" s="12"/>
    </row>
    <row r="2124" spans="16:16" x14ac:dyDescent="0.25">
      <c r="P2124" s="12"/>
    </row>
    <row r="2125" spans="16:16" x14ac:dyDescent="0.25">
      <c r="P2125" s="12"/>
    </row>
    <row r="2126" spans="16:16" x14ac:dyDescent="0.25">
      <c r="P2126" s="12"/>
    </row>
    <row r="2127" spans="16:16" x14ac:dyDescent="0.25">
      <c r="P2127" s="12"/>
    </row>
    <row r="2128" spans="16:16" x14ac:dyDescent="0.25">
      <c r="P2128" s="12"/>
    </row>
    <row r="2129" spans="16:16" x14ac:dyDescent="0.25">
      <c r="P2129" s="12"/>
    </row>
    <row r="2130" spans="16:16" x14ac:dyDescent="0.25">
      <c r="P2130" s="12"/>
    </row>
    <row r="2131" spans="16:16" x14ac:dyDescent="0.25">
      <c r="P2131" s="12"/>
    </row>
    <row r="2132" spans="16:16" x14ac:dyDescent="0.25">
      <c r="P2132" s="12"/>
    </row>
    <row r="2133" spans="16:16" x14ac:dyDescent="0.25">
      <c r="P2133" s="12"/>
    </row>
    <row r="2134" spans="16:16" x14ac:dyDescent="0.25">
      <c r="P2134" s="12"/>
    </row>
    <row r="2135" spans="16:16" x14ac:dyDescent="0.25">
      <c r="P2135" s="12"/>
    </row>
    <row r="2136" spans="16:16" x14ac:dyDescent="0.25">
      <c r="P2136" s="12"/>
    </row>
    <row r="2137" spans="16:16" x14ac:dyDescent="0.25">
      <c r="P2137" s="12"/>
    </row>
    <row r="2138" spans="16:16" x14ac:dyDescent="0.25">
      <c r="P2138" s="12"/>
    </row>
    <row r="2139" spans="16:16" x14ac:dyDescent="0.25">
      <c r="P2139" s="12"/>
    </row>
    <row r="2140" spans="16:16" x14ac:dyDescent="0.25">
      <c r="P2140" s="12"/>
    </row>
    <row r="2141" spans="16:16" x14ac:dyDescent="0.25">
      <c r="P2141" s="12"/>
    </row>
    <row r="2142" spans="16:16" x14ac:dyDescent="0.25">
      <c r="P2142" s="12"/>
    </row>
    <row r="2143" spans="16:16" x14ac:dyDescent="0.25">
      <c r="P2143" s="12"/>
    </row>
    <row r="2144" spans="16:16" x14ac:dyDescent="0.25">
      <c r="P2144" s="12"/>
    </row>
    <row r="2145" spans="16:16" x14ac:dyDescent="0.25">
      <c r="P2145" s="12"/>
    </row>
    <row r="2146" spans="16:16" x14ac:dyDescent="0.25">
      <c r="P2146" s="12"/>
    </row>
    <row r="2147" spans="16:16" x14ac:dyDescent="0.25">
      <c r="P2147" s="12"/>
    </row>
    <row r="2148" spans="16:16" x14ac:dyDescent="0.25">
      <c r="P2148" s="12"/>
    </row>
    <row r="2149" spans="16:16" x14ac:dyDescent="0.25">
      <c r="P2149" s="12"/>
    </row>
    <row r="2150" spans="16:16" x14ac:dyDescent="0.25">
      <c r="P2150" s="12"/>
    </row>
    <row r="2151" spans="16:16" x14ac:dyDescent="0.25">
      <c r="P2151" s="12"/>
    </row>
    <row r="2152" spans="16:16" x14ac:dyDescent="0.25">
      <c r="P2152" s="12"/>
    </row>
    <row r="2153" spans="16:16" x14ac:dyDescent="0.25">
      <c r="P2153" s="12"/>
    </row>
    <row r="2154" spans="16:16" x14ac:dyDescent="0.25">
      <c r="P2154" s="12"/>
    </row>
    <row r="2155" spans="16:16" x14ac:dyDescent="0.25">
      <c r="P2155" s="12"/>
    </row>
    <row r="2156" spans="16:16" x14ac:dyDescent="0.25">
      <c r="P2156" s="12"/>
    </row>
    <row r="2157" spans="16:16" x14ac:dyDescent="0.25">
      <c r="P2157" s="12"/>
    </row>
    <row r="2158" spans="16:16" x14ac:dyDescent="0.25">
      <c r="P2158" s="12"/>
    </row>
    <row r="2159" spans="16:16" x14ac:dyDescent="0.25">
      <c r="P2159" s="12"/>
    </row>
    <row r="2160" spans="16:16" x14ac:dyDescent="0.25">
      <c r="P2160" s="12"/>
    </row>
    <row r="2161" spans="16:16" x14ac:dyDescent="0.25">
      <c r="P2161" s="12"/>
    </row>
    <row r="2162" spans="16:16" x14ac:dyDescent="0.25">
      <c r="P2162" s="12"/>
    </row>
    <row r="2163" spans="16:16" x14ac:dyDescent="0.25">
      <c r="P2163" s="12"/>
    </row>
    <row r="2164" spans="16:16" x14ac:dyDescent="0.25">
      <c r="P2164" s="12"/>
    </row>
    <row r="2165" spans="16:16" x14ac:dyDescent="0.25">
      <c r="P2165" s="12"/>
    </row>
    <row r="2166" spans="16:16" x14ac:dyDescent="0.25">
      <c r="P2166" s="12"/>
    </row>
    <row r="2167" spans="16:16" x14ac:dyDescent="0.25">
      <c r="P2167" s="12"/>
    </row>
    <row r="2168" spans="16:16" x14ac:dyDescent="0.25">
      <c r="P2168" s="12"/>
    </row>
    <row r="2169" spans="16:16" x14ac:dyDescent="0.25">
      <c r="P2169" s="12"/>
    </row>
    <row r="2170" spans="16:16" x14ac:dyDescent="0.25">
      <c r="P2170" s="12"/>
    </row>
    <row r="2171" spans="16:16" x14ac:dyDescent="0.25">
      <c r="P2171" s="12"/>
    </row>
    <row r="2172" spans="16:16" x14ac:dyDescent="0.25">
      <c r="P2172" s="12"/>
    </row>
    <row r="2173" spans="16:16" x14ac:dyDescent="0.25">
      <c r="P2173" s="12"/>
    </row>
    <row r="2174" spans="16:16" x14ac:dyDescent="0.25">
      <c r="P2174" s="12"/>
    </row>
    <row r="2175" spans="16:16" x14ac:dyDescent="0.25">
      <c r="P2175" s="12"/>
    </row>
    <row r="2176" spans="16:16" x14ac:dyDescent="0.25">
      <c r="P2176" s="12"/>
    </row>
    <row r="2177" spans="16:16" x14ac:dyDescent="0.25">
      <c r="P2177" s="12"/>
    </row>
    <row r="2178" spans="16:16" x14ac:dyDescent="0.25">
      <c r="P2178" s="12"/>
    </row>
    <row r="2179" spans="16:16" x14ac:dyDescent="0.25">
      <c r="P2179" s="12"/>
    </row>
    <row r="2180" spans="16:16" x14ac:dyDescent="0.25">
      <c r="P2180" s="12"/>
    </row>
    <row r="2181" spans="16:16" x14ac:dyDescent="0.25">
      <c r="P2181" s="12"/>
    </row>
    <row r="2182" spans="16:16" x14ac:dyDescent="0.25">
      <c r="P2182" s="12"/>
    </row>
    <row r="2183" spans="16:16" x14ac:dyDescent="0.25">
      <c r="P2183" s="12"/>
    </row>
    <row r="2184" spans="16:16" x14ac:dyDescent="0.25">
      <c r="P2184" s="12"/>
    </row>
    <row r="2185" spans="16:16" x14ac:dyDescent="0.25">
      <c r="P2185" s="12"/>
    </row>
    <row r="2186" spans="16:16" x14ac:dyDescent="0.25">
      <c r="P2186" s="12"/>
    </row>
    <row r="2187" spans="16:16" x14ac:dyDescent="0.25">
      <c r="P2187" s="12"/>
    </row>
    <row r="2188" spans="16:16" x14ac:dyDescent="0.25">
      <c r="P2188" s="12"/>
    </row>
    <row r="2189" spans="16:16" x14ac:dyDescent="0.25">
      <c r="P2189" s="12"/>
    </row>
    <row r="2190" spans="16:16" x14ac:dyDescent="0.25">
      <c r="P2190" s="12"/>
    </row>
    <row r="2191" spans="16:16" x14ac:dyDescent="0.25">
      <c r="P2191" s="12"/>
    </row>
    <row r="2192" spans="16:16" x14ac:dyDescent="0.25">
      <c r="P2192" s="12"/>
    </row>
    <row r="2193" spans="16:16" x14ac:dyDescent="0.25">
      <c r="P2193" s="12"/>
    </row>
    <row r="2194" spans="16:16" x14ac:dyDescent="0.25">
      <c r="P2194" s="12"/>
    </row>
    <row r="2195" spans="16:16" x14ac:dyDescent="0.25">
      <c r="P2195" s="12"/>
    </row>
    <row r="2196" spans="16:16" x14ac:dyDescent="0.25">
      <c r="P2196" s="12"/>
    </row>
    <row r="2197" spans="16:16" x14ac:dyDescent="0.25">
      <c r="P2197" s="12"/>
    </row>
    <row r="2198" spans="16:16" x14ac:dyDescent="0.25">
      <c r="P2198" s="12"/>
    </row>
    <row r="2199" spans="16:16" x14ac:dyDescent="0.25">
      <c r="P2199" s="12"/>
    </row>
    <row r="2200" spans="16:16" x14ac:dyDescent="0.25">
      <c r="P2200" s="12"/>
    </row>
    <row r="2201" spans="16:16" x14ac:dyDescent="0.25">
      <c r="P2201" s="12"/>
    </row>
    <row r="2202" spans="16:16" x14ac:dyDescent="0.25">
      <c r="P2202" s="12"/>
    </row>
    <row r="2203" spans="16:16" x14ac:dyDescent="0.25">
      <c r="P2203" s="12"/>
    </row>
    <row r="2204" spans="16:16" x14ac:dyDescent="0.25">
      <c r="P2204" s="12"/>
    </row>
    <row r="2205" spans="16:16" x14ac:dyDescent="0.25">
      <c r="P2205" s="12"/>
    </row>
    <row r="2206" spans="16:16" x14ac:dyDescent="0.25">
      <c r="P2206" s="12"/>
    </row>
    <row r="2207" spans="16:16" x14ac:dyDescent="0.25">
      <c r="P2207" s="12"/>
    </row>
    <row r="2208" spans="16:16" x14ac:dyDescent="0.25">
      <c r="P2208" s="12"/>
    </row>
    <row r="2209" spans="16:16" x14ac:dyDescent="0.25">
      <c r="P2209" s="12"/>
    </row>
    <row r="2210" spans="16:16" x14ac:dyDescent="0.25">
      <c r="P2210" s="12"/>
    </row>
    <row r="2211" spans="16:16" x14ac:dyDescent="0.25">
      <c r="P2211" s="12"/>
    </row>
    <row r="2212" spans="16:16" x14ac:dyDescent="0.25">
      <c r="P2212" s="12"/>
    </row>
    <row r="2213" spans="16:16" x14ac:dyDescent="0.25">
      <c r="P2213" s="12"/>
    </row>
    <row r="2214" spans="16:16" x14ac:dyDescent="0.25">
      <c r="P2214" s="12"/>
    </row>
    <row r="2215" spans="16:16" x14ac:dyDescent="0.25">
      <c r="P2215" s="12"/>
    </row>
    <row r="2216" spans="16:16" x14ac:dyDescent="0.25">
      <c r="P2216" s="12"/>
    </row>
    <row r="2217" spans="16:16" x14ac:dyDescent="0.25">
      <c r="P2217" s="12"/>
    </row>
    <row r="2218" spans="16:16" x14ac:dyDescent="0.25">
      <c r="P2218" s="12"/>
    </row>
    <row r="2219" spans="16:16" x14ac:dyDescent="0.25">
      <c r="P2219" s="12"/>
    </row>
    <row r="2220" spans="16:16" x14ac:dyDescent="0.25">
      <c r="P2220" s="12"/>
    </row>
    <row r="2221" spans="16:16" x14ac:dyDescent="0.25">
      <c r="P2221" s="12"/>
    </row>
    <row r="2222" spans="16:16" x14ac:dyDescent="0.25">
      <c r="P2222" s="12"/>
    </row>
    <row r="2223" spans="16:16" x14ac:dyDescent="0.25">
      <c r="P2223" s="12"/>
    </row>
    <row r="2224" spans="16:16" x14ac:dyDescent="0.25">
      <c r="P2224" s="12"/>
    </row>
    <row r="2225" spans="16:16" x14ac:dyDescent="0.25">
      <c r="P2225" s="12"/>
    </row>
    <row r="2226" spans="16:16" x14ac:dyDescent="0.25">
      <c r="P2226" s="12"/>
    </row>
    <row r="2227" spans="16:16" x14ac:dyDescent="0.25">
      <c r="P2227" s="12"/>
    </row>
    <row r="2228" spans="16:16" x14ac:dyDescent="0.25">
      <c r="P2228" s="12"/>
    </row>
    <row r="2229" spans="16:16" x14ac:dyDescent="0.25">
      <c r="P2229" s="12"/>
    </row>
    <row r="2230" spans="16:16" x14ac:dyDescent="0.25">
      <c r="P2230" s="12"/>
    </row>
    <row r="2231" spans="16:16" x14ac:dyDescent="0.25">
      <c r="P2231" s="12"/>
    </row>
    <row r="2232" spans="16:16" x14ac:dyDescent="0.25">
      <c r="P2232" s="12"/>
    </row>
    <row r="2233" spans="16:16" x14ac:dyDescent="0.25">
      <c r="P2233" s="12"/>
    </row>
    <row r="2234" spans="16:16" x14ac:dyDescent="0.25">
      <c r="P2234" s="12"/>
    </row>
    <row r="2235" spans="16:16" x14ac:dyDescent="0.25">
      <c r="P2235" s="12"/>
    </row>
    <row r="2236" spans="16:16" x14ac:dyDescent="0.25">
      <c r="P2236" s="12"/>
    </row>
    <row r="2237" spans="16:16" x14ac:dyDescent="0.25">
      <c r="P2237" s="12"/>
    </row>
    <row r="2238" spans="16:16" x14ac:dyDescent="0.25">
      <c r="P2238" s="12"/>
    </row>
    <row r="2239" spans="16:16" x14ac:dyDescent="0.25">
      <c r="P2239" s="12"/>
    </row>
    <row r="2240" spans="16:16" x14ac:dyDescent="0.25">
      <c r="P2240" s="12"/>
    </row>
    <row r="2241" spans="16:16" x14ac:dyDescent="0.25">
      <c r="P2241" s="12"/>
    </row>
    <row r="2242" spans="16:16" x14ac:dyDescent="0.25">
      <c r="P2242" s="12"/>
    </row>
    <row r="2243" spans="16:16" x14ac:dyDescent="0.25">
      <c r="P2243" s="12"/>
    </row>
    <row r="2244" spans="16:16" x14ac:dyDescent="0.25">
      <c r="P2244" s="12"/>
    </row>
    <row r="2245" spans="16:16" x14ac:dyDescent="0.25">
      <c r="P2245" s="12"/>
    </row>
    <row r="2246" spans="16:16" x14ac:dyDescent="0.25">
      <c r="P2246" s="12"/>
    </row>
    <row r="2247" spans="16:16" x14ac:dyDescent="0.25">
      <c r="P2247" s="12"/>
    </row>
    <row r="2248" spans="16:16" x14ac:dyDescent="0.25">
      <c r="P2248" s="12"/>
    </row>
    <row r="2249" spans="16:16" x14ac:dyDescent="0.25">
      <c r="P2249" s="12"/>
    </row>
    <row r="2250" spans="16:16" x14ac:dyDescent="0.25">
      <c r="P2250" s="12"/>
    </row>
    <row r="2251" spans="16:16" x14ac:dyDescent="0.25">
      <c r="P2251" s="12"/>
    </row>
    <row r="2252" spans="16:16" x14ac:dyDescent="0.25">
      <c r="P2252" s="12"/>
    </row>
    <row r="2253" spans="16:16" x14ac:dyDescent="0.25">
      <c r="P2253" s="12"/>
    </row>
    <row r="2254" spans="16:16" x14ac:dyDescent="0.25">
      <c r="P2254" s="12"/>
    </row>
    <row r="2255" spans="16:16" x14ac:dyDescent="0.25">
      <c r="P2255" s="12"/>
    </row>
    <row r="2256" spans="16:16" x14ac:dyDescent="0.25">
      <c r="P2256" s="12"/>
    </row>
    <row r="2257" spans="16:16" x14ac:dyDescent="0.25">
      <c r="P2257" s="12"/>
    </row>
    <row r="2258" spans="16:16" x14ac:dyDescent="0.25">
      <c r="P2258" s="12"/>
    </row>
    <row r="2259" spans="16:16" x14ac:dyDescent="0.25">
      <c r="P2259" s="12"/>
    </row>
    <row r="2260" spans="16:16" x14ac:dyDescent="0.25">
      <c r="P2260" s="12"/>
    </row>
    <row r="2261" spans="16:16" x14ac:dyDescent="0.25">
      <c r="P2261" s="12"/>
    </row>
    <row r="2262" spans="16:16" x14ac:dyDescent="0.25">
      <c r="P2262" s="12"/>
    </row>
    <row r="2263" spans="16:16" x14ac:dyDescent="0.25">
      <c r="P2263" s="12"/>
    </row>
    <row r="2264" spans="16:16" x14ac:dyDescent="0.25">
      <c r="P2264" s="12"/>
    </row>
    <row r="2265" spans="16:16" x14ac:dyDescent="0.25">
      <c r="P2265" s="12"/>
    </row>
    <row r="2266" spans="16:16" x14ac:dyDescent="0.25">
      <c r="P2266" s="12"/>
    </row>
    <row r="2267" spans="16:16" x14ac:dyDescent="0.25">
      <c r="P2267" s="12"/>
    </row>
    <row r="2268" spans="16:16" x14ac:dyDescent="0.25">
      <c r="P2268" s="12"/>
    </row>
    <row r="2269" spans="16:16" x14ac:dyDescent="0.25">
      <c r="P2269" s="12"/>
    </row>
    <row r="2270" spans="16:16" x14ac:dyDescent="0.25">
      <c r="P2270" s="12"/>
    </row>
    <row r="2271" spans="16:16" x14ac:dyDescent="0.25">
      <c r="P2271" s="12"/>
    </row>
    <row r="2272" spans="16:16" x14ac:dyDescent="0.25">
      <c r="P2272" s="12"/>
    </row>
    <row r="2273" spans="16:16" x14ac:dyDescent="0.25">
      <c r="P2273" s="12"/>
    </row>
    <row r="2274" spans="16:16" x14ac:dyDescent="0.25">
      <c r="P2274" s="12"/>
    </row>
    <row r="2275" spans="16:16" x14ac:dyDescent="0.25">
      <c r="P2275" s="12"/>
    </row>
    <row r="2276" spans="16:16" x14ac:dyDescent="0.25">
      <c r="P2276" s="12"/>
    </row>
    <row r="2277" spans="16:16" x14ac:dyDescent="0.25">
      <c r="P2277" s="12"/>
    </row>
    <row r="2278" spans="16:16" x14ac:dyDescent="0.25">
      <c r="P2278" s="12"/>
    </row>
    <row r="2279" spans="16:16" x14ac:dyDescent="0.25">
      <c r="P2279" s="12"/>
    </row>
    <row r="2280" spans="16:16" x14ac:dyDescent="0.25">
      <c r="P2280" s="12"/>
    </row>
    <row r="2281" spans="16:16" x14ac:dyDescent="0.25">
      <c r="P2281" s="12"/>
    </row>
    <row r="2282" spans="16:16" x14ac:dyDescent="0.25">
      <c r="P2282" s="12"/>
    </row>
    <row r="2283" spans="16:16" x14ac:dyDescent="0.25">
      <c r="P2283" s="12"/>
    </row>
    <row r="2284" spans="16:16" x14ac:dyDescent="0.25">
      <c r="P2284" s="12"/>
    </row>
    <row r="2285" spans="16:16" x14ac:dyDescent="0.25">
      <c r="P2285" s="12"/>
    </row>
    <row r="2286" spans="16:16" x14ac:dyDescent="0.25">
      <c r="P2286" s="12"/>
    </row>
    <row r="2287" spans="16:16" x14ac:dyDescent="0.25">
      <c r="P2287" s="12"/>
    </row>
    <row r="2288" spans="16:16" x14ac:dyDescent="0.25">
      <c r="P2288" s="12"/>
    </row>
    <row r="2289" spans="16:16" x14ac:dyDescent="0.25">
      <c r="P2289" s="12"/>
    </row>
    <row r="2290" spans="16:16" x14ac:dyDescent="0.25">
      <c r="P2290" s="12"/>
    </row>
    <row r="2291" spans="16:16" x14ac:dyDescent="0.25">
      <c r="P2291" s="12"/>
    </row>
    <row r="2292" spans="16:16" x14ac:dyDescent="0.25">
      <c r="P2292" s="12"/>
    </row>
    <row r="2293" spans="16:16" x14ac:dyDescent="0.25">
      <c r="P2293" s="12"/>
    </row>
    <row r="2294" spans="16:16" x14ac:dyDescent="0.25">
      <c r="P2294" s="12"/>
    </row>
    <row r="2295" spans="16:16" x14ac:dyDescent="0.25">
      <c r="P2295" s="12"/>
    </row>
    <row r="2296" spans="16:16" x14ac:dyDescent="0.25">
      <c r="P2296" s="12"/>
    </row>
    <row r="2297" spans="16:16" x14ac:dyDescent="0.25">
      <c r="P2297" s="12"/>
    </row>
    <row r="2298" spans="16:16" x14ac:dyDescent="0.25">
      <c r="P2298" s="12"/>
    </row>
    <row r="2299" spans="16:16" x14ac:dyDescent="0.25">
      <c r="P2299" s="12"/>
    </row>
    <row r="2300" spans="16:16" x14ac:dyDescent="0.25">
      <c r="P2300" s="12"/>
    </row>
    <row r="2301" spans="16:16" x14ac:dyDescent="0.25">
      <c r="P2301" s="12"/>
    </row>
    <row r="2302" spans="16:16" x14ac:dyDescent="0.25">
      <c r="P2302" s="12"/>
    </row>
    <row r="2303" spans="16:16" x14ac:dyDescent="0.25">
      <c r="P2303" s="12"/>
    </row>
    <row r="2304" spans="16:16" x14ac:dyDescent="0.25">
      <c r="P2304" s="12"/>
    </row>
    <row r="2305" spans="16:16" x14ac:dyDescent="0.25">
      <c r="P2305" s="12"/>
    </row>
    <row r="2306" spans="16:16" x14ac:dyDescent="0.25">
      <c r="P2306" s="12"/>
    </row>
    <row r="2307" spans="16:16" x14ac:dyDescent="0.25">
      <c r="P2307" s="12"/>
    </row>
    <row r="2308" spans="16:16" x14ac:dyDescent="0.25">
      <c r="P2308" s="12"/>
    </row>
    <row r="2309" spans="16:16" x14ac:dyDescent="0.25">
      <c r="P2309" s="12"/>
    </row>
    <row r="2310" spans="16:16" x14ac:dyDescent="0.25">
      <c r="P2310" s="12"/>
    </row>
    <row r="2311" spans="16:16" x14ac:dyDescent="0.25">
      <c r="P2311" s="12"/>
    </row>
    <row r="2312" spans="16:16" x14ac:dyDescent="0.25">
      <c r="P2312" s="12"/>
    </row>
    <row r="2313" spans="16:16" x14ac:dyDescent="0.25">
      <c r="P2313" s="12"/>
    </row>
    <row r="2314" spans="16:16" x14ac:dyDescent="0.25">
      <c r="P2314" s="12"/>
    </row>
    <row r="2315" spans="16:16" x14ac:dyDescent="0.25">
      <c r="P2315" s="12"/>
    </row>
    <row r="2316" spans="16:16" x14ac:dyDescent="0.25">
      <c r="P2316" s="12"/>
    </row>
    <row r="2317" spans="16:16" x14ac:dyDescent="0.25">
      <c r="P2317" s="12"/>
    </row>
    <row r="2318" spans="16:16" x14ac:dyDescent="0.25">
      <c r="P2318" s="12"/>
    </row>
    <row r="2319" spans="16:16" x14ac:dyDescent="0.25">
      <c r="P2319" s="12"/>
    </row>
    <row r="2320" spans="16:16" x14ac:dyDescent="0.25">
      <c r="P2320" s="12"/>
    </row>
    <row r="2321" spans="16:16" x14ac:dyDescent="0.25">
      <c r="P2321" s="12"/>
    </row>
    <row r="2322" spans="16:16" x14ac:dyDescent="0.25">
      <c r="P2322" s="12"/>
    </row>
    <row r="2323" spans="16:16" x14ac:dyDescent="0.25">
      <c r="P2323" s="12"/>
    </row>
    <row r="2324" spans="16:16" x14ac:dyDescent="0.25">
      <c r="P2324" s="12"/>
    </row>
    <row r="2325" spans="16:16" x14ac:dyDescent="0.25">
      <c r="P2325" s="12"/>
    </row>
    <row r="2326" spans="16:16" x14ac:dyDescent="0.25">
      <c r="P2326" s="12"/>
    </row>
    <row r="2327" spans="16:16" x14ac:dyDescent="0.25">
      <c r="P2327" s="12"/>
    </row>
    <row r="2328" spans="16:16" x14ac:dyDescent="0.25">
      <c r="P2328" s="12"/>
    </row>
    <row r="2329" spans="16:16" x14ac:dyDescent="0.25">
      <c r="P2329" s="12"/>
    </row>
    <row r="2330" spans="16:16" x14ac:dyDescent="0.25">
      <c r="P2330" s="12"/>
    </row>
    <row r="2331" spans="16:16" x14ac:dyDescent="0.25">
      <c r="P2331" s="12"/>
    </row>
    <row r="2332" spans="16:16" x14ac:dyDescent="0.25">
      <c r="P2332" s="12"/>
    </row>
    <row r="2333" spans="16:16" x14ac:dyDescent="0.25">
      <c r="P2333" s="12"/>
    </row>
    <row r="2334" spans="16:16" x14ac:dyDescent="0.25">
      <c r="P2334" s="12"/>
    </row>
    <row r="2335" spans="16:16" x14ac:dyDescent="0.25">
      <c r="P2335" s="12"/>
    </row>
    <row r="2336" spans="16:16" x14ac:dyDescent="0.25">
      <c r="P2336" s="12"/>
    </row>
    <row r="2337" spans="16:16" x14ac:dyDescent="0.25">
      <c r="P2337" s="12"/>
    </row>
    <row r="2338" spans="16:16" x14ac:dyDescent="0.25">
      <c r="P2338" s="12"/>
    </row>
    <row r="2339" spans="16:16" x14ac:dyDescent="0.25">
      <c r="P2339" s="12"/>
    </row>
    <row r="2340" spans="16:16" x14ac:dyDescent="0.25">
      <c r="P2340" s="12"/>
    </row>
    <row r="2341" spans="16:16" x14ac:dyDescent="0.25">
      <c r="P2341" s="12"/>
    </row>
    <row r="2342" spans="16:16" x14ac:dyDescent="0.25">
      <c r="P2342" s="12"/>
    </row>
    <row r="2343" spans="16:16" x14ac:dyDescent="0.25">
      <c r="P2343" s="12"/>
    </row>
    <row r="2344" spans="16:16" x14ac:dyDescent="0.25">
      <c r="P2344" s="12"/>
    </row>
    <row r="2345" spans="16:16" x14ac:dyDescent="0.25">
      <c r="P2345" s="12"/>
    </row>
    <row r="2346" spans="16:16" x14ac:dyDescent="0.25">
      <c r="P2346" s="12"/>
    </row>
    <row r="2347" spans="16:16" x14ac:dyDescent="0.25">
      <c r="P2347" s="12"/>
    </row>
    <row r="2348" spans="16:16" x14ac:dyDescent="0.25">
      <c r="P2348" s="12"/>
    </row>
    <row r="2349" spans="16:16" x14ac:dyDescent="0.25">
      <c r="P2349" s="12"/>
    </row>
    <row r="2350" spans="16:16" x14ac:dyDescent="0.25">
      <c r="P2350" s="12"/>
    </row>
    <row r="2351" spans="16:16" x14ac:dyDescent="0.25">
      <c r="P2351" s="12"/>
    </row>
    <row r="2352" spans="16:16" x14ac:dyDescent="0.25">
      <c r="P2352" s="12"/>
    </row>
    <row r="2353" spans="16:16" x14ac:dyDescent="0.25">
      <c r="P2353" s="12"/>
    </row>
    <row r="2354" spans="16:16" x14ac:dyDescent="0.25">
      <c r="P2354" s="12"/>
    </row>
    <row r="2355" spans="16:16" x14ac:dyDescent="0.25">
      <c r="P2355" s="12"/>
    </row>
    <row r="2356" spans="16:16" x14ac:dyDescent="0.25">
      <c r="P2356" s="12"/>
    </row>
    <row r="2357" spans="16:16" x14ac:dyDescent="0.25">
      <c r="P2357" s="12"/>
    </row>
    <row r="2358" spans="16:16" x14ac:dyDescent="0.25">
      <c r="P2358" s="12"/>
    </row>
    <row r="2359" spans="16:16" x14ac:dyDescent="0.25">
      <c r="P2359" s="12"/>
    </row>
    <row r="2360" spans="16:16" x14ac:dyDescent="0.25">
      <c r="P2360" s="12"/>
    </row>
    <row r="2361" spans="16:16" x14ac:dyDescent="0.25">
      <c r="P2361" s="12"/>
    </row>
    <row r="2362" spans="16:16" x14ac:dyDescent="0.25">
      <c r="P2362" s="12"/>
    </row>
    <row r="2363" spans="16:16" x14ac:dyDescent="0.25">
      <c r="P2363" s="12"/>
    </row>
    <row r="2364" spans="16:16" x14ac:dyDescent="0.25">
      <c r="P2364" s="12"/>
    </row>
    <row r="2365" spans="16:16" x14ac:dyDescent="0.25">
      <c r="P2365" s="12"/>
    </row>
    <row r="2366" spans="16:16" x14ac:dyDescent="0.25">
      <c r="P2366" s="12"/>
    </row>
    <row r="2367" spans="16:16" x14ac:dyDescent="0.25">
      <c r="P2367" s="12"/>
    </row>
    <row r="2368" spans="16:16" x14ac:dyDescent="0.25">
      <c r="P2368" s="12"/>
    </row>
    <row r="2369" spans="16:16" x14ac:dyDescent="0.25">
      <c r="P2369" s="12"/>
    </row>
    <row r="2370" spans="16:16" x14ac:dyDescent="0.25">
      <c r="P2370" s="12"/>
    </row>
    <row r="2371" spans="16:16" x14ac:dyDescent="0.25">
      <c r="P2371" s="12"/>
    </row>
    <row r="2372" spans="16:16" x14ac:dyDescent="0.25">
      <c r="P2372" s="12"/>
    </row>
    <row r="2373" spans="16:16" x14ac:dyDescent="0.25">
      <c r="P2373" s="12"/>
    </row>
    <row r="2374" spans="16:16" x14ac:dyDescent="0.25">
      <c r="P2374" s="12"/>
    </row>
    <row r="2375" spans="16:16" x14ac:dyDescent="0.25">
      <c r="P2375" s="12"/>
    </row>
    <row r="2376" spans="16:16" x14ac:dyDescent="0.25">
      <c r="P2376" s="12"/>
    </row>
    <row r="2377" spans="16:16" x14ac:dyDescent="0.25">
      <c r="P2377" s="12"/>
    </row>
    <row r="2378" spans="16:16" x14ac:dyDescent="0.25">
      <c r="P2378" s="12"/>
    </row>
    <row r="2379" spans="16:16" x14ac:dyDescent="0.25">
      <c r="P2379" s="12"/>
    </row>
    <row r="2380" spans="16:16" x14ac:dyDescent="0.25">
      <c r="P2380" s="12"/>
    </row>
    <row r="2381" spans="16:16" x14ac:dyDescent="0.25">
      <c r="P2381" s="12"/>
    </row>
    <row r="2382" spans="16:16" x14ac:dyDescent="0.25">
      <c r="P2382" s="12"/>
    </row>
    <row r="2383" spans="16:16" x14ac:dyDescent="0.25">
      <c r="P2383" s="12"/>
    </row>
    <row r="2384" spans="16:16" x14ac:dyDescent="0.25">
      <c r="P2384" s="12"/>
    </row>
    <row r="2385" spans="16:16" x14ac:dyDescent="0.25">
      <c r="P2385" s="12"/>
    </row>
    <row r="2386" spans="16:16" x14ac:dyDescent="0.25">
      <c r="P2386" s="12"/>
    </row>
    <row r="2387" spans="16:16" x14ac:dyDescent="0.25">
      <c r="P2387" s="12"/>
    </row>
    <row r="2388" spans="16:16" x14ac:dyDescent="0.25">
      <c r="P2388" s="12"/>
    </row>
    <row r="2389" spans="16:16" x14ac:dyDescent="0.25">
      <c r="P2389" s="12"/>
    </row>
    <row r="2390" spans="16:16" x14ac:dyDescent="0.25">
      <c r="P2390" s="12"/>
    </row>
    <row r="2391" spans="16:16" x14ac:dyDescent="0.25">
      <c r="P2391" s="12"/>
    </row>
    <row r="2392" spans="16:16" x14ac:dyDescent="0.25">
      <c r="P2392" s="12"/>
    </row>
    <row r="2393" spans="16:16" x14ac:dyDescent="0.25">
      <c r="P2393" s="12"/>
    </row>
    <row r="2394" spans="16:16" x14ac:dyDescent="0.25">
      <c r="P2394" s="12"/>
    </row>
    <row r="2395" spans="16:16" x14ac:dyDescent="0.25">
      <c r="P2395" s="12"/>
    </row>
    <row r="2396" spans="16:16" x14ac:dyDescent="0.25">
      <c r="P2396" s="12"/>
    </row>
    <row r="2397" spans="16:16" x14ac:dyDescent="0.25">
      <c r="P2397" s="12"/>
    </row>
    <row r="2398" spans="16:16" x14ac:dyDescent="0.25">
      <c r="P2398" s="12"/>
    </row>
    <row r="2399" spans="16:16" x14ac:dyDescent="0.25">
      <c r="P2399" s="12"/>
    </row>
    <row r="2400" spans="16:16" x14ac:dyDescent="0.25">
      <c r="P2400" s="12"/>
    </row>
    <row r="2401" spans="16:16" x14ac:dyDescent="0.25">
      <c r="P2401" s="12"/>
    </row>
    <row r="2402" spans="16:16" x14ac:dyDescent="0.25">
      <c r="P2402" s="12"/>
    </row>
    <row r="2403" spans="16:16" x14ac:dyDescent="0.25">
      <c r="P2403" s="12"/>
    </row>
    <row r="2404" spans="16:16" x14ac:dyDescent="0.25">
      <c r="P2404" s="12"/>
    </row>
    <row r="2405" spans="16:16" x14ac:dyDescent="0.25">
      <c r="P2405" s="12"/>
    </row>
    <row r="2406" spans="16:16" x14ac:dyDescent="0.25">
      <c r="P2406" s="12"/>
    </row>
    <row r="2407" spans="16:16" x14ac:dyDescent="0.25">
      <c r="P2407" s="12"/>
    </row>
    <row r="2408" spans="16:16" x14ac:dyDescent="0.25">
      <c r="P2408" s="12"/>
    </row>
    <row r="2409" spans="16:16" x14ac:dyDescent="0.25">
      <c r="P2409" s="12"/>
    </row>
    <row r="2410" spans="16:16" x14ac:dyDescent="0.25">
      <c r="P2410" s="12"/>
    </row>
    <row r="2411" spans="16:16" x14ac:dyDescent="0.25">
      <c r="P2411" s="12"/>
    </row>
    <row r="2412" spans="16:16" x14ac:dyDescent="0.25">
      <c r="P2412" s="12"/>
    </row>
    <row r="2413" spans="16:16" x14ac:dyDescent="0.25">
      <c r="P2413" s="12"/>
    </row>
    <row r="2414" spans="16:16" x14ac:dyDescent="0.25">
      <c r="P2414" s="12"/>
    </row>
    <row r="2415" spans="16:16" x14ac:dyDescent="0.25">
      <c r="P2415" s="12"/>
    </row>
    <row r="2416" spans="16:16" x14ac:dyDescent="0.25">
      <c r="P2416" s="12"/>
    </row>
    <row r="2417" spans="16:16" x14ac:dyDescent="0.25">
      <c r="P2417" s="12"/>
    </row>
    <row r="2418" spans="16:16" x14ac:dyDescent="0.25">
      <c r="P2418" s="12"/>
    </row>
    <row r="2419" spans="16:16" x14ac:dyDescent="0.25">
      <c r="P2419" s="12"/>
    </row>
    <row r="2420" spans="16:16" x14ac:dyDescent="0.25">
      <c r="P2420" s="12"/>
    </row>
    <row r="2421" spans="16:16" x14ac:dyDescent="0.25">
      <c r="P2421" s="12"/>
    </row>
    <row r="2422" spans="16:16" x14ac:dyDescent="0.25">
      <c r="P2422" s="12"/>
    </row>
    <row r="2423" spans="16:16" x14ac:dyDescent="0.25">
      <c r="P2423" s="12"/>
    </row>
    <row r="2424" spans="16:16" x14ac:dyDescent="0.25">
      <c r="P2424" s="12"/>
    </row>
    <row r="2425" spans="16:16" x14ac:dyDescent="0.25">
      <c r="P2425" s="12"/>
    </row>
    <row r="2426" spans="16:16" x14ac:dyDescent="0.25">
      <c r="P2426" s="12"/>
    </row>
    <row r="2427" spans="16:16" x14ac:dyDescent="0.25">
      <c r="P2427" s="12"/>
    </row>
    <row r="2428" spans="16:16" x14ac:dyDescent="0.25">
      <c r="P2428" s="12"/>
    </row>
    <row r="2429" spans="16:16" x14ac:dyDescent="0.25">
      <c r="P2429" s="12"/>
    </row>
    <row r="2430" spans="16:16" x14ac:dyDescent="0.25">
      <c r="P2430" s="12"/>
    </row>
    <row r="2431" spans="16:16" x14ac:dyDescent="0.25">
      <c r="P2431" s="12"/>
    </row>
    <row r="2432" spans="16:16" x14ac:dyDescent="0.25">
      <c r="P2432" s="12"/>
    </row>
    <row r="2433" spans="16:16" x14ac:dyDescent="0.25">
      <c r="P2433" s="12"/>
    </row>
    <row r="2434" spans="16:16" x14ac:dyDescent="0.25">
      <c r="P2434" s="12"/>
    </row>
    <row r="2435" spans="16:16" x14ac:dyDescent="0.25">
      <c r="P2435" s="12"/>
    </row>
    <row r="2436" spans="16:16" x14ac:dyDescent="0.25">
      <c r="P2436" s="12"/>
    </row>
    <row r="2437" spans="16:16" x14ac:dyDescent="0.25">
      <c r="P2437" s="12"/>
    </row>
    <row r="2438" spans="16:16" x14ac:dyDescent="0.25">
      <c r="P2438" s="12"/>
    </row>
    <row r="2439" spans="16:16" x14ac:dyDescent="0.25">
      <c r="P2439" s="12"/>
    </row>
    <row r="2440" spans="16:16" x14ac:dyDescent="0.25">
      <c r="P2440" s="12"/>
    </row>
    <row r="2441" spans="16:16" x14ac:dyDescent="0.25">
      <c r="P2441" s="12"/>
    </row>
    <row r="2442" spans="16:16" x14ac:dyDescent="0.25">
      <c r="P2442" s="12"/>
    </row>
    <row r="2443" spans="16:16" x14ac:dyDescent="0.25">
      <c r="P2443" s="12"/>
    </row>
    <row r="2444" spans="16:16" x14ac:dyDescent="0.25">
      <c r="P2444" s="12"/>
    </row>
    <row r="2445" spans="16:16" x14ac:dyDescent="0.25">
      <c r="P2445" s="12"/>
    </row>
    <row r="2446" spans="16:16" x14ac:dyDescent="0.25">
      <c r="P2446" s="12"/>
    </row>
    <row r="2447" spans="16:16" x14ac:dyDescent="0.25">
      <c r="P2447" s="12"/>
    </row>
    <row r="2448" spans="16:16" x14ac:dyDescent="0.25">
      <c r="P2448" s="12"/>
    </row>
    <row r="2449" spans="16:16" x14ac:dyDescent="0.25">
      <c r="P2449" s="12"/>
    </row>
    <row r="2450" spans="16:16" x14ac:dyDescent="0.25">
      <c r="P2450" s="12"/>
    </row>
    <row r="2451" spans="16:16" x14ac:dyDescent="0.25">
      <c r="P2451" s="12"/>
    </row>
    <row r="2452" spans="16:16" x14ac:dyDescent="0.25">
      <c r="P2452" s="12"/>
    </row>
    <row r="2453" spans="16:16" x14ac:dyDescent="0.25">
      <c r="P2453" s="12"/>
    </row>
    <row r="2454" spans="16:16" x14ac:dyDescent="0.25">
      <c r="P2454" s="12"/>
    </row>
    <row r="2455" spans="16:16" x14ac:dyDescent="0.25">
      <c r="P2455" s="12"/>
    </row>
    <row r="2456" spans="16:16" x14ac:dyDescent="0.25">
      <c r="P2456" s="12"/>
    </row>
    <row r="2457" spans="16:16" x14ac:dyDescent="0.25">
      <c r="P2457" s="12"/>
    </row>
    <row r="2458" spans="16:16" x14ac:dyDescent="0.25">
      <c r="P2458" s="12"/>
    </row>
    <row r="2459" spans="16:16" x14ac:dyDescent="0.25">
      <c r="P2459" s="12"/>
    </row>
    <row r="2460" spans="16:16" x14ac:dyDescent="0.25">
      <c r="P2460" s="12"/>
    </row>
    <row r="2461" spans="16:16" x14ac:dyDescent="0.25">
      <c r="P2461" s="12"/>
    </row>
    <row r="2462" spans="16:16" x14ac:dyDescent="0.25">
      <c r="P2462" s="12"/>
    </row>
    <row r="2463" spans="16:16" x14ac:dyDescent="0.25">
      <c r="P2463" s="12"/>
    </row>
    <row r="2464" spans="16:16" x14ac:dyDescent="0.25">
      <c r="P2464" s="12"/>
    </row>
    <row r="2465" spans="16:16" x14ac:dyDescent="0.25">
      <c r="P2465" s="12"/>
    </row>
    <row r="2466" spans="16:16" x14ac:dyDescent="0.25">
      <c r="P2466" s="12"/>
    </row>
    <row r="2467" spans="16:16" x14ac:dyDescent="0.25">
      <c r="P2467" s="12"/>
    </row>
    <row r="2468" spans="16:16" x14ac:dyDescent="0.25">
      <c r="P2468" s="12"/>
    </row>
    <row r="2469" spans="16:16" x14ac:dyDescent="0.25">
      <c r="P2469" s="12"/>
    </row>
    <row r="2470" spans="16:16" x14ac:dyDescent="0.25">
      <c r="P2470" s="12"/>
    </row>
    <row r="2471" spans="16:16" x14ac:dyDescent="0.25">
      <c r="P2471" s="12"/>
    </row>
    <row r="2472" spans="16:16" x14ac:dyDescent="0.25">
      <c r="P2472" s="12"/>
    </row>
    <row r="2473" spans="16:16" x14ac:dyDescent="0.25">
      <c r="P2473" s="12"/>
    </row>
    <row r="2474" spans="16:16" x14ac:dyDescent="0.25">
      <c r="P2474" s="12"/>
    </row>
    <row r="2475" spans="16:16" x14ac:dyDescent="0.25">
      <c r="P2475" s="12"/>
    </row>
    <row r="2476" spans="16:16" x14ac:dyDescent="0.25">
      <c r="P2476" s="12"/>
    </row>
    <row r="2477" spans="16:16" x14ac:dyDescent="0.25">
      <c r="P2477" s="12"/>
    </row>
    <row r="2478" spans="16:16" x14ac:dyDescent="0.25">
      <c r="P2478" s="12"/>
    </row>
    <row r="2479" spans="16:16" x14ac:dyDescent="0.25">
      <c r="P2479" s="12"/>
    </row>
    <row r="2480" spans="16:16" x14ac:dyDescent="0.25">
      <c r="P2480" s="12"/>
    </row>
    <row r="2481" spans="16:16" x14ac:dyDescent="0.25">
      <c r="P2481" s="12"/>
    </row>
    <row r="2482" spans="16:16" x14ac:dyDescent="0.25">
      <c r="P2482" s="12"/>
    </row>
    <row r="2483" spans="16:16" x14ac:dyDescent="0.25">
      <c r="P2483" s="12"/>
    </row>
    <row r="2484" spans="16:16" x14ac:dyDescent="0.25">
      <c r="P2484" s="12"/>
    </row>
    <row r="2485" spans="16:16" x14ac:dyDescent="0.25">
      <c r="P2485" s="12"/>
    </row>
    <row r="2486" spans="16:16" x14ac:dyDescent="0.25">
      <c r="P2486" s="12"/>
    </row>
    <row r="2487" spans="16:16" x14ac:dyDescent="0.25">
      <c r="P2487" s="12"/>
    </row>
    <row r="2488" spans="16:16" x14ac:dyDescent="0.25">
      <c r="P2488" s="12"/>
    </row>
    <row r="2489" spans="16:16" x14ac:dyDescent="0.25">
      <c r="P2489" s="12"/>
    </row>
    <row r="2490" spans="16:16" x14ac:dyDescent="0.25">
      <c r="P2490" s="12"/>
    </row>
    <row r="2491" spans="16:16" x14ac:dyDescent="0.25">
      <c r="P2491" s="12"/>
    </row>
    <row r="2492" spans="16:16" x14ac:dyDescent="0.25">
      <c r="P2492" s="12"/>
    </row>
    <row r="2493" spans="16:16" x14ac:dyDescent="0.25">
      <c r="P2493" s="12"/>
    </row>
    <row r="2494" spans="16:16" x14ac:dyDescent="0.25">
      <c r="P2494" s="12"/>
    </row>
    <row r="2495" spans="16:16" x14ac:dyDescent="0.25">
      <c r="P2495" s="12"/>
    </row>
    <row r="2496" spans="16:16" x14ac:dyDescent="0.25">
      <c r="P2496" s="12"/>
    </row>
    <row r="2497" spans="16:16" x14ac:dyDescent="0.25">
      <c r="P2497" s="12"/>
    </row>
    <row r="2498" spans="16:16" x14ac:dyDescent="0.25">
      <c r="P2498" s="12"/>
    </row>
    <row r="2499" spans="16:16" x14ac:dyDescent="0.25">
      <c r="P2499" s="12"/>
    </row>
    <row r="2500" spans="16:16" x14ac:dyDescent="0.25">
      <c r="P2500" s="12"/>
    </row>
    <row r="2501" spans="16:16" x14ac:dyDescent="0.25">
      <c r="P2501" s="12"/>
    </row>
    <row r="2502" spans="16:16" x14ac:dyDescent="0.25">
      <c r="P2502" s="12"/>
    </row>
    <row r="2503" spans="16:16" x14ac:dyDescent="0.25">
      <c r="P2503" s="12"/>
    </row>
    <row r="2504" spans="16:16" x14ac:dyDescent="0.25">
      <c r="P2504" s="12"/>
    </row>
    <row r="2505" spans="16:16" x14ac:dyDescent="0.25">
      <c r="P2505" s="12"/>
    </row>
    <row r="2506" spans="16:16" x14ac:dyDescent="0.25">
      <c r="P2506" s="12"/>
    </row>
    <row r="2507" spans="16:16" x14ac:dyDescent="0.25">
      <c r="P2507" s="12"/>
    </row>
    <row r="2508" spans="16:16" x14ac:dyDescent="0.25">
      <c r="P2508" s="12"/>
    </row>
    <row r="2509" spans="16:16" x14ac:dyDescent="0.25">
      <c r="P2509" s="12"/>
    </row>
    <row r="2510" spans="16:16" x14ac:dyDescent="0.25">
      <c r="P2510" s="12"/>
    </row>
    <row r="2511" spans="16:16" x14ac:dyDescent="0.25">
      <c r="P2511" s="12"/>
    </row>
    <row r="2512" spans="16:16" x14ac:dyDescent="0.25">
      <c r="P2512" s="12"/>
    </row>
    <row r="2513" spans="16:16" x14ac:dyDescent="0.25">
      <c r="P2513" s="12"/>
    </row>
    <row r="2514" spans="16:16" x14ac:dyDescent="0.25">
      <c r="P2514" s="12"/>
    </row>
    <row r="2515" spans="16:16" x14ac:dyDescent="0.25">
      <c r="P2515" s="12"/>
    </row>
    <row r="2516" spans="16:16" x14ac:dyDescent="0.25">
      <c r="P2516" s="12"/>
    </row>
    <row r="2517" spans="16:16" x14ac:dyDescent="0.25">
      <c r="P2517" s="12"/>
    </row>
    <row r="2518" spans="16:16" x14ac:dyDescent="0.25">
      <c r="P2518" s="12"/>
    </row>
    <row r="2519" spans="16:16" x14ac:dyDescent="0.25">
      <c r="P2519" s="12"/>
    </row>
    <row r="2520" spans="16:16" x14ac:dyDescent="0.25">
      <c r="P2520" s="12"/>
    </row>
    <row r="2521" spans="16:16" x14ac:dyDescent="0.25">
      <c r="P2521" s="12"/>
    </row>
    <row r="2522" spans="16:16" x14ac:dyDescent="0.25">
      <c r="P2522" s="12"/>
    </row>
    <row r="2523" spans="16:16" x14ac:dyDescent="0.25">
      <c r="P2523" s="12"/>
    </row>
    <row r="2524" spans="16:16" x14ac:dyDescent="0.25">
      <c r="P2524" s="12"/>
    </row>
    <row r="2525" spans="16:16" x14ac:dyDescent="0.25">
      <c r="P2525" s="12"/>
    </row>
    <row r="2526" spans="16:16" x14ac:dyDescent="0.25">
      <c r="P2526" s="12"/>
    </row>
    <row r="2527" spans="16:16" x14ac:dyDescent="0.25">
      <c r="P2527" s="12"/>
    </row>
    <row r="2528" spans="16:16" x14ac:dyDescent="0.25">
      <c r="P2528" s="12"/>
    </row>
    <row r="2529" spans="16:16" x14ac:dyDescent="0.25">
      <c r="P2529" s="12"/>
    </row>
    <row r="2530" spans="16:16" x14ac:dyDescent="0.25">
      <c r="P2530" s="12"/>
    </row>
    <row r="2531" spans="16:16" x14ac:dyDescent="0.25">
      <c r="P2531" s="12"/>
    </row>
    <row r="2532" spans="16:16" x14ac:dyDescent="0.25">
      <c r="P2532" s="12"/>
    </row>
    <row r="2533" spans="16:16" x14ac:dyDescent="0.25">
      <c r="P2533" s="12"/>
    </row>
    <row r="2534" spans="16:16" x14ac:dyDescent="0.25">
      <c r="P2534" s="12"/>
    </row>
    <row r="2535" spans="16:16" x14ac:dyDescent="0.25">
      <c r="P2535" s="12"/>
    </row>
    <row r="2536" spans="16:16" x14ac:dyDescent="0.25">
      <c r="P2536" s="12"/>
    </row>
    <row r="2537" spans="16:16" x14ac:dyDescent="0.25">
      <c r="P2537" s="12"/>
    </row>
    <row r="2538" spans="16:16" x14ac:dyDescent="0.25">
      <c r="P2538" s="12"/>
    </row>
    <row r="2539" spans="16:16" x14ac:dyDescent="0.25">
      <c r="P2539" s="12"/>
    </row>
    <row r="2540" spans="16:16" x14ac:dyDescent="0.25">
      <c r="P2540" s="12"/>
    </row>
    <row r="2541" spans="16:16" x14ac:dyDescent="0.25">
      <c r="P2541" s="12"/>
    </row>
    <row r="2542" spans="16:16" x14ac:dyDescent="0.25">
      <c r="P2542" s="12"/>
    </row>
    <row r="2543" spans="16:16" x14ac:dyDescent="0.25">
      <c r="P2543" s="12"/>
    </row>
    <row r="2544" spans="16:16" x14ac:dyDescent="0.25">
      <c r="P2544" s="12"/>
    </row>
    <row r="2545" spans="16:16" x14ac:dyDescent="0.25">
      <c r="P2545" s="12"/>
    </row>
    <row r="2546" spans="16:16" x14ac:dyDescent="0.25">
      <c r="P2546" s="12"/>
    </row>
    <row r="2547" spans="16:16" x14ac:dyDescent="0.25">
      <c r="P2547" s="12"/>
    </row>
    <row r="2548" spans="16:16" x14ac:dyDescent="0.25">
      <c r="P2548" s="12"/>
    </row>
    <row r="2549" spans="16:16" x14ac:dyDescent="0.25">
      <c r="P2549" s="12"/>
    </row>
    <row r="2550" spans="16:16" x14ac:dyDescent="0.25">
      <c r="P2550" s="12"/>
    </row>
    <row r="2551" spans="16:16" x14ac:dyDescent="0.25">
      <c r="P2551" s="12"/>
    </row>
    <row r="2552" spans="16:16" x14ac:dyDescent="0.25">
      <c r="P2552" s="12"/>
    </row>
    <row r="2553" spans="16:16" x14ac:dyDescent="0.25">
      <c r="P2553" s="12"/>
    </row>
    <row r="2554" spans="16:16" x14ac:dyDescent="0.25">
      <c r="P2554" s="12"/>
    </row>
    <row r="2555" spans="16:16" x14ac:dyDescent="0.25">
      <c r="P2555" s="12"/>
    </row>
    <row r="2556" spans="16:16" x14ac:dyDescent="0.25">
      <c r="P2556" s="12"/>
    </row>
    <row r="2557" spans="16:16" x14ac:dyDescent="0.25">
      <c r="P2557" s="12"/>
    </row>
    <row r="2558" spans="16:16" x14ac:dyDescent="0.25">
      <c r="P2558" s="12"/>
    </row>
    <row r="2559" spans="16:16" x14ac:dyDescent="0.25">
      <c r="P2559" s="12"/>
    </row>
    <row r="2560" spans="16:16" x14ac:dyDescent="0.25">
      <c r="P2560" s="12"/>
    </row>
    <row r="2561" spans="16:16" x14ac:dyDescent="0.25">
      <c r="P2561" s="12"/>
    </row>
    <row r="2562" spans="16:16" x14ac:dyDescent="0.25">
      <c r="P2562" s="12"/>
    </row>
    <row r="2563" spans="16:16" x14ac:dyDescent="0.25">
      <c r="P2563" s="12"/>
    </row>
    <row r="2564" spans="16:16" x14ac:dyDescent="0.25">
      <c r="P2564" s="12"/>
    </row>
    <row r="2565" spans="16:16" x14ac:dyDescent="0.25">
      <c r="P2565" s="12"/>
    </row>
    <row r="2566" spans="16:16" x14ac:dyDescent="0.25">
      <c r="P2566" s="12"/>
    </row>
    <row r="2567" spans="16:16" x14ac:dyDescent="0.25">
      <c r="P2567" s="12"/>
    </row>
    <row r="2568" spans="16:16" x14ac:dyDescent="0.25">
      <c r="P2568" s="12"/>
    </row>
    <row r="2569" spans="16:16" x14ac:dyDescent="0.25">
      <c r="P2569" s="12"/>
    </row>
    <row r="2570" spans="16:16" x14ac:dyDescent="0.25">
      <c r="P2570" s="12"/>
    </row>
    <row r="2571" spans="16:16" x14ac:dyDescent="0.25">
      <c r="P2571" s="12"/>
    </row>
    <row r="2572" spans="16:16" x14ac:dyDescent="0.25">
      <c r="P2572" s="12"/>
    </row>
    <row r="2573" spans="16:16" x14ac:dyDescent="0.25">
      <c r="P2573" s="12"/>
    </row>
    <row r="2574" spans="16:16" x14ac:dyDescent="0.25">
      <c r="P2574" s="12"/>
    </row>
    <row r="2575" spans="16:16" x14ac:dyDescent="0.25">
      <c r="P2575" s="12"/>
    </row>
  </sheetData>
  <pageMargins left="0.7" right="0.7" top="0.75" bottom="0.75" header="0.3" footer="0.3"/>
  <pageSetup paperSize="9"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ABOGADO</vt:lpstr>
      <vt:lpstr>TIPO DE PROCESO</vt:lpstr>
      <vt:lpstr>ETAPA PROCESAL</vt:lpstr>
      <vt:lpstr>NIVEL RIESGO</vt:lpstr>
      <vt:lpstr>REPORTE COMPLETO</vt:lpstr>
      <vt:lpstr>'ETAPA PROCESAL'!Área_de_impresión</vt:lpstr>
      <vt:lpstr>'TIPO DE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LUDYFERNADAF</cp:lastModifiedBy>
  <cp:lastPrinted>2022-04-21T21:07:43Z</cp:lastPrinted>
  <dcterms:created xsi:type="dcterms:W3CDTF">2022-01-27T16:14:47Z</dcterms:created>
  <dcterms:modified xsi:type="dcterms:W3CDTF">2022-07-12T20:46:20Z</dcterms:modified>
</cp:coreProperties>
</file>