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uaespdc.sharepoint.com/sites/oficinadecontrolinterno/Documentos compartidos/2025/Planes de Mejoramiento/PMCB/"/>
    </mc:Choice>
  </mc:AlternateContent>
  <xr:revisionPtr revIDLastSave="27" documentId="8_{9F3CD83F-E2EC-4973-BE40-BEBB25A0B397}" xr6:coauthVersionLast="47" xr6:coauthVersionMax="47" xr10:uidLastSave="{A41D9E94-C4C2-462D-8B02-32A42F4A2EEB}"/>
  <bookViews>
    <workbookView minimized="1" xWindow="5760" yWindow="3720" windowWidth="17280" windowHeight="9960" tabRatio="680" xr2:uid="{00000000-000D-0000-FFFF-FFFF00000000}"/>
  </bookViews>
  <sheets>
    <sheet name="PM - Contraloria de Bogota " sheetId="3" r:id="rId1"/>
  </sheets>
  <definedNames>
    <definedName name="_xlnm._FilterDatabase" localSheetId="0" hidden="1">'PM - Contraloria de Bogota '!$A$2:$AC$272</definedName>
    <definedName name="_xlnm.Print_Area" localSheetId="0">'PM - Contraloria de Bogota '!$A$1:$AA$51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tc={B4300575-3C8C-469F-A075-31A3EB90A84B}</author>
    <author>tc={8062C0A8-FFA1-453B-9240-70FB5870D13A}</author>
  </authors>
  <commentList>
    <comment ref="S1"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2"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2"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2"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2"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R78" authorId="2" shapeId="0" xr:uid="{B4300575-3C8C-469F-A075-31A3EB90A84B}">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POR QUE APARECE ABIERTA SI ESDEL 2022</t>
      </text>
    </comment>
    <comment ref="R123" authorId="3" shapeId="0" xr:uid="{8062C0A8-FFA1-453B-9240-70FB5870D13A}">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Seguimiento reportada con fecha 30 de julio de 2025</t>
      </text>
    </comment>
  </commentList>
</comments>
</file>

<file path=xl/sharedStrings.xml><?xml version="1.0" encoding="utf-8"?>
<sst xmlns="http://schemas.openxmlformats.org/spreadsheetml/2006/main" count="3882" uniqueCount="1746">
  <si>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</si>
  <si>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</si>
  <si>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</si>
  <si>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</si>
  <si>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</si>
  <si>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</si>
  <si>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</si>
  <si>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</si>
  <si>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</si>
  <si>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</si>
  <si>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</si>
  <si>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</si>
  <si>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</si>
  <si>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</si>
  <si>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</si>
  <si>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</si>
  <si>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</si>
  <si>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</si>
  <si>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</si>
  <si>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</si>
  <si>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</si>
  <si>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</si>
  <si>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</si>
  <si>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</si>
  <si>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</si>
  <si>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</si>
  <si>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</si>
  <si>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</si>
  <si>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</si>
  <si>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3.1.1.1 </t>
  </si>
  <si>
    <t>01 - AUDITORIA DE REGULARIDAD</t>
  </si>
  <si>
    <t>Gestión Contractual</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</si>
  <si>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</si>
  <si>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</si>
  <si>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</si>
  <si>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</si>
  <si>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</si>
  <si>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</si>
  <si>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CERRADA</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</si>
  <si>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</si>
  <si>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</si>
  <si>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</si>
  <si>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t>3/3*100</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</si>
  <si>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</si>
  <si>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CUMPLIDA</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</si>
  <si>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</si>
  <si>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</si>
  <si>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</si>
  <si>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</si>
  <si>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</si>
  <si>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</si>
  <si>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</si>
  <si>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</si>
  <si>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</si>
  <si>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</si>
  <si>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</si>
  <si>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</si>
  <si>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</si>
  <si>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</si>
  <si>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</si>
  <si>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</si>
  <si>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</si>
  <si>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</si>
  <si>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4/4*100</t>
  </si>
  <si>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</si>
  <si>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</si>
  <si>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</si>
  <si>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</si>
  <si>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</si>
  <si>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t>7/7*100</t>
  </si>
  <si>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</si>
  <si>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</si>
  <si>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</si>
  <si>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</si>
  <si>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</si>
  <si>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</si>
  <si>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</si>
  <si>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</si>
  <si>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</si>
  <si>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</si>
  <si>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</si>
  <si>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</si>
  <si>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</si>
  <si>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</si>
  <si>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</si>
  <si>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</si>
  <si>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</si>
  <si>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</si>
  <si>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</si>
  <si>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</si>
  <si>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</si>
  <si>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</si>
  <si>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</si>
  <si>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SDF</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</si>
  <si>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</si>
  <si>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</si>
  <si>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t>SANDRA PARDO</t>
  </si>
  <si>
    <t>100/100*100</t>
  </si>
  <si>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</si>
  <si>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</si>
  <si>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</si>
  <si>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</si>
  <si>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</si>
  <si>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</si>
  <si>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</si>
  <si>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</si>
  <si>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</si>
  <si>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</si>
  <si>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</si>
  <si>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</si>
  <si>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</si>
  <si>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</si>
  <si>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</si>
  <si>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</si>
  <si>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</si>
  <si>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</si>
  <si>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</si>
  <si>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</si>
  <si>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</si>
  <si>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</si>
  <si>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</si>
  <si>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</si>
  <si>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</si>
  <si>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</si>
  <si>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</si>
  <si>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</si>
  <si>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</si>
  <si>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</si>
  <si>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</si>
  <si>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</si>
  <si>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</si>
  <si>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</si>
  <si>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t>1/1*100</t>
  </si>
  <si>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</si>
  <si>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</si>
  <si>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</si>
  <si>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</si>
  <si>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</si>
  <si>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</si>
  <si>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</si>
  <si>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</si>
  <si>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</si>
  <si>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</si>
  <si>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</si>
  <si>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</si>
  <si>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</si>
  <si>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</si>
  <si>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</si>
  <si>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</si>
  <si>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</si>
  <si>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</si>
  <si>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</si>
  <si>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</si>
  <si>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</si>
  <si>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</si>
  <si>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</si>
  <si>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</si>
  <si>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</si>
  <si>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</si>
  <si>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</si>
  <si>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07/02/2022
19/01/2022</t>
  </si>
  <si>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</si>
  <si>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</si>
  <si>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</si>
  <si>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</si>
  <si>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</si>
  <si>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</si>
  <si>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</si>
  <si>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</si>
  <si>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</si>
  <si>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</si>
  <si>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</si>
  <si>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</si>
  <si>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</si>
  <si>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</si>
  <si>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</si>
  <si>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</si>
  <si>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</si>
  <si>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</si>
  <si>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</si>
  <si>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</si>
  <si>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</si>
  <si>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</si>
  <si>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</si>
  <si>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</si>
  <si>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</si>
  <si>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</si>
  <si>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</si>
  <si>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</si>
  <si>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</si>
  <si>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</si>
  <si>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</si>
  <si>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</si>
  <si>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</si>
  <si>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t>6/6*100</t>
  </si>
  <si>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</si>
  <si>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</si>
  <si>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</si>
  <si>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</si>
  <si>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</si>
  <si>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</si>
  <si>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</si>
  <si>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</si>
  <si>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</si>
  <si>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</si>
  <si>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</si>
  <si>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Registro Contable</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</si>
  <si>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</si>
  <si>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</si>
  <si>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</si>
  <si>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</si>
  <si>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</si>
  <si>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</si>
  <si>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t>Stella Cañón</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</si>
  <si>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</si>
  <si>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</si>
  <si>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</si>
  <si>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</si>
  <si>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</si>
  <si>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</si>
  <si>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</si>
  <si>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</si>
  <si>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</si>
  <si>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</si>
  <si>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</si>
  <si>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</si>
  <si>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</si>
  <si>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t>SAL</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</si>
  <si>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</si>
  <si>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</si>
  <si>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</si>
  <si>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</si>
  <si>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</si>
  <si>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SAF/Contabilidad</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</si>
  <si>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</si>
  <si>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</si>
  <si>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</si>
  <si>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</si>
  <si>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</si>
  <si>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</si>
  <si>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</si>
  <si>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</si>
  <si>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</si>
  <si>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</si>
  <si>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</si>
  <si>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t>2/2*100</t>
  </si>
  <si>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</si>
  <si>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</si>
  <si>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</si>
  <si>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</si>
  <si>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</si>
  <si>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</si>
  <si>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</si>
  <si>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</si>
  <si>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</si>
  <si>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</si>
  <si>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</si>
  <si>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</si>
  <si>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</si>
  <si>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</si>
  <si>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</si>
  <si>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</si>
  <si>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</si>
  <si>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</si>
  <si>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</si>
  <si>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</si>
  <si>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</si>
  <si>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</si>
  <si>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</si>
  <si>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</si>
  <si>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</si>
  <si>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</si>
  <si>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</si>
  <si>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</si>
  <si>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</si>
  <si>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</si>
  <si>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</si>
  <si>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</si>
  <si>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</si>
  <si>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</si>
  <si>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</si>
  <si>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</si>
  <si>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</si>
  <si>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</si>
  <si>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</si>
  <si>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</si>
  <si>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</si>
  <si>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</si>
  <si>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</si>
  <si>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</si>
  <si>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</si>
  <si>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</si>
  <si>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</si>
  <si>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</si>
  <si>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</si>
  <si>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</si>
  <si>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</si>
  <si>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</si>
  <si>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</si>
  <si>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</si>
  <si>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</si>
  <si>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</si>
  <si>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</si>
  <si>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</si>
  <si>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</si>
  <si>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Presupuesto/SAF</t>
  </si>
  <si>
    <t>Se realizaron los informes a las dependencias sobre el estado de la ejecución presupuestal se habian progrmado 7 y se cumplieron con los 7 correspondientes a la vigencia 2021</t>
  </si>
  <si>
    <r>
      <rPr>
        <b/>
        <sz val="11"/>
        <rFont val="Arial"/>
        <family val="2"/>
      </rPr>
      <t>Seguimiento 29 de junio del 2022:</t>
    </r>
    <r>
      <rPr>
        <sz val="11"/>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
</t>
    </r>
  </si>
  <si>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</si>
  <si>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</si>
  <si>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</si>
  <si>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</si>
  <si>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</si>
  <si>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</si>
  <si>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Tesoreria - SAF</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</si>
  <si>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</si>
  <si>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r>
      <rPr>
        <b/>
        <sz val="11"/>
        <rFont val="Arial"/>
        <family val="2"/>
      </rPr>
      <t>Seguimiento 29 de junio del 2022:</t>
    </r>
    <r>
      <rPr>
        <sz val="11"/>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t>
    </r>
  </si>
  <si>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</si>
  <si>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</si>
  <si>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</si>
  <si>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</si>
  <si>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</si>
  <si>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</si>
  <si>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</si>
  <si>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</si>
  <si>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</si>
  <si>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</si>
  <si>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</si>
  <si>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</si>
  <si>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</si>
  <si>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</si>
  <si>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</si>
  <si>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</si>
  <si>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</si>
  <si>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</si>
  <si>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</si>
  <si>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</si>
  <si>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3.3.1</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</si>
  <si>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</si>
  <si>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</si>
  <si>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</si>
  <si>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</si>
  <si>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</si>
  <si>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</si>
  <si>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</si>
  <si>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</si>
  <si>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</si>
  <si>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</si>
  <si>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</si>
  <si>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</si>
  <si>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</si>
  <si>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t>SSFAP</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</si>
  <si>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</si>
  <si>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</si>
  <si>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</si>
  <si>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</si>
  <si>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</si>
  <si>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</si>
  <si>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</si>
  <si>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</si>
  <si>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</si>
  <si>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</si>
  <si>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</si>
  <si>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</si>
  <si>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</si>
  <si>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</si>
  <si>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</si>
  <si>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</si>
  <si>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</si>
  <si>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3.3.2</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</si>
  <si>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</si>
  <si>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</si>
  <si>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</si>
  <si>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</si>
  <si>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</si>
  <si>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</si>
  <si>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</si>
  <si>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</si>
  <si>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Control Fiscal Interno</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</si>
  <si>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</si>
  <si>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</si>
  <si>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</si>
  <si>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</si>
  <si>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</si>
  <si>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</si>
  <si>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</si>
  <si>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</si>
  <si>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</si>
  <si>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</si>
  <si>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</si>
  <si>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</si>
  <si>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</si>
  <si>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</si>
  <si>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</si>
  <si>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31/12/2022
15/05/2023</t>
  </si>
  <si>
    <r>
      <rPr>
        <b/>
        <sz val="11"/>
        <rFont val="Arial"/>
        <family val="2"/>
      </rPr>
      <t>31/12/2022:</t>
    </r>
    <r>
      <rPr>
        <sz val="11"/>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1"/>
        <rFont val="Arial"/>
        <family val="2"/>
      </rPr>
      <t>15/05/2023</t>
    </r>
    <r>
      <rPr>
        <sz val="11"/>
        <rFont val="Arial"/>
        <family val="2"/>
      </rPr>
      <t xml:space="preserve">: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
</t>
    </r>
    <r>
      <rPr>
        <b/>
        <sz val="11"/>
        <rFont val="Arial"/>
        <family val="2"/>
      </rPr>
      <t>30/11/2023</t>
    </r>
    <r>
      <rPr>
        <sz val="11"/>
        <rFont val="Arial"/>
        <family val="2"/>
      </rPr>
      <t>: Se realizó seguimiento a la implementación del Plan Seguridad y Privacidad de la Información aprobado en Comite Institucional de Gestión y Desempeño en enero 2023. Se ejecutaron 30 actividades y solo 1 se reprogramó para el 2024 con la aprobación de la Dirección. Se ejecuta un 97% del Plan de acuerdo con las evidencias aportadas para incrementar los controles hasta un nivel "OPTIMIZADO",</t>
    </r>
  </si>
  <si>
    <r>
      <rPr>
        <b/>
        <sz val="11"/>
        <rFont val="Arial"/>
        <family val="2"/>
      </rPr>
      <t>31/12/2022</t>
    </r>
    <r>
      <rPr>
        <sz val="11"/>
        <rFont val="Arial"/>
        <family val="2"/>
      </rPr>
      <t>: Dentro de las evidencias remiten el plan de seguridad y privacidad de la información, así como las evidencias de las acciones ejecutadas en cada cada control  y el seguimiento realizado en la vigencia 2023 cumpliendo con la acción propuesta, se recomienda el cierre.</t>
    </r>
  </si>
  <si>
    <t>3.1.1.2</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</si>
  <si>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</si>
  <si>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</si>
  <si>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</si>
  <si>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</si>
  <si>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</si>
  <si>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</si>
  <si>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</si>
  <si>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</si>
  <si>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</si>
  <si>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</si>
  <si>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</si>
  <si>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</si>
  <si>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</si>
  <si>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</si>
  <si>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</si>
  <si>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</si>
  <si>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</si>
  <si>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</si>
  <si>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</si>
  <si>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</si>
  <si>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Oficina Asesora de Planeación- OAP</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</si>
  <si>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</si>
  <si>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</si>
  <si>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</si>
  <si>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</si>
  <si>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</si>
  <si>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</si>
  <si>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</si>
  <si>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</si>
  <si>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</si>
  <si>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</si>
  <si>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</si>
  <si>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</si>
  <si>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</si>
  <si>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</si>
  <si>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</si>
  <si>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</si>
  <si>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</si>
  <si>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1"/>
        <rFont val="Arial"/>
        <family val="2"/>
      </rPr>
      <t>30/12/2022</t>
    </r>
    <r>
      <rPr>
        <sz val="11"/>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1"/>
        <rFont val="Arial"/>
        <family val="2"/>
      </rPr>
      <t>02/05/2023.</t>
    </r>
    <r>
      <rPr>
        <sz val="11"/>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</si>
  <si>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1"/>
        <rFont val="Arial"/>
        <family val="2"/>
      </rPr>
      <t>31/12/2022</t>
    </r>
    <r>
      <rPr>
        <sz val="11"/>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</si>
  <si>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</si>
  <si>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</si>
  <si>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</si>
  <si>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</si>
  <si>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</si>
  <si>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</si>
  <si>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</si>
  <si>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</si>
  <si>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</si>
  <si>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</si>
  <si>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</si>
  <si>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</si>
  <si>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</si>
  <si>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</si>
  <si>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</si>
  <si>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</si>
  <si>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</si>
  <si>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</si>
  <si>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</si>
  <si>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</si>
  <si>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</si>
  <si>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</si>
  <si>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</si>
  <si>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</si>
  <si>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</si>
  <si>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</si>
  <si>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</si>
  <si>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</si>
  <si>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t>Subdirección de Aprovechamiento-SAPROV</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</si>
  <si>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</si>
  <si>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</si>
  <si>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</si>
  <si>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</si>
  <si>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</si>
  <si>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</si>
  <si>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t>
  </si>
  <si>
    <t>Capacitacion realizada / Capacitacion programada</t>
  </si>
  <si>
    <t>SAF - APOYO LOGISTICO</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</si>
  <si>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</si>
  <si>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</si>
  <si>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</si>
  <si>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</si>
  <si>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</si>
  <si>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</si>
  <si>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</si>
  <si>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</si>
  <si>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</si>
  <si>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</si>
  <si>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</si>
  <si>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</si>
  <si>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</si>
  <si>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</si>
  <si>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CUMPLIDA INEFECTIVA</t>
  </si>
  <si>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</si>
  <si>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</si>
  <si>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</si>
  <si>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r>
      <rPr>
        <b/>
        <sz val="10"/>
        <rFont val="Arial"/>
        <family val="2"/>
      </rPr>
      <t>31/12/2022:</t>
    </r>
    <r>
      <rPr>
        <sz val="10"/>
        <rFont val="Arial"/>
        <family val="2"/>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</si>
  <si>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</si>
  <si>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</si>
  <si>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</si>
  <si>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t>Subdirección de Disposición final</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</si>
  <si>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</si>
  <si>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</si>
  <si>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</si>
  <si>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t>Realizar dos (2) sensibilizaciones relacionadas con la forma de cargar los informes de ejecución en la plataforma del SECOP.</t>
  </si>
  <si>
    <t>Sensibilizaciones realizadas</t>
  </si>
  <si>
    <t>Sensibilizaciones realizadas /2  Sensibilizaciones programadas</t>
  </si>
  <si>
    <t>Subdirección de Asuntos Legales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</si>
  <si>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</si>
  <si>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</si>
  <si>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</si>
  <si>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</si>
  <si>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</si>
  <si>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</si>
  <si>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</si>
  <si>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</si>
  <si>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</si>
  <si>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</si>
  <si>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</si>
  <si>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 xml:space="preserve">Capacitación </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</si>
  <si>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</si>
  <si>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</si>
  <si>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</si>
  <si>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</si>
  <si>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</si>
  <si>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</si>
  <si>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</si>
  <si>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</si>
  <si>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</si>
  <si>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</si>
  <si>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</si>
  <si>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</si>
  <si>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</si>
  <si>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</si>
  <si>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</si>
  <si>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</si>
  <si>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</si>
  <si>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</si>
  <si>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</si>
  <si>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</si>
  <si>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</si>
  <si>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</si>
  <si>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</si>
  <si>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</si>
  <si>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</si>
  <si>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</si>
  <si>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Subdirección de Recolección barrido y Limbpieza-SRBL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</si>
  <si>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</si>
  <si>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</si>
  <si>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</si>
  <si>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</si>
  <si>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</si>
  <si>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</si>
  <si>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</si>
  <si>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</si>
  <si>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</si>
  <si>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</si>
  <si>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3.1.3.1</t>
  </si>
  <si>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</si>
  <si>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</si>
  <si>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</si>
  <si>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</si>
  <si>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t>
  </si>
  <si>
    <t>Informe presentado / informe programado</t>
  </si>
  <si>
    <t>SAF - TESORERIA</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</si>
  <si>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</si>
  <si>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</si>
  <si>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</si>
  <si>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</si>
  <si>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</si>
  <si>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</si>
  <si>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r>
      <rPr>
        <b/>
        <sz val="11"/>
        <rFont val="Arial"/>
        <family val="2"/>
      </rPr>
      <t xml:space="preserve"> 30/11/2022:</t>
    </r>
    <r>
      <rPr>
        <sz val="11"/>
        <rFont val="Arial"/>
        <family val="2"/>
      </rPr>
      <t xml:space="preserve"> Se observa informe sobre las autorizaciones de giro realizadas por la UAESP en el Esquema Transitorio de Aseo, para el pago a la empresa Limpieza Metropolitana S.A. E.S.P. en el marco del Contrato de Operación No. 261 de 2012; en la relación de pagos no se observan giros realizados por la UAESP por concepto de intereses, se recomienda el cierre de la acción.</t>
    </r>
  </si>
  <si>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</si>
  <si>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</si>
  <si>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</si>
  <si>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</si>
  <si>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</si>
  <si>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</si>
  <si>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</si>
  <si>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</si>
  <si>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1"/>
        <color rgb="FFFF0000"/>
        <rFont val="Arial"/>
        <family val="2"/>
      </rPr>
      <t xml:space="preserve"> </t>
    </r>
    <r>
      <rPr>
        <sz val="11"/>
        <color theme="1" tint="0.14999847407452621"/>
        <rFont val="Arial"/>
        <family val="2"/>
      </rPr>
      <t>Falta</t>
    </r>
    <r>
      <rPr>
        <sz val="11"/>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</si>
  <si>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</si>
  <si>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</si>
  <si>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</si>
  <si>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r>
      <t xml:space="preserve">se realiza seguimiento del contrato UAESP-380 -2021 el cual dentro de sus obligaciones esta  el tramite y obtecion de la licencia  de construccion y modificación tramite que se esta llevando a cabo en la curaduria urbana uno de Bogota .
</t>
    </r>
    <r>
      <rPr>
        <b/>
        <sz val="11"/>
        <rFont val="Arial"/>
        <family val="2"/>
      </rPr>
      <t>30/12/2022</t>
    </r>
    <r>
      <rPr>
        <sz val="11"/>
        <rFont val="Arial"/>
        <family val="2"/>
      </rPr>
      <t xml:space="preserve">.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el 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
</t>
    </r>
    <r>
      <rPr>
        <b/>
        <sz val="11"/>
        <rFont val="Arial"/>
        <family val="2"/>
      </rPr>
      <t>18/12/2023</t>
    </r>
    <r>
      <rPr>
        <sz val="11"/>
        <rFont val="Arial"/>
        <family val="2"/>
      </rPr>
      <t>. Teniendo en cuenta que éste hallazgo tenía como fecha limite de tratamiento en diciembre de 2022 y a pesar de haber realizado todas las gestiones y acciones formuladas para el tratamiento y consecución de la licencia,  asi como el haber contratado las obras , estas no se pudieron ejecutar debido a que como se mencionó en los segumientos del periodo anterior no se obtuvo la licencia de construcción; sin embargo  desde la SSFAP para la vigencia 2023 continuó con las acciones y gestiones para obterner la licencia de construcción y de esta manera dar inicio a las obras; de igual manera se radico informe de presunto incumplimiento al contrato UAESP-380-2021 el cual dentro de sus obligaciones esta el tramite y obtención de la licencia  de construcción y modificación trámite que se está llevando a cabo en la curaduria urbana uno de Bogota, se encuentra radicado el expediente No. 11001-3-23-1230 en la curaduria urbana # 3 el cual cuenta con procedente de arquitectura, se espera borrador de licencia y prekiqidación de expensas finalizando mes de diciembre de 2023.</t>
    </r>
  </si>
  <si>
    <r>
      <rPr>
        <b/>
        <sz val="11"/>
        <color rgb="FF000000"/>
        <rFont val="Arial"/>
        <family val="2"/>
      </rPr>
      <t>31/12/2022</t>
    </r>
    <r>
      <rPr>
        <sz val="11"/>
        <color rgb="FF000000"/>
        <rFont val="Arial"/>
        <family val="2"/>
      </rPr>
      <t xml:space="preserve">: se evidencia preliquidación de los costos de las espensa  tramitados en la curaduría urbana numero 1 de Bogotá con fecha del 06 de octubre del 2022, lo anterior  con fines de obtener la licencia de construcción , liciencia que no ha sido expedida, por tanto la acción sigue incumplida.
</t>
    </r>
    <r>
      <rPr>
        <b/>
        <sz val="11"/>
        <color rgb="FF000000"/>
        <rFont val="Arial"/>
        <family val="2"/>
      </rPr>
      <t xml:space="preserve">
30/06/2023</t>
    </r>
    <r>
      <rPr>
        <sz val="11"/>
        <color rgb="FF000000"/>
        <rFont val="Arial"/>
        <family val="2"/>
      </rPr>
      <t xml:space="preserve">: La acción fue reportada como incumplida en el informe final de Regularidad N° 170 PAD 2023, así mismo el proceso no presentó evidencias del cumplimiento  a junio 30 y se remitió como acción incumplida.
</t>
    </r>
    <r>
      <rPr>
        <b/>
        <sz val="11"/>
        <color rgb="FF000000"/>
        <rFont val="Arial"/>
        <family val="2"/>
      </rPr>
      <t>31/12/2023</t>
    </r>
    <r>
      <rPr>
        <sz val="11"/>
        <color rgb="FF000000"/>
        <rFont val="Arial"/>
        <family val="2"/>
      </rPr>
      <t xml:space="preserve">: No se obtuvo la licencia de construcción; sin embargo  desde la SSFAP para la vigencia 2023 continuó con las acciones y gestiones para obterner dicha licencia; así mismo el proceso informa que  se radicó informe de presunto incumplimiento al contrato UAESP-380-2021 el cual dentro de sus obligaciones estaba  el trámite  y obtención de la licencia  de construcción. 
</t>
    </r>
    <r>
      <rPr>
        <b/>
        <sz val="11"/>
        <color rgb="FF000000"/>
        <rFont val="Arial"/>
        <family val="2"/>
      </rPr>
      <t>18/05/2024</t>
    </r>
    <r>
      <rPr>
        <sz val="11"/>
        <color rgb="FF000000"/>
        <rFont val="Arial"/>
        <family val="2"/>
      </rPr>
      <t>: En informe final N° 177 PAD 2024 la Contraloría evalúa la acción como cumplida.</t>
    </r>
  </si>
  <si>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</si>
  <si>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</si>
  <si>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</si>
  <si>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</si>
  <si>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</si>
  <si>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</si>
  <si>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&lt;&lt;&lt;&lt;</t>
  </si>
  <si>
    <t>3.3.1.1</t>
  </si>
  <si>
    <t>Estados Finacieros</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</si>
  <si>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</si>
  <si>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</si>
  <si>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</si>
  <si>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</si>
  <si>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</si>
  <si>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</si>
  <si>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</si>
  <si>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3.3.1.2</t>
  </si>
  <si>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</si>
  <si>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</si>
  <si>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</si>
  <si>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</si>
  <si>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SAF-CONTABILIDAD</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</si>
  <si>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</si>
  <si>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</si>
  <si>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3.3.1.3</t>
  </si>
  <si>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</si>
  <si>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</si>
  <si>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</si>
  <si>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</si>
  <si>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</si>
  <si>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</si>
  <si>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3.3.1.4</t>
  </si>
  <si>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</si>
  <si>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</si>
  <si>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</si>
  <si>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</si>
  <si>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</si>
  <si>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</si>
  <si>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</si>
  <si>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</si>
  <si>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</si>
  <si>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</si>
  <si>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</si>
  <si>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</si>
  <si>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</si>
  <si>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</si>
  <si>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</si>
  <si>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</si>
  <si>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</si>
  <si>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</si>
  <si>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</si>
  <si>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</si>
  <si>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</si>
  <si>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3.3.3.1.1</t>
  </si>
  <si>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</si>
  <si>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</si>
  <si>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</si>
  <si>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</si>
  <si>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</si>
  <si>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</si>
  <si>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SAF - PRESUPUESTO</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</si>
  <si>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</si>
  <si>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</si>
  <si>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</si>
  <si>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</si>
  <si>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1"/>
        <color rgb="FF000000"/>
        <rFont val="Arial"/>
        <family val="2"/>
      </rPr>
      <t xml:space="preserve"> </t>
    </r>
    <r>
      <rPr>
        <b/>
        <sz val="11"/>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</si>
  <si>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</si>
  <si>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</si>
  <si>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</si>
  <si>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</si>
  <si>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7/7*(100)</t>
  </si>
  <si>
    <r>
      <rPr>
        <b/>
        <sz val="11"/>
        <rFont val="Arial"/>
        <family val="2"/>
      </rPr>
      <t>31/12/2022</t>
    </r>
    <r>
      <rPr>
        <sz val="11"/>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</si>
  <si>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</si>
  <si>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</si>
  <si>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</si>
  <si>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</si>
  <si>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</si>
  <si>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</si>
  <si>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</si>
  <si>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</si>
  <si>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</si>
  <si>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</si>
  <si>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</si>
  <si>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</si>
  <si>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</si>
  <si>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</si>
  <si>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</si>
  <si>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</si>
  <si>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</si>
  <si>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</si>
  <si>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</si>
  <si>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r>
      <rPr>
        <b/>
        <sz val="11"/>
        <rFont val="Arial"/>
        <family val="2"/>
      </rPr>
      <t>31/12/2022</t>
    </r>
    <r>
      <rPr>
        <sz val="11"/>
        <rFont val="Arial"/>
        <family val="2"/>
      </rPr>
      <t>: Dentro de las evidencias se encuentran las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</si>
  <si>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</si>
  <si>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</si>
  <si>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</si>
  <si>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</si>
  <si>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</si>
  <si>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</si>
  <si>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</si>
  <si>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r>
      <rPr>
        <b/>
        <sz val="11"/>
        <rFont val="Arial"/>
        <family val="2"/>
      </rPr>
      <t xml:space="preserve">24/05/2023. </t>
    </r>
    <r>
      <rPr>
        <sz val="11"/>
        <rFont val="Arial"/>
        <family val="2"/>
      </rPr>
      <t>Se modificó la matriz Tabla de Verificación PGIRS, incluyendo las columnas I "METODO DE RECOLECCIÓN DTS", columna M "INDICADOR ANUAL DTS", Columna N "AVANCE SOBRE EL INDICADOR DTS" y Columna S "ENLACE DE ACCESO AL SOPORTE DE LA ACTIVIDAD".
Se adjunta soporte matriz modificada. Se solicita cierre del hallazgo.</t>
    </r>
  </si>
  <si>
    <r>
      <rPr>
        <b/>
        <sz val="11"/>
        <rFont val="Arial"/>
        <family val="2"/>
      </rPr>
      <t>25/10/2023:</t>
    </r>
    <r>
      <rPr>
        <sz val="11"/>
        <rFont val="Arial"/>
        <family val="2"/>
      </rPr>
      <t xml:space="preserve"> En las evidencias se observa la matriz del programa institucional para el servicio público de aseo, en la cual incluyen el método de recolección de DTS, el indicador anual y el avance sobre el indicador, mejorando la presentación de la información de acuerdo con el Documento Técnico de Soporte o DTS del Decreto 345 de 2020. Cumpliendo con la acción propuesta. Se recomienda el cierre d ela acción.</t>
    </r>
  </si>
  <si>
    <t>N/A</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</si>
  <si>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</si>
  <si>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</si>
  <si>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</si>
  <si>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r>
      <rPr>
        <b/>
        <sz val="11"/>
        <rFont val="Arial"/>
        <family val="2"/>
      </rPr>
      <t xml:space="preserve">24/05/2023. </t>
    </r>
    <r>
      <rPr>
        <sz val="11"/>
        <rFont val="Arial"/>
        <family val="2"/>
      </rPr>
      <t>Se realizó una mesa de trabajo inicial con los funcionarios delegados por dependencia misional para la elaboración del informe de seguimiento anual del PGIRS. En esta reunión se entregaron los lineamientos y tiempos necesarios para su entrega, posterior al recibo de la información sobre avances y soportes recibidos, se realizarón mesas de trabajo por dependencia misional (Aprovechamiento, Disposición Final y Recolección Barrido y Limpieza) para presentar las observaciones desde la OAP y la solicitud de ajuste sobre las mismas. Se anexan 4 actas de reunión. </t>
    </r>
  </si>
  <si>
    <t>2/2*(100)</t>
  </si>
  <si>
    <r>
      <rPr>
        <b/>
        <sz val="11"/>
        <rFont val="Arial"/>
        <family val="2"/>
      </rPr>
      <t xml:space="preserve">25/10/2023: </t>
    </r>
    <r>
      <rPr>
        <sz val="11"/>
        <rFont val="Arial"/>
        <family val="2"/>
      </rPr>
      <t>En las evidencias se observan las actas suscritas entre el gestor de planeación y los delegados por las subdirecciones misionales ( Aprovechamiento, Disposiciónfinal y Recolección barrido y limpieza) encargados de reportar la  información de PGIRS. El objetivo de las reuniones fue comunicar los lineamientos y establecer los tiempos de entrega de la informaciónpara hacer la verificación oportunamente. Lo anterior cumpliendo con la acción propuesta, se recomienda el cierre de la acción.</t>
    </r>
  </si>
  <si>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</si>
  <si>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</si>
  <si>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</si>
  <si>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</si>
  <si>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</si>
  <si>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</si>
  <si>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</si>
  <si>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31/12/2023</t>
    </r>
    <r>
      <rPr>
        <sz val="11"/>
        <rFont val="Arial"/>
        <family val="2"/>
      </rPr>
      <t>: Adjuntan el documento denominado  MANUAL APERTURA Y OPERACIÓN DE LOS CENTROS TRANSITORIOS DE CUIDADO AL CARRETERO cuyo objeto  es:  Establecer los lineamientos básicos e instancias de definición y actuaciones para la búsqueda de instalaciones para arrendamiento y la puesta en operación como Centro Transitorio de Cuidado al Carretero -CTCC, se recomienda el cierre de la acción.</t>
    </r>
  </si>
  <si>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</si>
  <si>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</si>
  <si>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</si>
  <si>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</si>
  <si>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</si>
  <si>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Mediante resolución Nº 316 del 2 de mayo de 2023, se adoptó la versión 12 del Manual de Contratación de la UAESP, en donde se incorporó el capítulo VII denominado GARANTÍAS, el cual desarrolla entre otros aspectos, el tema de las REGLAS GENERALES DE LAS GARANTÍAS. Igualmente , se trata el tema de las garantías en los siguientes numerales y literales, así: CAPÍTULO III etapa de planeación numeral 2 estudios previos literal g); numeral 9 CONTRATACIÓN DIRECTA; numeral 10 MÍNIMA CUANTÍA; CAPÍTULO IV ETAPA CONTRACTUAL en su numeral 2 REQUISITOS PARA LA EJECUCIÓN DEL CONTRATO, literal b); en el numeral 3.6 suspensión del contrato, entre otras menciones. Así mismo, se establece el tema de las pólizas, frente a su constituión y aprobación, entre otros aspectos. Evidencia. Se adjunta resolución, manual de contratación y publicación de pieza comunicativa.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</si>
  <si>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el manual de contratación se encuentra en actualización. 
</t>
    </r>
    <r>
      <rPr>
        <b/>
        <sz val="11"/>
        <rFont val="Arial"/>
        <family val="2"/>
      </rPr>
      <t>30/08/2023</t>
    </r>
    <r>
      <rPr>
        <sz val="11"/>
        <rFont val="Arial"/>
        <family val="2"/>
      </rPr>
      <t>:En las evidencias remiten la Resolución Nº 316 del 2 de mayo de 2023, por la cual se adoptó la versión 12 del Manual de Contratación de la UAESP, en donde se incorporó el capítulo VII denominado GARANTÍAS, Así mismo, se establece el tema de las pólizas frente a su constituión y aprobación. Cumpliendo con la acción propuesta. Se recomienda el cierre de la acción.</t>
    </r>
  </si>
  <si>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</si>
  <si>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</si>
  <si>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</si>
  <si>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</si>
  <si>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</si>
  <si>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5/12/2023: Se  elaboraron los informes de seguimiento  para los contratos  UAESP-260-2020, UAESP-290-2020, UAESP-315-2020 y UAESP-385-2020 donde se evidencia  el cargue de los documentos requeridos para los contratos en la plataforma SECOP 2 .
Se Anexa informes.
Se solicita el cierre del hallazgo.</t>
  </si>
  <si>
    <r>
      <rPr>
        <b/>
        <sz val="11"/>
        <rFont val="Arial"/>
        <family val="2"/>
      </rPr>
      <t>25/01/2024</t>
    </r>
    <r>
      <rPr>
        <sz val="11"/>
        <rFont val="Arial"/>
        <family val="2"/>
      </rPr>
      <t>: Remiten un informe indvidual por cada contrato: UAESP-260-2020, UAESP-290-2020, UAESP-315-2020 y UAESP-385-2020, donde detallan la información general de los procesos y adjuntan  pantallazos del cargue  de los documentos por cada etapa en el secop, informes firmados por el subdirector del área. Es responsabilidad de cada proceso subir la información correspondiente.</t>
    </r>
  </si>
  <si>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</si>
  <si>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</si>
  <si>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</si>
  <si>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5/12/2023:   mediante  correo electronico del   martes, 16 de mayo de 2023 se solicitó la capacitación a la   Subdirección Administrativa y Financiera- Area de Talento Humano  Se anexa  el  PDF correo solicitud y repuesta.   
31/12/2023 : El   20 de  diciembre de 2023 se realizo la jornada de capacitación por parte de la Subdirección de Asuntos Legales, en la cual se trataron  temas  de   cargue de los documentos  en el SECOP  y Plan de Pagos.  Se anexa registros de la  Jornada
Se solicita el cierre del hallazgo.</t>
  </si>
  <si>
    <t xml:space="preserve">25/01/2024: Dentro de las evidencias se observa solicitud a la SAF de capacitación sobre el cargue de los documentos al SECOP 2 y las convocatorias realizadas al personal, así mismo adjuntan pantallazos de la capacitación realizada y el listado de asistencia. se recomienda el cierre de la acción.
</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</si>
  <si>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</si>
  <si>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</si>
  <si>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</si>
  <si>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</si>
  <si>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</si>
  <si>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14/07/2023. </t>
    </r>
    <r>
      <rPr>
        <sz val="11"/>
        <rFont val="Arial"/>
        <family val="2"/>
      </rPr>
      <t xml:space="preserve">Mediante resolución Nº 317 del 2 de mayo de 2023, se adoptó la versión 01 del Manual de Supervisión y de Interventoría de la UAESP, en donde se hace refencia a las garantías o pólizas en los siguientes apartes: en el numeral 7.6, 8.1, 8.2, 8.3, 9.1, 9.2, 10 y 11. Evidencia. Se adjunta esta resolución,  manual de supervisión ,publicación de pieza comunicativa. ACCIÓN CUMPLIDA. De conformidad con lo expuesto, se solicita a la OCI, valorar el cierre de la presente acción.       </t>
    </r>
  </si>
  <si>
    <t>30/04/2023
30/08/2023</t>
  </si>
  <si>
    <r>
      <rPr>
        <b/>
        <sz val="11"/>
        <rFont val="Arial"/>
        <family val="2"/>
      </rPr>
      <t xml:space="preserve">30/04/2023: </t>
    </r>
    <r>
      <rPr>
        <sz val="11"/>
        <rFont val="Arial"/>
        <family val="2"/>
      </rPr>
      <t xml:space="preserve">La acción se encuentra en proceso dentro del plazo establecido, el manual de supervicsión e interventoría se ecuentra en actualización. 
</t>
    </r>
    <r>
      <rPr>
        <b/>
        <sz val="11"/>
        <rFont val="Arial"/>
        <family val="2"/>
      </rPr>
      <t>30/08/2023</t>
    </r>
    <r>
      <rPr>
        <sz val="11"/>
        <rFont val="Arial"/>
        <family val="2"/>
      </rPr>
      <t xml:space="preserve">: Mediante resolución Nº 317 del 2 de mayo de 2023, se adoptó la versión 01 del Manual de Supervisión y de Interventoría de la UAESP, en donde se hace refencia a las garantías o pólizas en  el numeral 7.6, 8.1, 8.2, 8.3, 9.1, 9.2, 10 y 11. Cumpliendo con la acción propuesta. Se recomienda el cierre de la acción.  </t>
    </r>
  </si>
  <si>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</si>
  <si>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</si>
  <si>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</si>
  <si>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r>
      <rPr>
        <b/>
        <sz val="11"/>
        <rFont val="Arial"/>
        <family val="2"/>
      </rPr>
      <t>27/04/2023</t>
    </r>
    <r>
      <rPr>
        <sz val="11"/>
        <rFont val="Arial"/>
        <family val="2"/>
      </rPr>
      <t xml:space="preserve">. Una vez se encuentre aprobado el  Manual de Supervisión e Interventoría , se programaran las socilizaciones con las dependencias.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La Subdirección de Asuntos Legales, el día 14/06/2023,  llevó a cabo la socialización de la versión 1 del Manual de Supervisión y de Interventoría de la Unidad. Evidencia.  Se adjunta presentación, planilla de asistencia generada por la plataforma teams, entre otros documentos que evidencian la ejecución de la actividad.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</si>
  <si>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Dentro de las evidencias se observa presentación   de la socialización de la versión uno ( 1 )  del Manual de Supervisión y de Interventoría de la Unidad, cumpliendo con la acción propuetsa. Se recomienda el cierre de la acción.</t>
    </r>
  </si>
  <si>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</si>
  <si>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</si>
  <si>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</si>
  <si>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 xml:space="preserve">05/12/2023: Fue realizada una reunión con fecha 18 de abril de 2023 en la cual se define que para todos los contratos que celebre la Subdirección de Aprovechamiento se solicitarán pólias de cumplimiento, asi como sus modificaciones en caso de modificarse el contrato. 
Se anexa el acta de la reunión.
Se solicita el cierre del Hallazgo, teniendo en cuenta el cumplimiento.  </t>
  </si>
  <si>
    <r>
      <rPr>
        <b/>
        <sz val="11"/>
        <rFont val="Arial"/>
        <family val="2"/>
      </rPr>
      <t>25/01/2023:</t>
    </r>
    <r>
      <rPr>
        <sz val="11"/>
        <rFont val="Arial"/>
        <family val="2"/>
      </rPr>
      <t xml:space="preserve"> Remiten acta firmada  de reunión realizada entre el equipo jurídico de la Subdirección de Aprovechamiento cuyo objetivo fue  unificar y definir las condiciones de los documentos precontractuales en los procesos de arrendamiento de la Subdirección de Aprovechamiento y la solicitud de garantías, cumpliendo con la acción propuesta,  se recomienda el cierre d ela acción.</t>
    </r>
  </si>
  <si>
    <t>3.3.3.1</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</si>
  <si>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</si>
  <si>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</si>
  <si>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</si>
  <si>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</si>
  <si>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</si>
  <si>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ajsutado por el área de planeación. cumpliendo con la acción propuesta. Se recomienda el cierre de la acción. </t>
    </r>
  </si>
  <si>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</si>
  <si>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</si>
  <si>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</si>
  <si>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</si>
  <si>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</si>
  <si>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</si>
  <si>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formalizado por SAPROV.. cumpliendo con la acción propuesta. Se recomienda el cierre de la acción. </t>
    </r>
  </si>
  <si>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</si>
  <si>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</si>
  <si>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</si>
  <si>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</si>
  <si>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</si>
  <si>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 xml:space="preserve">31/12/2023: Se precisa que la UAESP adelantó las mesas de trabajo y como resultado se adelantaron las actuaciones para la devolución de las Bodegas 5 y 6 en el sector de María Paz, actualmente se encuentra en proceso la acción policiva a cargo de la inspección de policía de Kennedy para el desalojo, se anexa el informe. 
Adicionalmente, se precisa que luego de la VI Mesa Distrital de Recicladores, que se realizó en diciembre de 2021, se sometió a votación la siguiente pregunta: “¿Está usted de acuerdo que los recursos que la UAESP destina para el pago de arriendo de bodegas, se destine a otras acciones afirmativas en favor de las Organizaciones de Recicladores?”, como resultado de la votación se obtuvo que el 88% estuvo de acuerdo. Así las cosas, durante la vigencia 2022 se entregaron las bodegas que estaban en arriendo, por tal motivo no se volvieron a entregar infraestructuras como acciones afirmativas dirigidas a la población recicladora de oficio.
Por otro lado y teniendo en cuenta la continuidad de la entrega de acciones afirmativas de otro tipo, se estableció el manual de acciones afirmativas el cual contiene los lineamientos para su entrega, estableciendo que las acciones afirmativas se entregarán definiendo los criterios en actos administrativos, así las cosas, durante el 2023 fueron entregadas otro tipo de acciones afirmativas como el programa de incentivos, programa de sustitución de Vehículos de Tracción Humana, programa de kits de maquinaria, entrega de uniformes y computadores, para la entrega de estos elementos fueron definidos criterios de entrega y selección de acuerdo a la naturaleza de cada uno.
Se cargan las actas de reunión que se sostuvieron para la definición de criterios y actos administrativos, manual de acciones afirmativas, relatoría de la VI Mesa Distrital de Recicladores, resoluciones de acciones afirmativas y el informe de la restitución de las Bodegas 5 y 6 en el sector de María Paz.
Se solicita muy respetuosamente el cierre del hallazgo. 
</t>
  </si>
  <si>
    <t>25/01/2024: Dentro de las evidencias se observa carpeta con actas de reunión entre saprov y EMRS , así mismo adjuntan informe ejecutivo de las actuaciones realizadas  para la devolución de las Bodegas 5 y 6 en el sector de María Paz, y se adjunta el  manual de acciones afirmativas elaborado por la Subdirección. Se recomienda el cierre de la acción.</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</si>
  <si>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</si>
  <si>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</si>
  <si>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</si>
  <si>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</si>
  <si>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</si>
  <si>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r>
      <rPr>
        <sz val="11"/>
        <color rgb="FF000000"/>
        <rFont val="Arial"/>
        <family val="2"/>
      </rP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color rgb="FF0D0D0D"/>
        <rFont val="Arial"/>
        <family val="2"/>
      </rPr>
      <t>18/12/2023</t>
    </r>
    <r>
      <rPr>
        <b/>
        <sz val="11"/>
        <color rgb="FF000000"/>
        <rFont val="Arial"/>
        <family val="2"/>
      </rPr>
      <t>. 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</si>
  <si>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4/4*(100)</t>
  </si>
  <si>
    <t>25/01/2024: Dentro de las evidencias adjuntan los memorandos N° 20234000014483-20234000045843 y el 20234000145613 de la SSFAP dirigidos a la Subdirección de asuntos legales con la relación de los informes presentados del presunto incumplimiento del contrato 415 del 2021, así mismo adjuntan las respuestas remitidas por Asuntos Legales donde se encuentra el estado del trámite de las acciones realizadas. Cumpliendo con la acción propuesta.</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</si>
  <si>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</si>
  <si>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</si>
  <si>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</si>
  <si>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 xml:space="preserve">12/12/2023. En cumplimiento de seguimiento a las obligaciones contractuales contenido en el contrato 415 y en especial las actividades 13 y 14 de la cláusula séptima, la SSFAP ha realizado los requerimiento en busca de que se evidencie el cumplimiento de las mismas, a través del consorcio san marcaos empresa contratada para realizar la interventoría y en ocasiones con comunicaciones directas. A continuación, se detalla de manera general las comunicaciones relevante en pro el cumplimiento de las obligaciones, y las respuesta recibidas, así como la trazabilidad de los seguimiento en reuniones y comunicados evidencias que se anexan al la carpeta de seguimiento a este hallazgo. En junio 23 de 2022 el consorcio san marcos según radicado CMS261-2022 reitera solicitud de cumplimiento de las obligaciones de la cláusula séptima, RAD  CSM-261-2022  31 de mayo de 2022  Referencia: Contrato No. 508 de 2021. Interventoría técnica, social,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Permisos de Intervención y reparación a techos y cielo rasos en Pabellones Distritales Cementerio Central, RAD CSM-455-2022  de 28 de octubre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Marzo, Abril y Mayo 2022, RAD CSM-541-2022 de  26 de diciembre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Septiembre, octubre y noviembre 2022, RAD UAESP – 508 – 2021, 28 de Octubre 2022.  Asunto: ENTREGA INFORME DE ARREGLOS LOCATIVOS EN LOS MAUSOLEOS PRIVADOS EN LOS CEMENTERIOS DISTRITALES – PERIODO JUNIO 2022, JULIO 2022 y AGOSTO 2022. Referencia: Contrato de Concesión No. UAESP-415-2021.RAD 20234000001781 de enero 3 de2 2023 Asunto:  	Respuesta Oficio de Jardines Luz y Paz - Rad. 20227000662982, Sobre Recorridos Nocturnos En El Cementerio Central Referencia: Contrato 415 de 2021 – Recorridos turísticos y patrimoniales RAD CSM-579-2023  23 de enero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Solicitud de promoción y divulgación Cultural e Histórica de los cementerios propiedad del Distrito, RAD 20234000061351 20 de Marzo de 2023 Asunto: Respuesta oficio 2023700011386 - Solicitud de cumplimiento de responsabilidad del mantenimiento y conservación de la infraestructura de los cementerios propiedad del distrito. Referencia: Contrato de Concesión 415 de 2021 cuyo objeto es “Prestar mediante la modalidad de concesión, el servicio de destino final y Atención Funeraria, incluyendo su Administración, Operación, Mantenimiento, Explotación, Gestión y Conservación de los cementerios distritales de la ciudad de Bogotá” - Presentación del Programa y Plan de Mantenimiento 2023 y afectación de la infraestructura de los cementerios, RAD  CSM-747-2023 03 de mayo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Diciembre 2022, Enero y Febrero 2023, RAD 20234000112181 de  11 de Mayo de 2023  Asunto: Traslado Petición pintura de fachadas Cementerio Central Referencia: Contrato de concesión 415 de 2021.  Con lo anterior y teniendo en cuenta los respectivos informes de presunto incumplimiento radicados ante la SAL consideramos que la SSFAP ha realizado el estricto seguimiento al cumplimiento de las  obligaciones contractuales contenidas en el contrato 415 de 2021 en consecuencia comedidamente solicitamos el cierre de este hallazgo </t>
  </si>
  <si>
    <t>25/01/2024: Dentro de las evidencias adjuntan los memorandos N° 20234000061351 y el 20234000112181 donde solicitan a Jardines de luz y Paz el cumplimiento del mantenimiento de la infraestructura de los cementerior, según el contrato 415 del 2021, así mismo adjuntan carpeta con los seguimientos realizados por la interventoría, cumpliendo con la acción propuesta.</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</si>
  <si>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</si>
  <si>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</si>
  <si>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</si>
  <si>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</si>
  <si>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</si>
  <si>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</si>
  <si>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</si>
  <si>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</si>
  <si>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r>
      <rPr>
        <b/>
        <sz val="11"/>
        <rFont val="Arial"/>
        <family val="2"/>
      </rPr>
      <t>27/04/2023</t>
    </r>
    <r>
      <rPr>
        <sz val="11"/>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1"/>
        <rFont val="Arial"/>
        <family val="2"/>
      </rPr>
      <t>Evidencia.</t>
    </r>
    <r>
      <rPr>
        <sz val="11"/>
        <rFont val="Arial"/>
        <family val="2"/>
      </rPr>
      <t xml:space="preserve"> Se adjunta correo electrónico y proyecto de Procedimeinto. </t>
    </r>
    <r>
      <rPr>
        <b/>
        <sz val="11"/>
        <rFont val="Arial"/>
        <family val="2"/>
      </rPr>
      <t xml:space="preserve">Acción en Ejecución 
14/07/2023.  </t>
    </r>
    <r>
      <rPr>
        <sz val="11"/>
        <rFont val="Arial"/>
        <family val="2"/>
      </rPr>
      <t xml:space="preserve">La Subdirección de Asuntos Legales, generó la versión inicial del procedimiento administrativo sancionatorio GAL-PC-20 v1. Evidencia. Se adjunta procedimiento y publicación de pieza comunicativa.  ACCIÓN CUMPLIDA. De conformidad con lo expuesto, se solicita a la OCI, valorar el cierre de la presente acción.     </t>
    </r>
  </si>
  <si>
    <r>
      <rPr>
        <b/>
        <sz val="11"/>
        <rFont val="Arial"/>
        <family val="2"/>
      </rPr>
      <t xml:space="preserve">30/04/2023: </t>
    </r>
    <r>
      <rPr>
        <sz val="11"/>
        <rFont val="Arial"/>
        <family val="2"/>
      </rPr>
      <t xml:space="preserve">La acción se encuentra en proceso dentro del plazo establecido, el procedimiento administrativo sancionatorio se  en actualziación.
</t>
    </r>
    <r>
      <rPr>
        <b/>
        <sz val="11"/>
        <rFont val="Arial"/>
        <family val="2"/>
      </rPr>
      <t>30/08/2023</t>
    </r>
    <r>
      <rPr>
        <sz val="11"/>
        <rFont val="Arial"/>
        <family val="2"/>
      </rPr>
      <t>: La Subdirección de Asuntos Legales, generó la versión inicial del procedimiento administrativo sancionatorio GAL-PC-20 v1, donde se establecieron los tiempos y puntos de control para la gestión de los procesos administrativos sancionartorios, cumpliendo con la acción propuesta. Se recomienda el cierre de la acción.</t>
    </r>
  </si>
  <si>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</si>
  <si>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</si>
  <si>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</si>
  <si>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r>
      <rPr>
        <b/>
        <sz val="12"/>
        <color rgb="FF000000"/>
        <rFont val="Arial"/>
        <family val="2"/>
      </rPr>
      <t>27/04/2023</t>
    </r>
    <r>
      <rPr>
        <sz val="12"/>
        <color rgb="FF000000"/>
        <rFont val="Arial"/>
        <family val="2"/>
      </rPr>
      <t xml:space="preserve">. Una vez se encuentre aprobado el  Procedimiento Administrativo Sancionatorio, se programaran las socilizaciones con las dependencias. </t>
    </r>
    <r>
      <rPr>
        <b/>
        <sz val="12"/>
        <color rgb="FF000000"/>
        <rFont val="Arial"/>
        <family val="2"/>
      </rPr>
      <t>Evidencia.</t>
    </r>
    <r>
      <rPr>
        <sz val="12"/>
        <color rgb="FF000000"/>
        <rFont val="Arial"/>
        <family val="2"/>
      </rPr>
      <t xml:space="preserve"> Se adjunta correo electrónico y proyecto de Procedimiento. </t>
    </r>
    <r>
      <rPr>
        <b/>
        <sz val="12"/>
        <color rgb="FF000000"/>
        <rFont val="Arial"/>
        <family val="2"/>
      </rPr>
      <t xml:space="preserve">Acción en Ejecución.
14/07/2023 </t>
    </r>
    <r>
      <rPr>
        <sz val="12"/>
        <color rgb="FF000000"/>
        <rFont val="Arial"/>
        <family val="2"/>
      </rPr>
      <t xml:space="preserve">     El procedimiento administrativo sancionatorio GAL-PC-20, en su versión 01 se publicó en el mapa de procesos, proceso de gestión de asuntos legale, se envio pieza comunicativa informando a contratistas y funcionarios, la creación del procedimiento. La subdirección  está coordinando fechas para el desarrollo de la socialización del procedimiento administrativo sancionatoria GAL-PC-20 . </t>
    </r>
    <r>
      <rPr>
        <b/>
        <sz val="12"/>
        <color rgb="FF000000"/>
        <rFont val="Arial"/>
        <family val="2"/>
      </rPr>
      <t xml:space="preserve">Evidencia. </t>
    </r>
    <r>
      <rPr>
        <sz val="12"/>
        <color rgb="FF000000"/>
        <rFont val="Arial"/>
        <family val="2"/>
      </rPr>
      <t xml:space="preserve">Procedimiento, pieza comunicativa   </t>
    </r>
    <r>
      <rPr>
        <b/>
        <sz val="12"/>
        <color rgb="FF000000"/>
        <rFont val="Arial"/>
        <family val="2"/>
      </rPr>
      <t xml:space="preserve">ACCIÓN EN EJECUCIÓN
30/11/2023: </t>
    </r>
    <r>
      <rPr>
        <sz val="12"/>
        <color rgb="FF000000"/>
        <rFont val="Arial"/>
        <family val="2"/>
      </rPr>
      <t xml:space="preserve">El 22 de noviembre de 2023 se llevó a cabo la socialización del Procedimiento Administrativo Sancionatorio a través de la plataforma teams. </t>
    </r>
    <r>
      <rPr>
        <b/>
        <sz val="12"/>
        <color rgb="FF000000"/>
        <rFont val="Arial"/>
        <family val="2"/>
      </rPr>
      <t xml:space="preserve">Evidencia: </t>
    </r>
    <r>
      <rPr>
        <sz val="12"/>
        <color rgb="FF000000"/>
        <rFont val="Arial"/>
        <family val="2"/>
      </rPr>
      <t xml:space="preserve">GAL-PC-20 V2 - Procedimiento Administrativo Sancionatorio, pieza comunicativa de socialización a la entidad y lista de asistencia generada por la plataforma que contiene el enlace que dirije a la grabación de la actividad. </t>
    </r>
    <r>
      <rPr>
        <b/>
        <sz val="12"/>
        <color rgb="FF000000"/>
        <rFont val="Arial"/>
        <family val="2"/>
      </rPr>
      <t xml:space="preserve">ACCIÓN CUMPLIDA. </t>
    </r>
    <r>
      <rPr>
        <sz val="12"/>
        <color rgb="FF000000"/>
        <rFont val="Arial"/>
        <family val="2"/>
      </rPr>
      <t>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</si>
  <si>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Se creó  El procedimiento administrativo sancionatorio GAL-PC-20, en su versión 01, el cual se encuentra publicado dentro del SIG, sin embargo este no ha sido socilaizado a los funcionarios, la acción continúa en proceso.
</t>
    </r>
    <r>
      <rPr>
        <b/>
        <sz val="11"/>
        <rFont val="Arial"/>
        <family val="2"/>
      </rPr>
      <t>30/11/2023</t>
    </r>
    <r>
      <rPr>
        <sz val="11"/>
        <rFont val="Arial"/>
        <family val="2"/>
      </rPr>
      <t>: Dentro de las evidencias se observa listado de asistencia del personal que asistió a la socialización del procedimeinto GAL-PC-20 V2 - Procedimiento Administrativo Sancionatorio, la cual se realizó a través de la plataforma teams, así mismo se evidencia pieza comunicativa de socialización del procedimiento. Por lo anterior se recomienda el cierre de la acción.</t>
    </r>
  </si>
  <si>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</si>
  <si>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</si>
  <si>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</si>
  <si>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</si>
  <si>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</si>
  <si>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31/2/2023</t>
  </si>
  <si>
    <r>
      <t xml:space="preserve">   </t>
    </r>
    <r>
      <rPr>
        <b/>
        <sz val="11"/>
        <color rgb="FF0D0D0D"/>
        <rFont val="Arial"/>
        <family val="2"/>
      </rPr>
      <t xml:space="preserve">  26/07/2023. </t>
    </r>
    <r>
      <rPr>
        <sz val="12"/>
        <color rgb="FF0D0D0D"/>
        <rFont val="Arial"/>
        <family val="2"/>
      </rPr>
      <t xml:space="preserve">  Esta accion se planea ejecutar en el segundo semestte
18/12/2023 Es necesario indicar que actualmente el contrato de concesión 415 de 2021 y contrato de interventoría 508 de 2021 se encuentran vigentes y en ejecución, por lo cual a la fecha no se presenta la necesidad de presentar procesos precontractuales ante la subdireccion de asuntos legales, sin embargo  se tendra en cuenta los lineamiento segun manual de contratación en las fechas que se requiera las solicitudes, sinembargo prala vigencia se contrato con recursos de la SSFAP un procesode adquisición de polizas perol as solicitudes y el proceso se adelanto desde la SAF; De igual manera para la vigencia 2023, se gestiono el concurso de méritos UAESP-CMA-03-2023 el cual se remitió a SAL  mediante memorando  20234000133733 , cuyo objeto es REALIZAR EL LEVANTAMIENTO DE REDES HIDROSANITARIAS DE LOS CUATRO (4) CEMENTERIOS PROPIEDAD DEL DISTRITO ASÍ MISMO DISEÑO DE SEPARACIÓN DE REDES.; teniendo encuenta lo anterior  se solicita comediamente el cierre del hallazgo  </t>
    </r>
  </si>
  <si>
    <r>
      <rPr>
        <b/>
        <sz val="11"/>
        <rFont val="Arial"/>
        <family val="2"/>
      </rPr>
      <t>25/01/2025</t>
    </r>
    <r>
      <rPr>
        <sz val="11"/>
        <rFont val="Arial"/>
        <family val="2"/>
      </rPr>
      <t>: Adjuntan memorando N° 20234000133733 dirigido a la SAL donde radican el proceso precontractual y los estudios previos  para realizar el levantamento de redes hidrosanitarias de los cementerios.. No obstante, indican que  los contratos 415 2021 y el  508 de 2021 se encuentran vigentes y en ejecución, por lo cual a la fecha no se presentó la necesidad de radicar procesos precontractuales ante la subdireccion de asuntos legales.</t>
    </r>
  </si>
  <si>
    <t>3.1.16</t>
  </si>
  <si>
    <t>Hallazgo administrativo por que la UEAESP no dispone de información financiera y contable confiable, en los términos establecidos en el Contrato 415 de 2021.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</si>
  <si>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t>
    </r>
    <r>
      <rPr>
        <sz val="11"/>
        <rFont val="Arial"/>
        <family val="2"/>
      </rPr>
      <t>.18/12/2023.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</si>
  <si>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</si>
  <si>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Debilidad en los procesos de control de tiempos y en la socializacion de procedimientos  para la publicación de la información en el SECOP</t>
  </si>
  <si>
    <t>Validar e informar al jefe de area que todos los documentos de la  ejecucion del contrato 392 de 2020 se encuentren publicados  en la plataforma Secop II</t>
  </si>
  <si>
    <t>Reporte de validacion generado</t>
  </si>
  <si>
    <t xml:space="preserve">numero de reportes presentados /numero de reportes programados </t>
  </si>
  <si>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 secop de todos los soportes requeridos evidenciando la conformidad del expediente virtual del contrato UAESP-392-2023., en consecuencia consideramos que la acciones realizadas cumplen con la acciones formuladas, por lo que se solicita sea considerado el cierre de la acción.
30/04/2024 se realizo segumiento y control de cargue  de lso soportes contactuales pare el contrato con lo cual se subsana la causa, por lo anterio consideramos que las acciones formuladas y los soportes allegados cumplen y subsanan el hallazgo, por que se solicta comedidamente se considere el cierre.
</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</si>
  <si>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El proceso presenta reporte del cargue de los documentos en el secop y en la autoevaluación manifiestan que realizaron el cargue correspondiente. No obstante es responsabilidad del proceso subir la información contractual completa de los procesos a cargo.</t>
    </r>
  </si>
  <si>
    <t>SE RECOMIENDA CIERRE</t>
  </si>
  <si>
    <t xml:space="preserve">Realizar Informe trimestral  del estado de las publicaciones de los soportes contractuales de los contratos suscritos por la subdireccion </t>
  </si>
  <si>
    <t>informe trimestral presentado</t>
  </si>
  <si>
    <t xml:space="preserve">numero de informes presentados /numero de informes programados </t>
  </si>
  <si>
    <t>18/12/2023. en comité primario del segundo trimestre del año 2023 se expone la necesidad de hacer seguimiento  y de reportar el estado de cargue de información contractual de todos los contratos dela subdirección ( anexar copia del acta). se requirio hacerr seguimiento especial en comités primarios generando los respectivos informes y reportes de ejecución contractual en especial el cargue en SECOP II de todos los documentos tanto contractuales como de ejecución de los contratos de la SSFAP
30/04/2024 se realiza seguimiento y se presenta evidencia de cargue se documentos contractuales deel contrato 392 de 2020, actas de comite donse evidencia la reiteracion de la importacia del cargue de los documentos contactuales de todos los contratos de la SSFAP e informes trimestales del estado de las publicaciones y cargue de documentación contractual en SECOPII</t>
  </si>
  <si>
    <r>
      <rPr>
        <b/>
        <sz val="11"/>
        <rFont val="Arial"/>
        <family val="2"/>
      </rPr>
      <t>31/12/2023</t>
    </r>
    <r>
      <rPr>
        <sz val="11"/>
        <rFont val="Arial"/>
        <family val="2"/>
      </rPr>
      <t xml:space="preserve">: La acción continua en proceso dentro de los términos establecidos.
</t>
    </r>
    <r>
      <rPr>
        <b/>
        <sz val="11"/>
        <rFont val="Arial"/>
        <family val="2"/>
      </rPr>
      <t xml:space="preserve">17/07/2024: </t>
    </r>
    <r>
      <rPr>
        <sz val="11"/>
        <rFont val="Arial"/>
        <family val="2"/>
      </rPr>
      <t xml:space="preserve">No presentan evidencias, y la autoevaluación no hace referencia a los informes propuestos en la acción,, por tanto queda incumplida
</t>
    </r>
    <r>
      <rPr>
        <b/>
        <sz val="11"/>
        <rFont val="Arial"/>
        <family val="2"/>
      </rPr>
      <t>27/01/2025:</t>
    </r>
    <r>
      <rPr>
        <sz val="11"/>
        <rFont val="Arial"/>
        <family val="2"/>
      </rPr>
      <t xml:space="preserve"> Dentro de las evidencias se encuentran las actas de comité primario donde el proceso realizó el seguimiento al estado de la publicación  de los procesos contractuales y envían soporte del cargue de los docuementos del contrato UAESP-392. El proceso es el responsable de velar por el cargue de todos los documentos en el secop.</t>
    </r>
  </si>
  <si>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</si>
  <si>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Debilidad por parte de los usuarios del SECOP, respecto al conocimiento del uso de dicha plataforma, frente al cargue de las actuaciones contractuales</t>
  </si>
  <si>
    <t>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t>
  </si>
  <si>
    <t>Realizar mesa de trabajo para Identificar los documentos que se pueden cargar en el SECOP II, respecto de los tres (3) contratos objeto de la formulación del hallazgo.437-2020, 476-2021, 648-2021</t>
  </si>
  <si>
    <t>Actas de reunión realizadas</t>
  </si>
  <si>
    <t>(Actas de Reuniones realizadas / Actas de Reuniones programadas)</t>
  </si>
  <si>
    <t>Subdirección de Disposición final/Subdirección de Asuntos Legales</t>
  </si>
  <si>
    <r>
      <t xml:space="preserve">SAL: 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18/08/2023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family val="2"/>
      </rPr>
      <t xml:space="preserve">
CONCLUSIÓN:</t>
    </r>
    <r>
      <rPr>
        <sz val="10"/>
        <color rgb="FF000000"/>
        <rFont val="Arial"/>
        <family val="2"/>
      </rPr>
      <t>Teniendo en cuenta que se dio cumplimeinto a la acción, meta y al indicador, se solicita a la OCI recomendar el cierre de la presente acción.</t>
    </r>
    <r>
      <rPr>
        <b/>
        <sz val="10"/>
        <color rgb="FF000000"/>
        <rFont val="Arial"/>
        <family val="2"/>
      </rPr>
      <t xml:space="preserve"> ACCIÓN CUMPLIDA.</t>
    </r>
    <r>
      <rPr>
        <sz val="10"/>
        <color rgb="FF000000"/>
        <rFont val="Arial"/>
        <family val="2"/>
      </rPr>
      <t>.</t>
    </r>
  </si>
  <si>
    <t>30/01/2024: Dentro de las evidencias remiten 3 actas de reunión realizadas entre la SAL con los procesos de la SDF, SAF y la SSFAP cuyo objetivo fue identificar el estado en el secop de los contratos 437-2020, 476-2021, 648-2021, 481-2021 y 392-2021 haciendo la siguiente aclaración:  si dicho estado es "suspendido" o "cerrado", no es posible cargar información, en consecuencia en el SECOP solo permitía  el cargue de documentos y se determinó que los documentos que debían subirse al SECOP eran los informes de ejecución de los mencionados contratos,  cumpliendo con la acción propuesta por lo que se recomienda el cierre de la acción.</t>
  </si>
  <si>
    <t>Realizar mesa de trabajo con los contratistas para cargar la información correspondiente a los aspectos de plan de pagos y facturas relacionadas durante la ejecución del contrato 437-2020, 476-2021, 648-2021</t>
  </si>
  <si>
    <t>07-11-2023
10-11-2023
19-12-2023</t>
  </si>
  <si>
    <t>Se realizaron diferentes reuniones con los contratistas de cada uno de los contratos .437-2020, 476-2021, 648-2021 acompañados de SAL para revisar el secop II y el cargue de los soportes faltantes. Se solicita el cierre de la acción.</t>
  </si>
  <si>
    <r>
      <rPr>
        <b/>
        <sz val="11"/>
        <rFont val="Arial"/>
        <family val="2"/>
      </rPr>
      <t>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</si>
  <si>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periocidad trimestral.</t>
  </si>
  <si>
    <t>Informe de seguimiento presentado</t>
  </si>
  <si>
    <t>(Seguimiento realizado / Sesguimiento programada)</t>
  </si>
  <si>
    <t xml:space="preserve">Para el seguimiento a los contratos se utiliza el formato de FM-08 Plan de Supervisión Monitoreo y Control de la Subdirección de Disposición Final, en el cual se realiza seguimiento a las actividades de Supervisión de la SDF de cada componente, donde se describirán la acciones sobre cada contrato en las actividades para tal fin, con sus respectivas evidencias, a partir del mes de septiembre. A continuación se enuncian las actividades para cada contrato: Aprovechamiento actividad 3.5.2. Contrato: UAESP-648-2021, SOCIAL actividad 6.4.1 Contrato: UAESP-476-2021 - actividad 6.4.4 Contrato: UAESP-473-2021.
Así mismo se realizó capacitación para la revisión y cargue de documentos en el Plan de Pagos del Secop II. Se solicita el cierre de la acción.
</t>
  </si>
  <si>
    <t>25/01/2024: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</si>
  <si>
    <t>Requerir por oficio al contratista MIGUEL QUIJANO Y COMPAÑÍA SA(Contrato 481 de 2021) para que reporte los informes al aplicativo SECOP II.</t>
  </si>
  <si>
    <t>Requerimiento por Oficio eviado</t>
  </si>
  <si>
    <t>Requerimiento realizado/requerimiento programado</t>
  </si>
  <si>
    <r>
      <rPr>
        <sz val="12"/>
        <color rgb="FF000000"/>
        <rFont val="Arial"/>
        <family val="2"/>
      </rPr>
      <t>Se requiere al contratista Miguel Quijano el día 14 de julio de 2022 por medio de correo electrónico, subir los informes a la plataforma de Secop II los cuales les fueron enviados por parte del apoyo a la supervisión.</t>
    </r>
    <r>
      <rPr>
        <b/>
        <sz val="12"/>
        <color rgb="FF000000"/>
        <rFont val="Arial"/>
        <family val="2"/>
      </rPr>
      <t xml:space="preserve"> Se solicita Cierre de la Acción.</t>
    </r>
  </si>
  <si>
    <r>
      <rPr>
        <b/>
        <sz val="11"/>
        <rFont val="Arial"/>
        <family val="2"/>
      </rPr>
      <t>28/12/2023:</t>
    </r>
    <r>
      <rPr>
        <sz val="11"/>
        <rFont val="Arial"/>
        <family val="2"/>
      </rPr>
      <t xml:space="preserve">El proceso remite en las evidencias un pdf del correo electrónico del 2022 vigencia anterior a la formulación del PM donde el proveedor les envía unos documentos para pago, sin embargo la meta de la acción se refiere a un oficio dirigido al proveedor solicitando la documentación pendiente de cargar a la plataforma secop. Se recomienda subir el oficio correspondiente. 
</t>
    </r>
    <r>
      <rPr>
        <b/>
        <sz val="11"/>
        <rFont val="Arial"/>
        <family val="2"/>
      </rPr>
      <t>06/06/2024</t>
    </r>
    <r>
      <rPr>
        <sz val="11"/>
        <rFont val="Arial"/>
        <family val="2"/>
      </rPr>
      <t>: En informe de la Contraloría N°177 del 2024, la Contraloría porcede a calificar la acción como cumplida,</t>
    </r>
  </si>
  <si>
    <t xml:space="preserve">Verificar en el aplicativo Secop el carge de los informes del contrato 481 de 2021. </t>
  </si>
  <si>
    <t xml:space="preserve">Reporte Pantallazo generado </t>
  </si>
  <si>
    <t>Reporte realizado/reporte programado</t>
  </si>
  <si>
    <r>
      <rPr>
        <sz val="12"/>
        <color rgb="FF000000"/>
        <rFont val="Arial"/>
        <family val="2"/>
      </rPr>
      <t xml:space="preserve">El contratista Miguel Quijano envía el pantallazo de la plataforma de Secop II, donde se evidencia que los informes requeridos fueron subidos correctamente.  </t>
    </r>
    <r>
      <rPr>
        <b/>
        <sz val="12"/>
        <color rgb="FF000000"/>
        <rFont val="Arial"/>
        <family val="2"/>
      </rPr>
      <t>Se solicita Cierre de la Acción.</t>
    </r>
  </si>
  <si>
    <r>
      <rPr>
        <b/>
        <sz val="11"/>
        <rFont val="Arial"/>
        <family val="2"/>
      </rPr>
      <t>28/12/2023</t>
    </r>
    <r>
      <rPr>
        <sz val="11"/>
        <rFont val="Arial"/>
        <family val="2"/>
      </rPr>
      <t>: Dentro de las evidencias la SAF remite imagen del pantallazo del SECOP donde se observa el cargue de los informes del contrato, así mismo en la autoevaluación el proceso como responsable de la revisión y del cumplimiento de la acción, informa que estos fueron subidos correctamente.</t>
    </r>
  </si>
  <si>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</si>
  <si>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Debilidad en los lineamientos internos respecto del cargue de las actuaciones contractuales en el SECOP II</t>
  </si>
  <si>
    <t>Realizar mesa de trabajo para Identificar los documentos que se pueden cargar en el SECOP II, respecto de los tres (3) contratos objeto de la formulación del hallazgo.</t>
  </si>
  <si>
    <t>Actas de reuniones realizadas</t>
  </si>
  <si>
    <t>(Actas de Reuniones realizadas /Actas de Reuniones programadas)</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</si>
  <si>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family val="2"/>
      </rPr>
      <t>CONCLUSIÓN</t>
    </r>
    <r>
      <rPr>
        <sz val="10"/>
        <color rgb="FF000000"/>
        <rFont val="Arial"/>
        <family val="2"/>
      </rPr>
      <t xml:space="preserve">:Teniendo en cuenta que se dio cumplimiento a la acción, meta y al indicador, se solicita a la OCI recomendar el cierre de la presente acción. </t>
    </r>
    <r>
      <rPr>
        <b/>
        <sz val="10"/>
        <color rgb="FF000000"/>
        <rFont val="Arial"/>
        <family val="2"/>
      </rPr>
      <t>ACCIÓN CUMPLIDA</t>
    </r>
    <r>
      <rPr>
        <sz val="10"/>
        <color rgb="FF000000"/>
        <rFont val="Arial"/>
        <family val="2"/>
      </rPr>
      <t>.</t>
    </r>
  </si>
  <si>
    <t>Realizar rmesa de trabajo con los contratistas para cargar la información correspondiente a los aspectos de plan de pagos y facturas relacionadas durante la ejecución del contrato</t>
  </si>
  <si>
    <t>Actas de las reuniones realizadas</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</si>
  <si>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25/01/2024</t>
    </r>
    <r>
      <rPr>
        <sz val="11"/>
        <rFont val="Arial"/>
        <family val="2"/>
      </rPr>
      <t xml:space="preserve">: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
</t>
    </r>
  </si>
  <si>
    <t>Informe del Seguimiento generado</t>
  </si>
  <si>
    <t xml:space="preserve">(Seguimiento realizado / Sesguimiento programada) </t>
  </si>
  <si>
    <r>
      <rPr>
        <b/>
        <sz val="11"/>
        <rFont val="Arial"/>
        <family val="2"/>
      </rPr>
      <t>25/01/2024:</t>
    </r>
    <r>
      <rPr>
        <sz val="11"/>
        <rFont val="Arial"/>
        <family val="2"/>
      </rPr>
      <t xml:space="preserve">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</si>
  <si>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Realizar socialización de la versión inicial del manual de supervisión e interventoría de la Unidad, teniendo en cuenta la incorporación en dicho documento, de aspectos relacionados con el SECOP.</t>
  </si>
  <si>
    <t>Manual de supervisión e interventoría socializado</t>
  </si>
  <si>
    <t>Socializacion realizada / Socialización programada *100</t>
  </si>
  <si>
    <r>
      <rPr>
        <b/>
        <sz val="11"/>
        <color rgb="FF000000"/>
        <rFont val="Arial"/>
        <family val="2"/>
      </rPr>
      <t>18/08/2023. L</t>
    </r>
    <r>
      <rPr>
        <sz val="11"/>
        <color rgb="FF000000"/>
        <rFont val="Arial"/>
        <family val="2"/>
      </rPr>
      <t>a Subdirección de Asuntos Legales, el día 14/06/2023, llevó a cabo la socialización de la versión 1 del Manual de Supervisión y de Interventoría de la Unidad</t>
    </r>
    <r>
      <rPr>
        <b/>
        <sz val="11"/>
        <color rgb="FF000000"/>
        <rFont val="Arial"/>
        <family val="2"/>
      </rPr>
      <t>. Evidencia.</t>
    </r>
    <r>
      <rPr>
        <sz val="11"/>
        <color rgb="FF000000"/>
        <rFont val="Arial"/>
        <family val="2"/>
      </rPr>
      <t xml:space="preserve"> Se adjunta presentación, planilla de asistencia generada por la plataforma teams, entre otros documentos que soportan la ejecución de la actividad. </t>
    </r>
    <r>
      <rPr>
        <b/>
        <sz val="11"/>
        <color rgb="FF000000"/>
        <rFont val="Arial"/>
        <family val="2"/>
      </rPr>
      <t>ACCIÓN CUMPLIDA.</t>
    </r>
    <r>
      <rPr>
        <sz val="11"/>
        <color rgb="FF000000"/>
        <rFont val="Arial"/>
        <family val="2"/>
      </rPr>
      <t xml:space="preserve"> De conformidad con lo expuesto, se solicita a la OCI, valorar el cierre de la presente acción.</t>
    </r>
  </si>
  <si>
    <r>
      <t xml:space="preserve">
</t>
    </r>
    <r>
      <rPr>
        <b/>
        <sz val="11"/>
        <rFont val="Arial"/>
        <family val="2"/>
      </rPr>
      <t>30/08/2023:</t>
    </r>
    <r>
      <rPr>
        <sz val="11"/>
        <rFont val="Arial"/>
        <family val="2"/>
      </rPr>
      <t xml:space="preserve"> Dentro de las evidencias se observa presentación   de la socialización de la versión uno (1) del Manual de Supervisión y de Interventoría de la UAESP, cumpliendo con la acción propuetsa. SE recomienda el cierre de la acción.</t>
    </r>
  </si>
  <si>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</si>
  <si>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Socialización realizada</t>
  </si>
  <si>
    <r>
      <t xml:space="preserve">El 20/12/2023 la Subdirección de Asuntos Legales realizó socialización relacionada con el cargue de documentos derivados de las actuaciones contractuales en el SECOP II. Se adjunta convocatoria dirigida al personal de planta y colaboradores, planilla de asistencia generada por la plataforma teams, la cual contiene el enlace a la grabación de la actividad.
</t>
    </r>
    <r>
      <rPr>
        <b/>
        <sz val="10"/>
        <color rgb="FF000000"/>
        <rFont val="Arial"/>
        <family val="2"/>
      </rPr>
      <t>CONCLUSIÓN:</t>
    </r>
    <r>
      <rPr>
        <sz val="10"/>
        <color rgb="FF000000"/>
        <rFont val="Arial"/>
        <family val="2"/>
      </rPr>
      <t>Teniendo en cuenta que se dió cumplimiento a la acción, meta y al indicador, se solicita a la OCI recomendar el cierre de la presente acción.</t>
    </r>
    <r>
      <rPr>
        <b/>
        <sz val="10"/>
        <color rgb="FF000000"/>
        <rFont val="Arial"/>
        <family val="2"/>
      </rPr>
      <t xml:space="preserve"> ACCIÓN CUMPLIDA.</t>
    </r>
  </si>
  <si>
    <r>
      <rPr>
        <b/>
        <sz val="10"/>
        <color rgb="FF000000"/>
        <rFont val="Arial"/>
        <family val="2"/>
      </rPr>
      <t>30/01/2024:</t>
    </r>
    <r>
      <rPr>
        <sz val="10"/>
        <color rgb="FF000000"/>
        <rFont val="Arial"/>
        <family val="2"/>
      </rPr>
      <t xml:space="preserve">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family val="2"/>
      </rPr>
      <t/>
    </r>
  </si>
  <si>
    <t>plan de Mejoramiento</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</si>
  <si>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</si>
  <si>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Debilidad en la planeacion de la contratacion y falta de seguimiento al cumplimiento de los contratos</t>
  </si>
  <si>
    <t xml:space="preserve">Realizar y radicar ante la SAL  informe  del estado de la etapa precontractual y contractual de los procesos de obra e interventoria para elcumplimiento de la meta </t>
  </si>
  <si>
    <t>Informe radicado</t>
  </si>
  <si>
    <t>ABIERTA</t>
  </si>
  <si>
    <t xml:space="preserve">18/12/2023  esta accion se  adelantará y gestionará con la asignación del presupuesto de la vigencia 2024, contemplando como necesidad la ampliación de la capacidad instalada. Y en consecuencia se remitira a la Subdireccion de Asuntos Legales los requerimientos contractuales segun manuales y procedimientos:
30/04/2024 para dar tratamiento y respuesta a este hallazgo y tal como se evidencio en el tratamiento de las acciones del anterior plna de mejoramiento los procesos contractuales se adelantaron y se surtio el tamite de radicacion ante la SAL en el año 2022 con la suscripción de los contratos de interventoria y de obra  740 y 765 respectivamente, sin embargo solo hassta junio de 2004 se dio inicio a dichos contratos donde se radico anta la SAL las actas de inicio y se evidencia el cargue en la pltaforma SECOP II del estado de los ;razon por la cual para la presente vigencia No se requiere remitir docuemntos precontractuales:  con lo anterior consideramos superado el hallazgo y se solicita comediamente el cierre  del mismo. </t>
  </si>
  <si>
    <t>0/1*(100)</t>
  </si>
  <si>
    <t>INCUMPLIDA</t>
  </si>
  <si>
    <t>1, ADUITORIA DE REGULARIDAD</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</si>
  <si>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</si>
  <si>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 xml:space="preserve">Debilidad en la programacion y ejecución de  giros al proyecto </t>
  </si>
  <si>
    <t xml:space="preserve">Realizar segumiento en comité primario a los giros del proyecto 7644  </t>
  </si>
  <si>
    <t>Reporte de seguimiento efectuado</t>
  </si>
  <si>
    <t xml:space="preserve">Reportes realizado /Reportes programados </t>
  </si>
  <si>
    <t xml:space="preserve">18/12/2023.  En comité primario se realiza seguimiento a la ejecución y avance de los giros del proyecto 7644 según la programacion  evidenciando su ejecucioón  (anexar acta).
30/04/2024.   se realiza informes de esegumientos con corte a 31 diciembre de 2023, 31  de marzo de 2024  y 30 de junio de 2024 adicionalmente se reporta en acta de comite el seguimiento y la ejecucuion de los giros con los cualse evidencia el cumplimiento de las acciones formuladas , asi como el seguimiento qe se realiza en los comites primarios con lo caul consideramos ue se cumple con las acciones formuladas y en consecuencia se solicita el cierre del hallazgo </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</si>
  <si>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xml:space="preserve"> Las evidencias se encuentran incompletas, el acta presentada corresponde al segundo trimestre del 2023, en la meta establecen 4 seguimientos en comité primario. La acción sigue incumplida.
</t>
    </r>
    <r>
      <rPr>
        <b/>
        <sz val="11"/>
        <rFont val="Arial"/>
        <family val="2"/>
      </rPr>
      <t>27/01/2025</t>
    </r>
    <r>
      <rPr>
        <sz val="11"/>
        <rFont val="Arial"/>
        <family val="2"/>
      </rPr>
      <t>: Dentro de las evidencias remiten los resportes de seguimiento a la ejecución presupuestal del proyecto 7644, cumpliendo con la acción propuesta.</t>
    </r>
  </si>
  <si>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</si>
  <si>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 xml:space="preserve">Debilidad en las actividades que se realizan para  el seguimiento y control a los contratos firmados, así como en la formulación, planificación, programación y ejecución del presupuesto asignado. </t>
  </si>
  <si>
    <t xml:space="preserve"> Realizar informe con la  verificación del estado actual de los contratos suscritos bajo el proyecto de inversión 7569 que tienen pendientes   giros o pagos de los recursos apropiados.</t>
  </si>
  <si>
    <t>Informe de verificacion</t>
  </si>
  <si>
    <t xml:space="preserve"> Informe realizado/informe programado</t>
  </si>
  <si>
    <t xml:space="preserve">Se realizó el  informe con la  verificación del estado actual de los contratos suscritos bajo el proyecto de inversión 7569 que tienen pendientes   giros o pagos de los recursos apropiados.
Accion Cumplida
</t>
  </si>
  <si>
    <r>
      <rPr>
        <b/>
        <sz val="11"/>
        <rFont val="Arial"/>
        <family val="2"/>
      </rPr>
      <t>30/01/2024</t>
    </r>
    <r>
      <rPr>
        <sz val="11"/>
        <rFont val="Arial"/>
        <family val="2"/>
      </rPr>
      <t>: En las evidencias se observa informe de ejecución presupuestal del proceso de RBL  correspondiente a la vigencia 2022 y seguimiento a las reservas prespupuestales y pasivos exigibles ejecutados en el 2023, así mismo indican el estado de los procesos que hacen parte del proyecto 7569 por parte de la subdirección.</t>
    </r>
  </si>
  <si>
    <t xml:space="preserve">Realizar oficio dirigido al Consorcio Proyección Capital, solicitando el cumplimiento de los terminos para la entrega de los informes técnicos de ejecución y facturas. </t>
  </si>
  <si>
    <t>Oficio enviado a la Interventoría</t>
  </si>
  <si>
    <t>Oficio enviado/Ofiico programado</t>
  </si>
  <si>
    <t>Se envió oficio a la Interventoría con Radicado 20232000201741 del 28 de agosto de 2023. Se anexa oficio</t>
  </si>
  <si>
    <r>
      <rPr>
        <b/>
        <sz val="11"/>
        <rFont val="Arial"/>
        <family val="2"/>
      </rPr>
      <t>30/01/2024:</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</si>
  <si>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t xml:space="preserve">Realizar mesa de trabajo trimestral para el seguimiento y control de los giros o pagos de los recursos apropiados. </t>
  </si>
  <si>
    <t xml:space="preserve">Acta de mesa de trabajo  </t>
  </si>
  <si>
    <t>Mesas de trabajo realizadas/Mesas de trabajo Realizadas</t>
  </si>
  <si>
    <t>Se realizó mesa de trabajo con los fucionarios y contratistas de la Subdirección que tienen a cargo el tema. Se anexa acta.
30/11/2023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</si>
  <si>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r>
      <rPr>
        <b/>
        <sz val="11"/>
        <rFont val="Arial"/>
        <family val="2"/>
      </rPr>
      <t>30/01/2024</t>
    </r>
    <r>
      <rPr>
        <sz val="11"/>
        <rFont val="Arial"/>
        <family val="2"/>
      </rPr>
      <t>: En las evidencias se observan tres  Actas realizadas  en el mes de agosto,noviembre del 2023 y enero del 2024  con el objetivo de realizar el seguimiento a la ejecución de los pasivos y reservas del proyecto, donde se fijan compromisos para generar los respectivos pagos.</t>
    </r>
  </si>
  <si>
    <t xml:space="preserve">Realizar reunión trimestral para evaluar e identificar las diificultades en la ejecución de los giros de los contratos suscritos por la Subdirección de Aprovechamiento en la vigencia </t>
  </si>
  <si>
    <t>Acta de reunión realizada</t>
  </si>
  <si>
    <t>Reuniones realizadas / Reuniones programadas</t>
  </si>
  <si>
    <t>31/12/2023: Durante la vigencia 2023, en los meses de septiembre y noviembre, se realizaron reuniones con los apoyos de la supervisión de los contratos y se realizó el seguimiento presupuestal para garantizar la ejecución y el pago. Com oconsecuencia de estas reuniones se evidencia que se logró un pago de reservas del 85% durante 2023.
Se anexan las 2 actas de seguimiento y presentación de ejecución presupuestal del 2023 con corte del 26 de diciembre.
Se solicita el cierre del hallazgo.</t>
  </si>
  <si>
    <r>
      <rPr>
        <b/>
        <sz val="11"/>
        <rFont val="Arial"/>
        <family val="2"/>
      </rPr>
      <t>25/01/2024:</t>
    </r>
    <r>
      <rPr>
        <sz val="11"/>
        <rFont val="Arial"/>
        <family val="2"/>
      </rPr>
      <t xml:space="preserve"> Dentro de las evidencias se observan  dos actas realizadas en la subdirección de aprovechamiento donde le hacen seguimiento a la ejecución de las reservas y los giros realizados en cada uno de los contratos suscritos, así mismo adjuntan informe de la ejecución presupuestal de la vigencia del proyecto 7569. Cumpliendo con la acción propuesta</t>
    </r>
  </si>
  <si>
    <t>Realizar mesas de trabajo para validar los contratos pertenecientes al proyecto 7569 de la SDF en la vigencia 2021, para evaluar el estado de ejecución tanto operativo como presupuestal.</t>
  </si>
  <si>
    <t>Actas de las mesas de trabajo realizadas</t>
  </si>
  <si>
    <t>(Actas de las mesas de trabajo realizadas / Actas de las mesas de trabajo programadas)</t>
  </si>
  <si>
    <t>02-08-2023
03-10-2023</t>
  </si>
  <si>
    <t>Se realizan reuniones para hacer seguimiento a los contratos que actualmente presentan retrasos tanto en ejecución operativa como ejecución presupuestal, con corte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</si>
  <si>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julio y septiembre,donde validan el estado de los contratos correspondientes al proyecto 7569 y le hacen seguimiento a la ejecución de las reservas y los giros realizados en cada uno de los contratos suscritos por la subdirección, cumpliendo con la acción propuesta.</t>
    </r>
  </si>
  <si>
    <t>Realizar mesas de trabajo para gestionar los contratos resultantes como aptos para realizar giros pertenecientes al proyecto 7569 en la vigencia 2021, con el fin de aumentar el porcentaje de ejecución de giros.</t>
  </si>
  <si>
    <t>04-09-2023
07-11-2023</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</si>
  <si>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</si>
  <si>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agosto y octubre, donde validan el estado de los contratos correspondientes al proyecto 7569 y le hacen seguimiento a la ejecución de los giros realizados en cada uno de los contratos suscritos por la subdirección, cumpliendo con la acción propuesta.</t>
    </r>
  </si>
  <si>
    <t>Construir una herramienta para controlar de manera integral desde la formulación, planificación, programación y ejecución del presupuesto (Matriz de Diagnóstico, Seguimiento y Control) de los diferentes proyectos .</t>
  </si>
  <si>
    <t>Herramienta de Diagnóstico, Seguimiento y Control</t>
  </si>
  <si>
    <t>Herramienta construida/
Herramienta Planeada</t>
  </si>
  <si>
    <t>Se elabora matriz Control Presupuestal para realizar seguimiento al presupuesto y estado de los contratos. Se solicita el cierre de la acción.</t>
  </si>
  <si>
    <r>
      <rPr>
        <b/>
        <sz val="11"/>
        <rFont val="Arial"/>
        <family val="2"/>
      </rPr>
      <t>25/01/2024</t>
    </r>
    <r>
      <rPr>
        <sz val="11"/>
        <rFont val="Arial"/>
        <family val="2"/>
      </rPr>
      <t>: Adjuntan matriz en excel donde la Subdirección de disposición final hace seguimiento y  controla de manera integral desde la formulación, planificación, programación y ejecución al presupuesto del proyecto, cumpliendo con la acción propuesta.</t>
    </r>
  </si>
  <si>
    <t>Hallazgo administrativo con presunta incidencia disciplinaria por deficiencias en la planeación, modificación, adición y ejecución de los contratos UAESP-516- 2022 y UAESP-517-2022</t>
  </si>
  <si>
    <t>Debilidades en el seguimiento al cumplimiento de la ejecución de los contratos UESP- 516-2022 y UAESP-517-2022 suscritos por la Subdirección de Aprovechamiento en la vigencia 2022.</t>
  </si>
  <si>
    <t>Realizar reunión bimensual para evaluar el cumplimiento de la ejecución de los contratos UESP- 516-2022 y UAESP-517-2022</t>
  </si>
  <si>
    <t>Acta de reunión realizadas</t>
  </si>
  <si>
    <t>31/12/2023: Durante la vigencia 2023, se realizó el seguimiento a los contratos UAESP-516-2021 y UAESP-517-2021, se cargan los informes de la interventoría y las actas de reunión con el contratista, la interventoría y el personal técnico de la Subdirección de Aprovechamiento. El contrato finalizó satisfactoriamente de acuerdo con el informe final y el acta de recibo de la obra, se procederá a la liquidación una vez las bodegas queden energizadas. 
Se cargan los soportes de seguimiento de ejecución de contratos, los informes de interventoria, acta de recibo de la obra y una carpeta con las actas de las reuniones. 
Se solicita el cierre del hallazgo.</t>
  </si>
  <si>
    <r>
      <rPr>
        <b/>
        <sz val="11"/>
        <rFont val="Arial"/>
        <family val="2"/>
      </rPr>
      <t>25/01/2024</t>
    </r>
    <r>
      <rPr>
        <sz val="11"/>
        <rFont val="Arial"/>
        <family val="2"/>
      </rPr>
      <t>: Adjuntan informe ejecutivo del estado de los contratos 516 y 517 del 2022, así mismo remiten  los informes de la interventoría y las actas de reunión realizadas con el contratista, En la autoevaluación el proceso indica que el contrato finalizó satisfactoriamente de acuerdo con el informe final y el acta de recibo de la obra y adjuntan las evidencias, cumpliendo con la acción propuesta.</t>
    </r>
  </si>
  <si>
    <t>3.1.3.2</t>
  </si>
  <si>
    <t>Hallazgo administrativo por cuanto las terminales adquiridas a través del contrato 667 de 2022, ingresaron al almacén sin las respectivas placas que se estipula en los manuales internos de la UAESP.</t>
  </si>
  <si>
    <t>Falta de control en el ingreso al almacén de la Terminales, las cuales no fueron plaqueteadas en el momento del ingreso.</t>
  </si>
  <si>
    <t>Realizar la impresión y colocacion de placas de inventario a las terminales adquiridas mediante el contrato 667 de 2022.</t>
  </si>
  <si>
    <t>listado del inventario de Terminales Plaquetadas.</t>
  </si>
  <si>
    <t>terminales plaquetadas/terminales contrato 667*100</t>
  </si>
  <si>
    <t>Se realizó la instalación de las placas de inventario a las terminales restantes que faltaban por identificar y que fueron adquiridas mediante el contrato 667 de 2022.  Se solicita Cierre de la Acción.</t>
  </si>
  <si>
    <r>
      <rPr>
        <b/>
        <sz val="11"/>
        <rFont val="Arial"/>
        <family val="2"/>
      </rPr>
      <t>28/12/2023</t>
    </r>
    <r>
      <rPr>
        <sz val="11"/>
        <rFont val="Arial"/>
        <family val="2"/>
      </rPr>
      <t>: Dentro de las evidencias se observa listado del inventario de las terminales portatiles y acta de verificación de las existencias físicas, donde se confirmó que estas  fueron plaqueteadas con  los códigos correspondientes al aplicativo del almacén, cumpliendo con la acción propuesta. Se solicita el cierre de la acción.</t>
    </r>
  </si>
  <si>
    <t>3.1.3.3</t>
  </si>
  <si>
    <t>Hallazgo administrativo por la falta de planeación en la etapa precontractual para la adquisición de las terminales a través del contrato 667 de 2022.</t>
  </si>
  <si>
    <t xml:space="preserve">Debilidades en la planeación en la etapa precontractual de la adquisición y de la confirguración y creación de aplicaciónes para la captura de datos que se instalan en las teminales adquiridas por la Subdirección de Aprovechamiento.  </t>
  </si>
  <si>
    <t>Realizar reunión para garantizar el uso de las terminales adquiridas por la Subdirección de Aprovechamiento para la captura de datos y hacer seeguimiento a los compromisos generados en dichas reuniones.</t>
  </si>
  <si>
    <t xml:space="preserve">Actas de reunión realizadas </t>
  </si>
  <si>
    <t>31/12/2023: A lo largo de la vigencia la Subdirección de Aprovechamiento realizó reuniones con la Oficina de Tecnología de la Información y Comunicaciones OTIC, para adelantar el desarrollo del software, denominado SIRA (Sistema de Información de Registros de Aprovechamiento) que se instaló en las terminales adquiridas por el contrato UAESP-667-2022. Adicionalmente se adjunta acta del mes de diciembre en la que se realizó el análisis del uso de estos dispositivos. 
Se anexan actas de las reuniones mencionadas. 
Se solicita el cierre del hallazgo.</t>
  </si>
  <si>
    <r>
      <rPr>
        <b/>
        <sz val="11"/>
        <rFont val="Arial"/>
        <family val="2"/>
      </rPr>
      <t>25/01/2024</t>
    </r>
    <r>
      <rPr>
        <sz val="11"/>
        <rFont val="Arial"/>
        <family val="2"/>
      </rPr>
      <t xml:space="preserve">: Se observa acta realizada por la Subdirección de aprovechamiento donde se hace el análisis del uso de los dispositivos adquiridos mediante el contrato 667-2022, así mismo se evidencian actas de seguimiento para garantizar el uso de las terminales. cumpliendo con la acción ppropuesta.  </t>
    </r>
  </si>
  <si>
    <t>3.1.3.4</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</si>
  <si>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</si>
  <si>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Debilidades en el seguimiento y definición de controles en la ejecución del contrato UESP-674-2021 suscrito por la Subdirección de Aprovechamiento.</t>
  </si>
  <si>
    <t>Realizar reunión con la Subdirección de Asuntos Legales frente al seguimiento del contrato UAESP-674-2021.</t>
  </si>
  <si>
    <t xml:space="preserve">31/12/2023: Durante la vigencia 2023 se adelantaron reuniones con la Subdirección de Asuntos Legales y la Subdirección Administrativa y Financiera, para realizar el seguimiento de la ejecución del contrato y adelantar los procesos sancionatorios requeridos por los incumplimientos.
Se anexan 5 actas de reunión realizadas durante el segundo semestre.
Se solicita el cierre del hallazago. </t>
  </si>
  <si>
    <r>
      <rPr>
        <b/>
        <sz val="11"/>
        <rFont val="Arial"/>
        <family val="2"/>
      </rPr>
      <t>25/01/2024:</t>
    </r>
    <r>
      <rPr>
        <sz val="11"/>
        <rFont val="Arial"/>
        <family val="2"/>
      </rPr>
      <t xml:space="preserve"> Remiten 5 actas realizadas durante la vigencia 2023 donde se adelantaron reuniones con la Subdirección de Asuntos Legales y la Subdirección Administrativa y Financiera, para realizar el seguimiento de la ejecución del contrato y adelantar los procesos sancionatorios requeridos por los incumplimientos el contrato 674 del 2021, cumpliendo con la acción propuesta.</t>
    </r>
  </si>
  <si>
    <t>3.1.3.5</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</si>
  <si>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</si>
  <si>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</si>
  <si>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Identificar los documentos que se pueden cargar en el SECOP II, respecto de los siete (7) contratos objeto de la formulación del hallazgo.</t>
  </si>
  <si>
    <t>Reuniones realizadas</t>
  </si>
  <si>
    <t>Actas Reuniones realizadas / Reuniones programadas</t>
  </si>
  <si>
    <t>SDF
SAPROV
 SSFAP
SAL</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</si>
  <si>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20/09/2023 se llevó a cabo reunión entre la Subdirecciones de Aprovechamiento y Asuntos Legales, con la finalidad de identificar los documentos que de acuerdo al estado del  los contratos, es viable cargar documentos al SECOP, respecto de los contratos UAESP-674 y 678 de 2021. Se adjunta acta de reunión.
El 12/10/2023 se realizó reunión con la SDF para identificar de acuerdo al estado del contrato UAESP-752-2020, los documentos que pueden subirse al SECOP. Se adjunta acta de la reunión.
El 23/10/2023 se realizó reunión entre las subdirecciones de aprovechamiento, administrativa y legales, con el fin de precisar los documentos que deben cargarse en el SECOP y qué depenencia se va encargar de hacerlo, respecto del contrato UAESP-673-2021, toda vez que las 2 primeras subdirecciones comparten la supervisión de tal contrato.. Se adjunta acta de reunión.
El 14/11/2023 se llevó a cabo reunión con la SSFAP con el propósito de identificar de acuerdo al estado del contrato UAESP-017-2022, los documentos que pueden subirse al SECOP. Se adjunta acta de reunión.
El 19/12/2023 la Subdirección de Asuntos Legales identificó los documentos que pueden cargarse en el SECOP, respecto del contrato UAESP-328-2020. Se adjunta acta de reunión.
</t>
    </r>
    <r>
      <rPr>
        <b/>
        <sz val="10"/>
        <color rgb="FF000000"/>
        <rFont val="Arial"/>
        <family val="2"/>
      </rPr>
      <t>CONCLUSIÓN</t>
    </r>
    <r>
      <rPr>
        <sz val="10"/>
        <color rgb="FF000000"/>
        <rFont val="Arial"/>
        <family val="2"/>
      </rPr>
      <t xml:space="preserve">:Teniendo en cuenta que se dio cumplimiento a la acción, meta y al indicador, se solicita a la OCI recomendar el cierre de la presente acción. </t>
    </r>
    <r>
      <rPr>
        <b/>
        <sz val="10"/>
        <color rgb="FF000000"/>
        <rFont val="Arial"/>
        <family val="2"/>
      </rPr>
      <t>ACCIÓN CUMPLIDA</t>
    </r>
    <r>
      <rPr>
        <sz val="10"/>
        <color rgb="FF000000"/>
        <rFont val="Arial"/>
        <family val="2"/>
      </rPr>
      <t>.</t>
    </r>
  </si>
  <si>
    <t>30/01/2024: Se realizaron reuniones entre la SAL y las demás subdirecciones, para lo cual adjuntan 6 actas de reunión donde el objetivo fue  precisar los documentos que deben cargarse en el SECOP correspondientes a los contratos UAESP 673-2021, UAESP 674-2021, UAESP 678-2021, UAESP 752- 2020, UAESP 137-2022, UAESP 017-2022 y UAESP 328-2020. y qué depenencia se encargaría de hacer el respectivo cargue. Cumpliendo con la acción propuesta, por lo que se recomienda el cierre de la acción.</t>
  </si>
  <si>
    <r>
      <t xml:space="preserve">
</t>
    </r>
    <r>
      <rPr>
        <b/>
        <sz val="11"/>
        <rFont val="Arial"/>
        <family val="2"/>
      </rPr>
      <t>30/08/2023:</t>
    </r>
    <r>
      <rPr>
        <sz val="11"/>
        <rFont val="Arial"/>
        <family val="2"/>
      </rPr>
      <t xml:space="preserve"> Dentro de las evidencias se observa presentación   de la socialización de la versión uno ( 1)  del Manual de Supervisión y de Interventoría de la Unidad, cumpliendo con la acción propuetsa. SE recomienda el cierre de la acción.</t>
    </r>
  </si>
  <si>
    <t>Socialización cargue documentos en SECOP</t>
  </si>
  <si>
    <t xml:space="preserve">Socializacion realizada / Socialización programada </t>
  </si>
  <si>
    <r>
      <t xml:space="preserve">El 20/12/2023 se llevó a cabo socialización a través de la plataforma teams, acerca del cargue en el SECOP de los documentos derivados de las actuaciones contractuales. Se adjunta convocatoria y planilla de asistencia a la reunión que contiene el enlace a la grabación de la misma. 
</t>
    </r>
    <r>
      <rPr>
        <b/>
        <sz val="10"/>
        <color rgb="FF000000"/>
        <rFont val="Arial"/>
        <family val="2"/>
      </rPr>
      <t xml:space="preserve">
CONCLUSIÓN:</t>
    </r>
    <r>
      <rPr>
        <sz val="10"/>
        <color rgb="FF000000"/>
        <rFont val="Arial"/>
        <family val="2"/>
      </rPr>
      <t>Teniendo en cuenta que se dio cumplimiento a la acción, meta y al indicador, se solicita a la OCI recomendar el cierre de la presente acción.</t>
    </r>
    <r>
      <rPr>
        <b/>
        <sz val="10"/>
        <color rgb="FF000000"/>
        <rFont val="Arial"/>
        <family val="2"/>
      </rPr>
      <t xml:space="preserve"> ACCIÓN CUMPLIDA.</t>
    </r>
  </si>
  <si>
    <r>
      <t xml:space="preserve">30/01/2024: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family val="2"/>
      </rPr>
      <t/>
    </r>
  </si>
  <si>
    <t>Ajustar estudios previos y cláusula contractual de la minuta de los contratos,incorporando la obligación a los contratistas de efectuar el cargue de las facturas y demás soportes de pago, en el SECOP</t>
  </si>
  <si>
    <t>Estudios previos y minuta contractual ajustados</t>
  </si>
  <si>
    <t>Ajustes realizados/ajustes programados*100</t>
  </si>
  <si>
    <r>
      <t xml:space="preserve">La Subdirección de Asuntos Legales modificó los formatos de estudios previos de las diferentes modalidades de contratación, incluyendo en las obligaciones generales, el siguiente deber: "así como del cargue de las facturas y demás soportes de pago en el plan de pagos de la plataforma del SECOP", ajuste aprobado mediante memorando Nº 20231300165493 de la OAP (se adjunta) en los siguientes estudios previos: 
1. Formato GAL-FM-22, V 5 estudios previos procesos de mínima cuantía en la cláusula del contratista 3.43 obligaciones generales;
2. GAL-FM-23, V 5 estudios previos para concurso de méritos abierto, en la cláusula 3.3.3.obligaciones del contratista obligaciones generales;
3. GAL-FM-24 V9 Estudios previos de prestación de servicios profesionales.   
4. GAL-FM-32 V3 Estudios Previos para selección abreviada de menor cuantía - obra, en la cláusula 3.3.3.obligaciones del contratista obligaciones generales;
5. GAL-FM-33 V3  Estudios previos para la seleción abreviada de menor cuantía, en la cláusula 3.3.3
6. GAL-FM-34 V3 Estudios previos para la seleción abreviada por subasta inversa, en la cláusula 3.3.2.
7. GAL-FM-35 V3 Estudios previos para la licitación pública, en la cláusula 3.3.3.
Así msimo, se incorporaron estos ajustes en los modelos y minutas de contratos teniendo en cuenta su objeto y naturaleza  (resaltado en fuente color azul), de manera que haya consistencia entre los documentos. Se adjuntan tres (3) modelos o minutas asociadas a diferentes modalidades de selección.
</t>
    </r>
    <r>
      <rPr>
        <b/>
        <sz val="11"/>
        <rFont val="Arial"/>
        <family val="2"/>
      </rPr>
      <t>CONCLUSIÓN</t>
    </r>
    <r>
      <rPr>
        <sz val="11"/>
        <rFont val="Arial"/>
        <family val="2"/>
      </rPr>
      <t>:Teniendo en cuenta que se dio cumplimiento a la acción, meta y al indicador, se solicita a la OCI recomendar el cierre de la presente acción.</t>
    </r>
    <r>
      <rPr>
        <b/>
        <sz val="11"/>
        <rFont val="Arial"/>
        <family val="2"/>
      </rPr>
      <t xml:space="preserve"> ACCIÓN CUMPLIDA</t>
    </r>
    <r>
      <rPr>
        <sz val="11"/>
        <rFont val="Arial"/>
        <family val="2"/>
      </rPr>
      <t>.</t>
    </r>
  </si>
  <si>
    <r>
      <rPr>
        <b/>
        <sz val="11"/>
        <color rgb="FF000000"/>
        <rFont val="Arial"/>
        <family val="2"/>
      </rPr>
      <t>20/04/2024</t>
    </r>
    <r>
      <rPr>
        <sz val="11"/>
        <color rgb="FF000000"/>
        <rFont val="Arial"/>
        <family val="2"/>
      </rPr>
      <t>: Dentro de las evidencias recibidas se observan los formatos actualizados de los estudios previos de las diferentes modalidades de contratación, donde se incluyen en las obligaciones generales el deber de cargar las facturas y los soportes del plan de pagos en la plataforma secop. Lo anterior cumpliendo con la acción propuesta por lo que se recomienda el cierre de la acción.</t>
    </r>
  </si>
  <si>
    <t>Revisión del estado de los contratos de la Subdirección de Aprovechamiento con la Subdirección de Asuntos Legales para verificar su estado en la plataforma SECOP II.</t>
  </si>
  <si>
    <t>31/12/2023: En el mes de septiembre fue realzada la reunión para verificar el estado de los contratos cuya supervisión está a cargo de la Subdirección de Aprovechamiento. 
Se anexa acta de reunión.</t>
  </si>
  <si>
    <r>
      <rPr>
        <b/>
        <sz val="10"/>
        <color rgb="FF000000"/>
        <rFont val="Arial"/>
        <family val="2"/>
      </rPr>
      <t>25/01/2024</t>
    </r>
    <r>
      <rPr>
        <sz val="10"/>
        <color rgb="FF000000"/>
        <rFont val="Arial"/>
        <family val="2"/>
      </rPr>
      <t>: Dentro de las evidencias remitidas se observa acta realizada entre  la subdirección de aprovechamiento y Asuntos legales donde se determinó el estado en el secop de los contratos 674-678 del 2021 y del 017 del 2022 y se realizó el seguimiento correspondiente. cumpliendo con la acción propuesta.</t>
    </r>
  </si>
  <si>
    <t>Revisión  de la publicación de la información generada durante la ejecución de los contratos de la Subdirección de Aprovechamiento de en el SECOP II.</t>
  </si>
  <si>
    <t>Se adelanto reunión el 20/09/203  con el objeto de Desarrollar la acción 1 del hallazgo 3.1.3.5 del plan de mejoramiento de la Contraloría de Bogotá D.C., que consiste en: “Identificar los documentos que se pueden cargar en el SECOP II, respecto de los siete (7) contratos objeto de la formulación del hallazgo” en el desarrollo de la misma se evidencia el seguimiento al estado de los contratos.
Se adelanto reuniónes  el 29 de mayo de 2024 y 18 de junio de 2024  donde se ingreso al Secop y se realizo seguimiento directamente en la plataforma. 
Ver Anexo:  Acta reunión hallazgo 3.1.3.5 acción 1 Aprov.   Acta de Reunión Seguimiento Contractual - 18 junio 2024 - Acta de Reunión Revisión Contractual - 29 mayo 2024</t>
  </si>
  <si>
    <r>
      <rPr>
        <b/>
        <sz val="11"/>
        <rFont val="Arial"/>
        <family val="2"/>
      </rPr>
      <t>31/07/2024:</t>
    </r>
    <r>
      <rPr>
        <sz val="11"/>
        <rFont val="Arial"/>
        <family val="2"/>
      </rPr>
      <t xml:space="preserve"> Se evidencian 3 actas celebradas por el grupo de aprovechamiento donde realizaron la identificación de los contratos  que estaban pendientes de subir la información en el secop, cumpliendo con la acción propuesta. Se recomeidna el cierre d ela acción.</t>
    </r>
  </si>
  <si>
    <t>Realizar mesa de trabajo para Identificar los documentos que se pueden cargar en el SECOP II, respecto de los dos (2) contratos objeto de la formulación del hallazgo. 752-2020, 137-2022</t>
  </si>
  <si>
    <t>Actas de reunión realizada</t>
  </si>
  <si>
    <t>(Actas de las reuniones realizadas / Actas de las reuniones programadas)</t>
  </si>
  <si>
    <t>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las Subdirecciones de Disposición Final y de Asuntos Legales, se reunieron con la finalidad de precisar los documentos que de acuerdo al estado del contrato UAESP-752-2020, pueden cargarse en el SECOP. Se adjunta acta de reunión.
El 21/12/2023 las Subdirecciones de Disposición Final y de Asuntos Legales, se reunieron con la finalidad de definir las acciones a adoptarse para atender el comentario de la Contraloría de Bogotá D.C., según el cual, se evidenció publcación extermporanea de documentos contratuales en el SECOP, frente al contrato UAESP-137-2022. Al respecto, se señala que la UAESP con el propósito de mitigar las causas que originaron la formulación de este hallazgo, designó a una profesional, con el objeto de apoyar la gestión jurídica de los procesos contractuales de la Subdirección de Asuntos Legales de la UAESP, en sus etapas precontractual, contractual y postcontractual, así como a las actuaciones administrativas y demás asuntos que de ella se deriven”. Teniendo en cuenta lo anterior se procura mitigar la probabilidad de que al SECOP II, se suban documentos contractuales de manera extemporánea o sin firmas o, que los mismos, no se cierren de acuerdo con lo establecido para el efecto por la Directiva 008 de 2022. Se adjunta acta de reunión.</t>
  </si>
  <si>
    <r>
      <rPr>
        <b/>
        <sz val="10"/>
        <color rgb="FF000000"/>
        <rFont val="Arial"/>
        <family val="2"/>
      </rPr>
      <t>25/01/2024</t>
    </r>
    <r>
      <rPr>
        <sz val="10"/>
        <color rgb="FF000000"/>
        <rFont val="Arial"/>
        <family val="2"/>
      </rPr>
      <t>: Dentro de las evidencias se observan 3 actas realizadas entre la SDF y asuntos legales, donde identifican los documentos faltantes en el secop de los contratos 752-2020 y el 137-2022, sin emabargo como  el contrato 137-2022 ya esta terminado y no se puede cargar la documentación en las fechas correspondientes, .señalan que para mitigar las causas del hallazgo se designó a una profesional de asuntos legales con el fin de apoyar a jurídica en la gestión de los procesos contractuales y así evitar la probabilidad de que en el secop II, se suban documentoss extemporáneos, lo anterior cumpliendo con las acciones propuestas.</t>
    </r>
  </si>
  <si>
    <t>Realizar mesa de trabajo con los contratistas para cargar la información correspondiente a los aspectos de plan de pagos y facturas relacionadas durante la ejecución del contrato 752-2020</t>
  </si>
  <si>
    <t>Actas de las reuniones realizadas / Actas de las reuniones programadas)</t>
  </si>
  <si>
    <t>22-08-2023
17-10-2023</t>
  </si>
  <si>
    <t xml:space="preserve">Se realiza reunión con personal involucrado de la SDF para revisar posibles controles desde la SDF para tratar de garrantizar cumplir los tiempos de subir la información en el secop como acciona a contrato 137-2022 y otros posibles a futuro el 22-08-2023, sin embargo se aclara que la responsabilida de subir el acta de inicio es de la SAL. Para el cotrato 752 se realiza reiunion con el contratista y capacitación para subor documentación pendiente en el Secop el 17-10-2023. Se solicita el cierre de la acción.
</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</si>
  <si>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 xml:space="preserve">
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</si>
  <si>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peridicidad trimestral.</t>
  </si>
  <si>
    <t xml:space="preserve">Informe del Seguimiento a los Contratos suscritos por la SDF </t>
  </si>
  <si>
    <t>Se realiza ingreso de seguimiento en el secop II para los contratos 752-2020, 137-2022 (para los contratos de prestación de servición que ingresen nuevos) en el Plan de Supervisión Monitoreo y Control a partir del mes de septiembre. Se solicita el cierre de la acción.
Para el seguimiento a los contratos se utiliza el formato de FM-08 Plan de Supervisión Monitoreo y Control de la Subdirección de Disposición Final, en el cual se realiza seguimiento a las actividades de Supervisión de la SDF de cada componente, donde se describiran la acciones sobre cada contrato en las actividades para tal fin, con sus respectivas evidencias, a partir del mes de septiembre. A continuación se enuncian las actividades para cada contrato: ADMINISTRATIVO Y FINANCIERO actividad 8.8.1.  LEGALES actividad 9.3.1 Contrato: UAESP-137-2022, PROYECTOS actividad 7.6.6 Contrato: UAESP-752-2020.</t>
  </si>
  <si>
    <r>
      <rPr>
        <b/>
        <sz val="11"/>
        <rFont val="Arial"/>
        <family val="2"/>
      </rPr>
      <t>25/01/2024</t>
    </r>
    <r>
      <rPr>
        <sz val="11"/>
        <rFont val="Arial"/>
        <family val="2"/>
      </rPr>
      <t>: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</si>
  <si>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Validar e informar al jefe de area que todos los documentos de la  ejecución del contrato UAESP 017-2022  se encuentren publicados en la plataforma Secop II</t>
  </si>
  <si>
    <t xml:space="preserve">Reporte de cargue </t>
  </si>
  <si>
    <t xml:space="preserve">numero de validaciones presentadas /numero de validaciones programadas </t>
  </si>
  <si>
    <t xml:space="preserve">18/12/2023 se realiza verificacion en la plataforma y se  evidencia el cargue de la documentación requerida en la etapa contractual,en consecuencia  se solicta considerar el cierre de la acción. </t>
  </si>
  <si>
    <t>3.2.1.1</t>
  </si>
  <si>
    <t>Planes, programas y proyectos</t>
  </si>
  <si>
    <t>Hallazgo Administrativo con incidencia disciplinaria por información
desactualizada en la presentación del informe correspondiente al Plan de Gestión Integral de Residuos Sólidos – PGIRS.</t>
  </si>
  <si>
    <t>Retrasos en la entrega de los reportes por parte de las áreas responsables de la ejecución de los programas del PGIRS Deficiencias en los mecanismos de seguimiento de
los documentos generados</t>
  </si>
  <si>
    <t>Documentar el procedimiento de formulación y seguimiento al PGIRS con el fin de estandarizar las acciones realizadas y definir los roles y responsables relacionados con el PGIRS</t>
  </si>
  <si>
    <t>Procedimiento documentado en el SIC</t>
  </si>
  <si>
    <t>Procedimiento documentado/actualización programada</t>
  </si>
  <si>
    <t>10/08/2023
04/10/2023
15/12/2023</t>
  </si>
  <si>
    <r>
      <t xml:space="preserve">10/08/2023. </t>
    </r>
    <r>
      <rPr>
        <sz val="11"/>
        <rFont val="Arial"/>
        <family val="2"/>
      </rPr>
      <t xml:space="preserve">Se realizó la construcción del procedimiento para la estandarización en la Formulación y seguimiento al Plan de Gestión Integral de Residuos Sólidos- PGIRS, se presenta primera versión del documento. </t>
    </r>
    <r>
      <rPr>
        <b/>
        <sz val="11"/>
        <rFont val="Arial"/>
        <family val="2"/>
      </rPr>
      <t xml:space="preserve">
04/10/2023. </t>
    </r>
    <r>
      <rPr>
        <sz val="11"/>
        <rFont val="Arial"/>
        <family val="2"/>
      </rPr>
      <t xml:space="preserve">Se presenta versión 2 del procedimiento para la estandarización en la Formulación y seguimiento al Plan de Gestión Integral de Residuos Sólidos- PGIRS, el cual incluye los ajustes solicitados por la jefe de la OAP. Se realizó envío por correo electronico a las áreas misionales que participan en la formulación y seguimiento del PGIRS con el fin de recibir observaciones para fortalecer la construcción del documento.
</t>
    </r>
    <r>
      <rPr>
        <b/>
        <sz val="11"/>
        <rFont val="Arial"/>
        <family val="2"/>
      </rPr>
      <t xml:space="preserve">15/12/2023. </t>
    </r>
    <r>
      <rPr>
        <sz val="11"/>
        <rFont val="Arial"/>
        <family val="2"/>
      </rPr>
      <t>Se elaboró el procedimiento de Formulación y seguimiento al Plan de Gestión Integral de Residuos Sólidos- PGIRS, el cual se encuentra publicado para consulta en el siguiente link: https://www.uaesp.gov.co/mipg/sig.php</t>
    </r>
    <r>
      <rPr>
        <b/>
        <sz val="11"/>
        <rFont val="Arial"/>
        <family val="2"/>
      </rPr>
      <t xml:space="preserve">
</t>
    </r>
    <r>
      <rPr>
        <sz val="11"/>
        <rFont val="Arial"/>
        <family val="2"/>
      </rPr>
      <t>Se solicita cierre del hallazgo.</t>
    </r>
  </si>
  <si>
    <r>
      <rPr>
        <b/>
        <sz val="11"/>
        <rFont val="Arial"/>
        <family val="2"/>
      </rPr>
      <t>25/10/2023:</t>
    </r>
    <r>
      <rPr>
        <sz val="11"/>
        <rFont val="Arial"/>
        <family val="2"/>
      </rPr>
      <t xml:space="preserve"> Remiten en las evidencias el borrador del procedimiento para la estandarización en la Formulación y seguimiento al Plan de Gestión Integral de Residuos Sólidos- PGIRS, en versión 1 y 2. la acción continua en proceso.
</t>
    </r>
    <r>
      <rPr>
        <b/>
        <sz val="11"/>
        <rFont val="Arial"/>
        <family val="2"/>
      </rPr>
      <t>25/01/2024:</t>
    </r>
    <r>
      <rPr>
        <sz val="11"/>
        <rFont val="Arial"/>
        <family val="2"/>
      </rPr>
      <t xml:space="preserve"> Dentro de las evidencias remiten el documento DES-PC -20 V1 Formulación y seguimiento a PGIRS, el cual se encuentra publicado dentro del SIG y se enceuntra  para consulta en el siguiente link: https://www.uaesp.gov.co/mipg/sig.php, cumpliendo con la acción propuesta.</t>
    </r>
  </si>
  <si>
    <t>Realizar seguimientos mensuales (mes vencido) a la información reportada por las áreas responsables de la ejecución de los programas del PGIRS</t>
  </si>
  <si>
    <t>Seguimientos mensuales realizados</t>
  </si>
  <si>
    <t>seguimientos ejecutados/seguimientos programados</t>
  </si>
  <si>
    <t xml:space="preserve">
14/11/2023</t>
  </si>
  <si>
    <r>
      <rPr>
        <b/>
        <sz val="11"/>
        <rFont val="Arial"/>
        <family val="2"/>
      </rPr>
      <t>14/11/2023</t>
    </r>
    <r>
      <rPr>
        <sz val="11"/>
        <rFont val="Arial"/>
        <family val="2"/>
      </rPr>
      <t>: A partir, del mes de julio, se ha venido realizado el seguimiento mensual de los avances en las actividades programadas para la vigencia 2023 del PGIRS, se han realizado reuniones de seguimiento conjuntas, se remiten las actas corresponidentes a los meses de julio, agosto, septiembre y octubre.   
Se solicita cierre del hallazgo.</t>
    </r>
  </si>
  <si>
    <r>
      <rPr>
        <b/>
        <sz val="11"/>
        <rFont val="Arial"/>
        <family val="2"/>
      </rPr>
      <t>25/01/2024</t>
    </r>
    <r>
      <rPr>
        <sz val="11"/>
        <rFont val="Arial"/>
        <family val="2"/>
      </rPr>
      <t>: Dentro de las evidencias remiten 4 actas realizadaspor la Oficina de planeación con los procesos misionales para llevar a cabo el seguimiento de la información del PGIRS, cumpliendo con la acción propuesta.</t>
    </r>
  </si>
  <si>
    <t>3.2.1.2</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</si>
  <si>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</si>
  <si>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Deficiencias en los mecanismos de seguimiento de
los documentos generados</t>
  </si>
  <si>
    <t xml:space="preserve">Definir lineamientos frente a la forma en que se debe presentar la información con criterios de oportunidad y calidad </t>
  </si>
  <si>
    <t>Memorando de lineamientos enviado</t>
  </si>
  <si>
    <t>memorando lineamientos definidos/lineamientos programados</t>
  </si>
  <si>
    <r>
      <t xml:space="preserve">10/08/2023. </t>
    </r>
    <r>
      <rPr>
        <sz val="11"/>
        <rFont val="Arial"/>
        <family val="2"/>
      </rPr>
      <t xml:space="preserve">Se realizó la construcción del documento de lineamientos para la presentación de la información y reportes en todos los instrumentos de seguimiento liderados por la OAP, el envío del documento se realizó de manera oficial a todas las dependencias de la entidad a traves de memorando interno mediante radicado No. 20231300099463. Se solicita cierre del hallazgo. </t>
    </r>
  </si>
  <si>
    <r>
      <rPr>
        <b/>
        <sz val="11"/>
        <rFont val="Arial"/>
        <family val="2"/>
      </rPr>
      <t>25/10/2023:</t>
    </r>
    <r>
      <rPr>
        <sz val="11"/>
        <rFont val="Arial"/>
        <family val="2"/>
      </rPr>
      <t xml:space="preserve"> Se evidencia el memorando No. 20231300099463 del 25 de agosto del 2023, donde se establecen los lineamientos y  fechas para el seguimiento de todos los instrumentos liderados por la OAP, lo anterior como accción preventiva para hacer los respectivos seguimientos de la información de la gestión, cumpliendo con la acción propuesta. Se recomienda el cierre de la acción.</t>
    </r>
  </si>
  <si>
    <t>Generar una plantilla de informe de gestión de la entidad</t>
  </si>
  <si>
    <t>Plantilla diseñada</t>
  </si>
  <si>
    <t>Plantilla diseñada/plantilla programada</t>
  </si>
  <si>
    <t>10/08/2023
04/10/2023</t>
  </si>
  <si>
    <r>
      <rPr>
        <b/>
        <sz val="11"/>
        <rFont val="Arial"/>
        <family val="2"/>
      </rPr>
      <t>10/08/2023.</t>
    </r>
    <r>
      <rPr>
        <sz val="11"/>
        <rFont val="Arial"/>
        <family val="2"/>
      </rPr>
      <t xml:space="preserve"> Debido a la no coincidencia entre el dato de luminarias instaladas reportado en el informe de gestión respecto al dato reportado del SEGPLAN, se realizó una aclaración (Fe de erratas) y se anexó al final del informe de gestión dejando el dato reportado en SEGPLAN con corte a 30 de septiembre de 2022 que corresponde al dato oficial publicado para ese periodo. El documento fue actualizado en el sitio web de la UAESP  y se elevó solicitud a la Contraloría mediante la comunicación de radicado N°20231300127991 para poder hacer la retransmisión del documento electrónico “CBN-1090 Informe de Gestión 2022 UAESP” en el SIVICOF.
Respecto a los erreores de digitación que se presentaron en el documento electrónico CBN-1111-2 PACA, en el cual  en dos (2) oportunidades se mencionó el proyecto de inversión 7562 “Fortalecimiento gestión para la eficiencia energética del servicio de alumbrado público Bogotá”, sin embargo, el código correspondiente a este proyecto es 7652; así mismo, el número de contrato celebrado con el concesionario Promoambiental Distrito S.A.S ESP, es el No. 283 de 2018 y en el documento se había mencionado 287 de 2018.  Por lo anterior, en la solicitud enviada a la  Contraloría mediante la comunicación de radicado N° N°20231300127991 también se solicitó  poder hacer la retransmisión de este documento electrónico ajustado en el SIVICOF.
La Contraloría informó a través de la comunicación de radicado N°2-2023-12492, que SIVICOF fue habilitado por los días 8 y 9 de junio de 2023 para realizar la retransmisión de los documentos electrónicos ajustados CBN-1090 Informe de Gestión y CBN-1111-2 PACA, para lo cual la UAESP realizó la retransmisión el 09 de junio de 2023 en el SIVICOF.
Se adjunta como evidencias
1. link Informe de gestión actualizado en el sitio web de la entidad
 https://www.uaesp.gov.co/sites/default/files/documentos/Informe_de_gestion_2022_vf_04.pdf
2. Comunicación de radicado N°20231300127991 solicitud de retransmisión Contraloría
3. Comunicación de radicado  N°2-2023-12492 habilitación de SIVICOF
4.CBN-1090 Informe de gestión con  Fe de erratas
5. CBN-1111-2 PACA ajustado
6. Certificado de retransmisión en SIVICOF
</t>
    </r>
    <r>
      <rPr>
        <b/>
        <sz val="11"/>
        <rFont val="Arial"/>
        <family val="2"/>
      </rPr>
      <t>04/10/2023.</t>
    </r>
    <r>
      <rPr>
        <sz val="11"/>
        <rFont val="Arial"/>
        <family val="2"/>
      </rPr>
      <t xml:space="preserve"> Durante el mes de septiembre se elaboró la plantilla de informe de gestión de la vigencia que será diligenciado por cada una de las dependencias de la UAESP  con corte a 30 de septiembre de 2023 y posteriormente actualizado con corte a 31 de diciembre de 2023. Los componentes principales que deberán ser diligenciados en el marco del desarrollo de las actividades, programas y proyectos por las subdirecciones y oficinas son resultados y logros, dificultades, retos y recomendaciones. Esta plantilla cuenta con las especificaciones técnicas y recomendaciones para el respectivo diligenciamiento, de las cuales es importante mencionar la recomendación  específica para los logros y resultados "En la presentación de cifras y datos debe coincidir con los reportes en los diferentes instrumentos de planeación (PAI, riesgos, SEGPLAN, Balance Estratégico, entre otros). Si se tiene alguna diferencia, se sebe realizar la respectiva justificación."
Evidencia: Se adjunta la plantilla del informe de gestión. Se solicita cierre del hallazgo.</t>
    </r>
  </si>
  <si>
    <r>
      <rPr>
        <b/>
        <sz val="11"/>
        <rFont val="Arial"/>
        <family val="2"/>
      </rPr>
      <t>25/10/2023</t>
    </r>
    <r>
      <rPr>
        <sz val="11"/>
        <rFont val="Arial"/>
        <family val="2"/>
      </rPr>
      <t>: Dentro de las evidencias se observa el certificado de SIVICOF con fecha del 09 de junio del 2023, donde la UAESP realizó retrasmisión de los documentos electrónicos CBN-1090 Informe de gestión con  Fe de erratas y  CBN-1111-2 PACA ajustado, los cuales habían presentado inconsitencias en la primera rendición realizada el 15 e febrero del 2023, corrigiendo la inconsistencia presentada; así mismo implementó como acción preventiva una plantilla de seguimiento de los informes de gestión para verificar las cifras a reportar en la siguiente vigencia. cumpliendo con la acción propuesta. Se recomienda el cierre de la acción.</t>
    </r>
  </si>
  <si>
    <t xml:space="preserve">Hallazgo Administrativo por legalización extemporánea del
comprobante provisional de caja menor No. 2 </t>
  </si>
  <si>
    <t>Falta de control en la legalización de los comprobantes provisionales d ela caja menor</t>
  </si>
  <si>
    <t>Actualizar el procedimiento de caja menor de tesoreria GFI-PC-09 V1, en donde se incluye el paso a paso de solicitudes de caja menor.</t>
  </si>
  <si>
    <t>Procedimiento Actualizado</t>
  </si>
  <si>
    <t xml:space="preserve">procedimiento actualizado/actualización planeada </t>
  </si>
  <si>
    <t>07/09/2023 Se actualizó el procedimiento de caja menor GFI-PC-09 - V1 -Caja Menor V2, teniendo en cuenta el Manual para el manejo contable de las cajas menores - SDH del 2 septiembre de 2022, las actividades fueron desglosadas y explicadas en (5) items así: Constitución Caja Menor, Solicitud de Bienes o Servicios, Reembolso y Legalización Parcial, Arqueos y Legalización Definitiva</t>
  </si>
  <si>
    <r>
      <rPr>
        <b/>
        <sz val="11"/>
        <rFont val="Arial"/>
        <family val="2"/>
      </rPr>
      <t>28/12/2023:</t>
    </r>
    <r>
      <rPr>
        <sz val="11"/>
        <rFont val="Arial"/>
        <family val="2"/>
      </rPr>
      <t xml:space="preserve"> Se observa que el proceso de tesorería, actualizó el procedimiento de la caja menor código GFI-PC-09 - V2 de acuerdo con el Manual para el Manejo y Control Contable de las Cajas menores emitido por  la dirección distrital de contabilidad,ajustando actividades, controles y registros. Se recomienda el cierre d ela acción.</t>
    </r>
  </si>
  <si>
    <t>Socializar el procedimiento de caja menor de tesoreria GFI-PC-09 V1, en donde se incluyo el paso a paso de solicitudes de caja menor.</t>
  </si>
  <si>
    <t xml:space="preserve"> Socializacion realizada</t>
  </si>
  <si>
    <t>socialización realizada/programada</t>
  </si>
  <si>
    <t>09/10/2023
07/11/2023</t>
  </si>
  <si>
    <t xml:space="preserve">Actividad programada para el 11 de octubre 2023
7/11/2023 Se realizó la socialización del procedimiento de caja menor GFI-PC-09 V2 </t>
  </si>
  <si>
    <r>
      <rPr>
        <b/>
        <sz val="11"/>
        <rFont val="Arial"/>
        <family val="2"/>
      </rPr>
      <t>28/12/2023:</t>
    </r>
    <r>
      <rPr>
        <sz val="11"/>
        <rFont val="Arial"/>
        <family val="2"/>
      </rPr>
      <t xml:space="preserve"> Dentro de las evidencias remitidas presentan las diapositivas realizadas y  Los archivos donde se observan los pantallazos de la socialización del procedimeinto de caja menor, reunión que fue realizada por teams. Cumpliendo con la acción propuesta</t>
    </r>
  </si>
  <si>
    <t>Realizar alertas a traves de correo electronico institucional al funcionario y/o contratista, con copia al subdirector de dependencia, hasta la legalizacion del dinero.</t>
  </si>
  <si>
    <t>Alertas generadas</t>
  </si>
  <si>
    <t>Alertas realizadas/necesidades de legalización detectadas*100</t>
  </si>
  <si>
    <t>07/09/2023
08/11/2023</t>
  </si>
  <si>
    <t>07/09/2023 Si presenta mora se envía correo electrónico recordándo que solo cuenta con tres días hábiles para legalizar
08/10/2023 Se han legalizado dentro de los términos establecidos</t>
  </si>
  <si>
    <r>
      <rPr>
        <b/>
        <sz val="11"/>
        <rFont val="Arial"/>
        <family val="2"/>
      </rPr>
      <t>28/12/2023</t>
    </r>
    <r>
      <rPr>
        <sz val="11"/>
        <rFont val="Arial"/>
        <family val="2"/>
      </rPr>
      <t>: Dentro de la autoevaluación el proceso informa que los recibos provisionales se han legalizado oportunamente, que se presentó un caso y se alertó al funcionario mediante correo electrónico para hacer la respectiva legalización, cumpliendo con la acción propuesta. se recomienda el cierre de la acción.</t>
    </r>
  </si>
  <si>
    <t>Hallazgo Administrativo por exceder el límite del 70% para solicitar los reembolsos</t>
  </si>
  <si>
    <t xml:space="preserve">Falta de control en solicitar los reembolsos  de la caja menor, lo cual excede Exceder el 70% </t>
  </si>
  <si>
    <t>Implementar una herramienta de seguimiento que alerte sobre el porcentaje de ejecucion de los rubros de la caja menor conforme a la normatividad vigente para cada uno de ellos.</t>
  </si>
  <si>
    <t xml:space="preserve">Herramienta de seguimiento </t>
  </si>
  <si>
    <t>07/09/2023
8/11/2023</t>
  </si>
  <si>
    <t>07/09/2023 Se diseño una herramienta en excel donde se pueden realizar los comprobantes, se evidencia el registro mensual, los informes que incluye (resumen de gastos y retenciones) muestra el porcentaje de ejecución de los rubros.
8/10/2023 Se continúa con el manejo de a herramienta y esta se encuentra actualizada</t>
  </si>
  <si>
    <r>
      <rPr>
        <b/>
        <sz val="11"/>
        <rFont val="Arial"/>
        <family val="2"/>
      </rPr>
      <t>28/12/2023:</t>
    </r>
    <r>
      <rPr>
        <sz val="11"/>
        <rFont val="Arial"/>
        <family val="2"/>
      </rPr>
      <t xml:space="preserve"> En las evidencias adjuntan archivo en excel donde se registran los comprobantes de los gastos y en  las fórmulas de la matriz se  detalla el porcentaje de ejecución de cada rubro que constituye en fondo de caja menor, cumpliendo con la acción propuesta. Se recomienda el cierre de la acción.</t>
    </r>
  </si>
  <si>
    <t>Hallazgo administrativo por inconsistencias en el libro auxiliar de caja menor</t>
  </si>
  <si>
    <t>Debilidad en la herramienta toda vez que la Celda A9 presenta  configuracion diferente a lo requerido.</t>
  </si>
  <si>
    <t>Implementar una herramienta que permita optimizar la informacion del libro auxiliar de caja menor, evitando inconsistencias en la informacion.</t>
  </si>
  <si>
    <t>Herramienta de seguimiento</t>
  </si>
  <si>
    <t>07/09/2023 Se diseño una herramienta en excel donde se pueden realizar los comprobantes, se evidencia el registro mensual, los informes que incluye (resumen de gastos y retenciones) muestra el porcentaje de ejecución de los rubros.
8/10/2023 Se continúa con el manejo de la herramienta y esta se encuentra actualizada.</t>
  </si>
  <si>
    <r>
      <rPr>
        <b/>
        <sz val="11"/>
        <rFont val="Arial"/>
        <family val="2"/>
      </rPr>
      <t>28/12/2023:</t>
    </r>
    <r>
      <rPr>
        <sz val="11"/>
        <rFont val="Arial"/>
        <family val="2"/>
      </rPr>
      <t xml:space="preserve"> En las evidencias adjuntan archivo en excel donde se registran los comprobantes de los gastos y retenciones generadas en los pagos de la caja menor, facilitando el registro del libro auxiliar, cumpliendo con la acción propuesta. Se recomienda el cierre de la acción.</t>
    </r>
  </si>
  <si>
    <t>Hallazgo Administrativo con incidencia fiscal en cuantía de
$8.668.587 y presunta disciplinaria por falta de gestión o inoportunidad en el cobro ante las EPS para recuperar los valores pagados por concepto de incapacidades y licencias de maternidad o paternidad.</t>
  </si>
  <si>
    <t>Falta de control en la gestion inadecuada en el cobro de incapacidades.</t>
  </si>
  <si>
    <t>Realizar mediante (reclamacion - acto administrativo - cobro coactivo) el recobro de las incapacidades que la entidad generó desde la vigencia 2020, con el fin de recuperar los dineros cancelados a las entidades del sistema de seguridad social.</t>
  </si>
  <si>
    <t>Recobro realizado(reclamacion - acto administrativo - cobro coactivo)</t>
  </si>
  <si>
    <t>Recobro realizado/recobro programado*100</t>
  </si>
  <si>
    <r>
      <t xml:space="preserve">06-09-2023: Se allegan soportes que evidencian el trámite juridico para iniciar el correspondiente proceso ante la Superintendencia Nacional de Salud, en contra de las EPS relacionadas, por la negativa en el pago de las incapacidades de funcionarios de la Unidad. 
29-05-2024: 11001310500620240002700 - Juzgado 6 laboral del circuito de Bogotá. UAESP Vs COLPENSIONES, COMPENSAR EPS - SANDRA PATRICIA ROMERO. (Al despacho)
J-2024-0089. UAESP Vs COOMEVA EPS. Se traslado por la Supersalud por reparto a los juzgados laborales. (Sin asignación).
J-2024-0090. UAESP Vs FAMISANAR EPS. Se traslado por la Supersalud por reparto a los juzgados laborales. (Sin asignación).
J-2024-0091. UAESP Vs SALUD TOTAL. Se traslado por la Supersalud por reparto a los juzgados laborales. (Sin asignación).
J-2024-0092. UAESP Vs SANITAS EPS. Se traslado por la Supersalud por reparto a los juzgados laborales. (Sin asignación).
</t>
    </r>
    <r>
      <rPr>
        <b/>
        <sz val="10"/>
        <rFont val="Arial"/>
        <family val="2"/>
      </rPr>
      <t>Se solicita cierre</t>
    </r>
  </si>
  <si>
    <r>
      <rPr>
        <b/>
        <sz val="11"/>
        <rFont val="Arial"/>
        <family val="2"/>
      </rPr>
      <t>17/07/2024</t>
    </r>
    <r>
      <rPr>
        <sz val="11"/>
        <rFont val="Arial"/>
        <family val="2"/>
      </rPr>
      <t xml:space="preserve">: Dentro de las evidencias se observan los soportes  que evidencian el trámite juridico realizado por la UAESP para iniciar el correspondiente proceso ante la Superintendencia Nacional de Salud, en contra de las EPS  Coomeva. sanitas, salud total, compensar, famisanar, lo anterior cumpliendo con la acción propuesta. Se recomienda el cierre. </t>
    </r>
  </si>
  <si>
    <t>Presentar al comité de sosteniblidad contable la proyección de las cuentas por cobrar a dar de baja de las cuentas por cobrar de las partidas deterioradas de incapacidades.</t>
  </si>
  <si>
    <t>Acta Comité realizada</t>
  </si>
  <si>
    <t>Comité realizado/comité programado</t>
  </si>
  <si>
    <r>
      <rPr>
        <b/>
        <sz val="10"/>
        <rFont val="Arial"/>
        <family val="2"/>
      </rPr>
      <t xml:space="preserve">09/11/2023 </t>
    </r>
    <r>
      <rPr>
        <sz val="10"/>
        <rFont val="Arial"/>
        <family val="2"/>
      </rPr>
      <t xml:space="preserve">Mediante reunión del Comité de Sostenibilidad Contable realizada el 09 de octubre de 2023 se aprobó la baja de cuentas por cobrar de incapacidades  correspondientes a las vigencias 2014 - 2017 Se anexa acta de comite de sostenibilidad- Se solicita cierre
</t>
    </r>
    <r>
      <rPr>
        <b/>
        <sz val="10"/>
        <rFont val="Arial"/>
        <family val="2"/>
      </rPr>
      <t>17/01/2024</t>
    </r>
    <r>
      <rPr>
        <sz val="10"/>
        <rFont val="Arial"/>
        <family val="2"/>
      </rPr>
      <t xml:space="preserve"> Mediante Resolución 1109 del 26 de diciembre de 2023, por la cual se declaran unas acreencias que constituyen cartera de imposible recaudo y se aprueba su
depuracion contable por valor de $27.853.863. 
De acuerdo con lo establecido en la Resolución 1109 de 2023, en el periodo de diciembre de 2023 se registró contablemente el deterioro y baja de cuentas por cobrar por concepto de  incapacidades - </t>
    </r>
    <r>
      <rPr>
        <b/>
        <sz val="10"/>
        <rFont val="Arial"/>
        <family val="2"/>
      </rPr>
      <t>Se solicita cierre.</t>
    </r>
  </si>
  <si>
    <r>
      <rPr>
        <b/>
        <sz val="11"/>
        <rFont val="Arial"/>
        <family val="2"/>
      </rPr>
      <t xml:space="preserve">17/07/2024:  </t>
    </r>
    <r>
      <rPr>
        <sz val="11"/>
        <rFont val="Arial"/>
        <family val="2"/>
      </rPr>
      <t xml:space="preserve">Anexan acta del </t>
    </r>
    <r>
      <rPr>
        <b/>
        <sz val="11"/>
        <rFont val="Arial"/>
        <family val="2"/>
      </rPr>
      <t xml:space="preserve"> </t>
    </r>
    <r>
      <rPr>
        <sz val="11"/>
        <rFont val="Arial"/>
        <family val="2"/>
      </rPr>
      <t>Comité de Sostenibilidad Contable realizada el 09 de octubre de 2023 en el cual se aprobó la baja de cuentas por cobrar de incapacidades  correspondientes a las vigencias 2014 - 2017 S, así mismo anexan Resolución 1109 del 26 de diciembre de 2023, por la cual se declaran unas acreencias que constituyen cartera de imposible recaudo y se aprueba su depuracion contable por valor de $27.853.863. Se recomienda el cierre de la acción.</t>
    </r>
  </si>
  <si>
    <t>3.3.1.5</t>
  </si>
  <si>
    <t xml:space="preserve">Hallazgo administrativo – Por no revelación en las notas a los
estados financieros - cuenta Propiedad, Planta y Equipo en concesión </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</si>
  <si>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</si>
  <si>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Identificar, clasificar y reportar a la subdireccion administrativa y financiera los bienes inmuebles que hacen parte del parque de innovacion Doña Juana..</t>
  </si>
  <si>
    <t xml:space="preserve"> Inventario de Bienes inmuebles clasificados</t>
  </si>
  <si>
    <t>Inventario realizado/inventario programado</t>
  </si>
  <si>
    <t>Se realiza envio del inventario de predios a la Subdirección Adminitrativa mediante orfeo No 20233000149673, con archivo de relación del inventario de predios del PIDJ. Se solicita el cierre de la acción.</t>
  </si>
  <si>
    <r>
      <rPr>
        <b/>
        <sz val="11"/>
        <rFont val="Arial"/>
        <family val="2"/>
      </rPr>
      <t>31/12/2023</t>
    </r>
    <r>
      <rPr>
        <sz val="11"/>
        <rFont val="Arial"/>
        <family val="2"/>
      </rPr>
      <t xml:space="preserve">: Dentro de las evidencias se observa el memorando N°20233000149673  donde la subdirección de Disposición final remite a contabilidad el inventario de inmuebles, anexa matriz de excel con la relación de todos lo predios del PIDJ. </t>
    </r>
  </si>
  <si>
    <t>Identificar, clasificar y reportar a la subdireccion administrativa y financiera los bienes muebles entregados en concesion a CGR.</t>
  </si>
  <si>
    <t xml:space="preserve"> Inventario de Bienes muebles reportados</t>
  </si>
  <si>
    <t>Se realiza envio del inventario de maquinaria a la Subdirección Adminitrativa mediante orfeo No 20233000063313, con archivo de relación del inventario de bienes del PIDJ enviado por la interventoria. Se solicitaa el cierre de la acción.</t>
  </si>
  <si>
    <r>
      <t xml:space="preserve">30/01/2024: </t>
    </r>
    <r>
      <rPr>
        <sz val="11"/>
        <rFont val="Arial"/>
        <family val="2"/>
      </rPr>
      <t>Dentro de las evidencias remiten orfeo No 20233000063313, con archivo de relación del inventario de bienes del PIDJ enviado por la interventoria. Se recomienda el cierre d ela acción.</t>
    </r>
  </si>
  <si>
    <t>Revelar la informacion recibida y conciliada en las notas a los estados financieros del periodo</t>
  </si>
  <si>
    <t>Notas propiedad planta y equipo reveladas/notas de propiedad planta y equipo reportadas*100</t>
  </si>
  <si>
    <r>
      <rPr>
        <b/>
        <sz val="10"/>
        <rFont val="Arial"/>
        <family val="2"/>
      </rPr>
      <t>09/11/2023</t>
    </r>
    <r>
      <rPr>
        <sz val="10"/>
        <rFont val="Arial"/>
        <family val="2"/>
      </rPr>
      <t xml:space="preserve"> En las Notas a los Estados Financieros a 30 de septiembre de 2023 desde la página 27 hasta la pagina 30 se revela en detalle la cuenta 1683 Propiedad, planta y equipo en Concesión. Se anexa notas a los estados financieros a 30/09/2023
</t>
    </r>
    <r>
      <rPr>
        <b/>
        <sz val="10"/>
        <rFont val="Arial"/>
        <family val="2"/>
      </rPr>
      <t>01/04/2024</t>
    </r>
    <r>
      <rPr>
        <sz val="10"/>
        <rFont val="Arial"/>
        <family val="2"/>
      </rPr>
      <t xml:space="preserve"> En las Notas a los Estados Financieros a 31 de diciembre de 2023 desde la página 58 hasta la pagina 60 se revela en detalle la cuenta 1683 Propiedad, planta y equipo en Concesión. Se anexa notas a los estados financieros a 31/12/2023 </t>
    </r>
    <r>
      <rPr>
        <b/>
        <sz val="10"/>
        <rFont val="Arial"/>
        <family val="2"/>
      </rPr>
      <t>- Se solicita cierre</t>
    </r>
  </si>
  <si>
    <r>
      <t xml:space="preserve">17/07/2024: </t>
    </r>
    <r>
      <rPr>
        <sz val="11"/>
        <rFont val="Arial"/>
        <family val="2"/>
      </rPr>
      <t>Se observan en las evidencias las notas a los estados financieros correspondientes a 3 y  4 trimestre del 2023, se recomienda el cierre de la acción.</t>
    </r>
  </si>
  <si>
    <t>3.3.1.6</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</si>
  <si>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</si>
  <si>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</si>
  <si>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Realizar el reconocimiento contable, según inventario entregado por Inter DJ, Radicado No 20231100002861.</t>
  </si>
  <si>
    <t>Registros realizados/registros planeados*100</t>
  </si>
  <si>
    <r>
      <rPr>
        <b/>
        <sz val="11"/>
        <rFont val="Arial"/>
        <family val="2"/>
      </rPr>
      <t>09/11/2023</t>
    </r>
    <r>
      <rPr>
        <sz val="11"/>
        <rFont val="Arial"/>
        <family val="2"/>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rFont val="Arial"/>
        <family val="2"/>
      </rPr>
      <t>22/12/2023</t>
    </r>
    <r>
      <rPr>
        <sz val="11"/>
        <rFont val="Arial"/>
        <family val="2"/>
      </rPr>
      <t xml:space="preserve"> Se solicita ante el Comité de Sostenibilidad Contable realizado el 22/12/2023 la aprobación para llevar a cabo el deterioro y baja del saldo en libros de los bienes muebles en concesión, con el fin de registrar el informe técnico de la Interventoria Unión Temporal InterDJ.
</t>
    </r>
    <r>
      <rPr>
        <b/>
        <sz val="11"/>
        <rFont val="Arial"/>
        <family val="2"/>
      </rPr>
      <t xml:space="preserve">07/02/2024 </t>
    </r>
    <r>
      <rPr>
        <sz val="11"/>
        <rFont val="Arial"/>
        <family val="2"/>
      </rPr>
      <t xml:space="preserve">El Área de Contabilidad al cierre de la vigencia 2023, realizó los registros contables correspondientes al cálculo del deterioro de los bienes muebles entregados en concesión a CGR.  La baja de los biene muebles se llevará a cabo, una vez sea aprobada por la Dirección General mediante acto administrativo. Se anexa comprobante de contabilidad Transaccion Manual ID 2876 de 31/12/2023.  </t>
    </r>
    <r>
      <rPr>
        <b/>
        <sz val="11"/>
        <rFont val="Arial"/>
        <family val="2"/>
      </rPr>
      <t>Se solicita cierre</t>
    </r>
  </si>
  <si>
    <r>
      <t xml:space="preserve"> </t>
    </r>
    <r>
      <rPr>
        <b/>
        <sz val="11"/>
        <rFont val="Arial"/>
        <family val="2"/>
      </rPr>
      <t>17/07/2024</t>
    </r>
    <r>
      <rPr>
        <sz val="11"/>
        <rFont val="Arial"/>
        <family val="2"/>
      </rPr>
      <t xml:space="preserve">: Dentro de las evidencias se observa el registro del comprobante de contabilidad Transaccion Manual ID 2876 de 31/12/2023 correspondiente al  deterioro de los bienes muebles entregados en concesión a CGR. Se recomienda el cierre d ela acción.
</t>
    </r>
  </si>
  <si>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</si>
  <si>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(Actas de las reuniones realizadas /Actas de las reuniones Programadas)</t>
  </si>
  <si>
    <t>05-07-2023
12-07-2023
19-07-2023</t>
  </si>
  <si>
    <t>Se realizan 3 mesas de trabajo entre la SDF e interventoria para evaluar el presunto incumplimiento en la presentación de los inventarios del PIDJ, en el acta 10 se concluye realizar memorando paar presentación de incumplimiento a Subdirección de Asuntos Legales. Se solicita el cierre de la acción.</t>
  </si>
  <si>
    <r>
      <rPr>
        <b/>
        <sz val="11"/>
        <rFont val="Arial"/>
        <family val="2"/>
      </rPr>
      <t>25/01/2024</t>
    </r>
    <r>
      <rPr>
        <sz val="11"/>
        <rFont val="Arial"/>
        <family val="2"/>
      </rPr>
      <t>: Dentro de las evidencias, se observan 3 actas realizadas entre la SDF y la UT Inter DJ, donde revisan la actuación 01 del 2019 y el tema del presunto incumplimiento  en la presentación de los inventarios del PIDJ, en el acta N° 10 concluyen que se procederá a radicar los presuntos incumplimientos radicados por la UT INTER DJ ante la subdirección de asuntos legales para el trámite correspondiente.cumpliendo con la acción propuesta.</t>
    </r>
  </si>
  <si>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</si>
  <si>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Memorando sobre el estado del cumplimiento de presentación de inventario anual</t>
  </si>
  <si>
    <t>(Memorando realizado / Memorando Programado)</t>
  </si>
  <si>
    <t>Se envia Memorando No 120233000084723 a SAL para iniciar proceso de incumplimiento a CGR por no presentación del Inventario de del PIDJ, se adjuntan evidencias. Se solicita el cierre de la acción.</t>
  </si>
  <si>
    <r>
      <rPr>
        <b/>
        <sz val="11"/>
        <rFont val="Arial"/>
        <family val="2"/>
      </rPr>
      <t>25/01/2024:</t>
    </r>
    <r>
      <rPr>
        <sz val="11"/>
        <rFont val="Arial"/>
        <family val="2"/>
      </rPr>
      <t xml:space="preserve"> Se observa el Memorando No 120233000084723 fechado el 18 de julio del 2023 dirigido a la SAL,  para solicitar el inicio del proceso de incumplimiento a CGR por no presentación del Inventario de del PIDJ, cumpliendo con la acción propuesta.</t>
    </r>
  </si>
  <si>
    <t>3.3.1.7</t>
  </si>
  <si>
    <t>Hallazgo administrativo por ausencia de registros de reversiones y bajas de los bienes muebles entregados en concesión al Parque de innovación Doña Juana en el aplicativo del almacén y en los estados financieros</t>
  </si>
  <si>
    <t>Se evidencio que en el aplicativo de la dependencia de almacén y en los estados financieros a 31 de diciembre de 2022, no se reflejan los registros de las reversiones y las bajas de los bienes muebles entregados en concesión.</t>
  </si>
  <si>
    <t>Presentar alc omité de sostenibilidad contable la proyección de baja de bienes muebles referidos en el hallazgo.</t>
  </si>
  <si>
    <t>Comité realizado</t>
  </si>
  <si>
    <r>
      <rPr>
        <b/>
        <sz val="11"/>
        <rFont val="Arial"/>
        <family val="2"/>
      </rPr>
      <t>09/11/2023</t>
    </r>
    <r>
      <rPr>
        <sz val="11"/>
        <rFont val="Arial"/>
        <family val="2"/>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rFont val="Arial"/>
        <family val="2"/>
      </rPr>
      <t xml:space="preserve">22/12/2023 </t>
    </r>
    <r>
      <rPr>
        <sz val="11"/>
        <rFont val="Arial"/>
        <family val="2"/>
      </rPr>
      <t xml:space="preserve">Se solicita ante el Comité de Sostenibilidad Contable realizado el 22/12/2023 la aprobación para llevar a cabo el deterioro y baja del saldo en libros de los bienes muebles en concesión, con el fin de registrar el informe técnico de la Interventoria Unión Temporal InterDJ, y revelar la realidad económica de los bienes.
</t>
    </r>
    <r>
      <rPr>
        <b/>
        <sz val="11"/>
        <rFont val="Arial"/>
        <family val="2"/>
      </rPr>
      <t>07/02/2024</t>
    </r>
    <r>
      <rPr>
        <sz val="11"/>
        <rFont val="Arial"/>
        <family val="2"/>
      </rPr>
      <t xml:space="preserve"> El Área de Contabilidad al cierre de la vigencia 2023, realizó los registros contables correspondientes al cálculo del deterioro de los bienes muebles entregados en concesión a CGR, el valor en libros el saldo de la vigencia 2023 es cero (0) acorde con el inventario de la Interventoria Interd DJ, se anexa comprobante de contabilidad transaccion manua ID 2876 de 31/12/2023. 
</t>
    </r>
    <r>
      <rPr>
        <b/>
        <sz val="11"/>
        <rFont val="Arial"/>
        <family val="2"/>
      </rPr>
      <t>31/05/2024</t>
    </r>
    <r>
      <rPr>
        <sz val="11"/>
        <rFont val="Arial"/>
        <family val="2"/>
      </rPr>
      <t xml:space="preserve"> Se presentó ante el comite de sostenibilidad la proyeccion de baja de bienes, con la aclaracion que se realiza la baja contable, toda vez que la baja fisica depende el proceso juridico en curso con CGR Doña Juana y la decisión de la Subdirección de Asuntos Legales y Disposición Final respecto de los bienes a valor cero que se encuentran faltantes o con partes faltantes, y así mismo el requerimiento a la Interventoría sobre el asunto.  Se anexa acta comite de sostenibilidad 31/05/2024 y registro contable de transaccion manual ID 3029 de fecha 31/05/2024. </t>
    </r>
    <r>
      <rPr>
        <b/>
        <sz val="11"/>
        <rFont val="Arial"/>
        <family val="2"/>
      </rPr>
      <t>Se solicita cierre</t>
    </r>
  </si>
  <si>
    <r>
      <rPr>
        <b/>
        <sz val="11"/>
        <rFont val="Arial"/>
        <family val="2"/>
      </rPr>
      <t>17/07/2024</t>
    </r>
    <r>
      <rPr>
        <sz val="11"/>
        <rFont val="Arial"/>
        <family val="2"/>
      </rPr>
      <t>: en las evidencias se observa acta del comité de sostenibilidad contables del 31/05/2024, donde se presentó la proyeccion de baja de bienes respecto de los de valor cero que se encuentran faltantes o con partes faltantes, y así mismo el requerimiento a la Interventoría sobre el asunto. Se recomienda el cierre de la acción.</t>
    </r>
  </si>
  <si>
    <t xml:space="preserve">17/07/2024: </t>
  </si>
  <si>
    <t>3.3.1.8</t>
  </si>
  <si>
    <t xml:space="preserve">Hallazgo administrativo por falta de reconocimiento, medición y
determinación de saldos iniciales, bajo el nuevo marco normativo.
</t>
  </si>
  <si>
    <t>Inventario de bienes muebles no actulizados en el aplicativo de almacen desde que inicio el contrato de concesion 344 de 2010, asi como su reconocimiento y medición para determinar los saldos iniciales y su registro.</t>
  </si>
  <si>
    <t>Realizar el recálculo de la depreciacion de los bienes muebles entregados en concesion a CGR, con su respectivo informe.</t>
  </si>
  <si>
    <t>Informe de Recalculo generado</t>
  </si>
  <si>
    <t>infforme realizado/informe programado</t>
  </si>
  <si>
    <r>
      <rPr>
        <b/>
        <sz val="12"/>
        <rFont val="Arial"/>
        <family val="2"/>
      </rPr>
      <t>09/11/2023</t>
    </r>
    <r>
      <rPr>
        <sz val="12"/>
        <rFont val="Arial"/>
        <family val="2"/>
      </rPr>
      <t xml:space="preserve"> El area contable con base en los saldos iniciales reportados en el nuevo marco normativo contable realiza el recalculo de la depreciación de los bienes muebles entregados en concesion a CGR.
</t>
    </r>
    <r>
      <rPr>
        <b/>
        <sz val="12"/>
        <rFont val="Arial"/>
        <family val="2"/>
      </rPr>
      <t xml:space="preserve">31/05/2024  </t>
    </r>
    <r>
      <rPr>
        <sz val="12"/>
        <rFont val="Arial"/>
        <family val="2"/>
      </rPr>
      <t xml:space="preserve">Se entrega informe de recálculo de depreciación de los bienes muebles entregados en concesión a CGR, encontrando que a la fecha de registro de deterioro 31/12/2023 los activos debieron estar totalmente depreciados segun la fecha de entrega a la concesion y los modelos de los vehiculos y maquinarias registrados </t>
    </r>
    <r>
      <rPr>
        <b/>
        <sz val="12"/>
        <rFont val="Arial"/>
        <family val="2"/>
      </rPr>
      <t>Se solicita cierre</t>
    </r>
  </si>
  <si>
    <r>
      <rPr>
        <b/>
        <sz val="11"/>
        <rFont val="Arial"/>
        <family val="2"/>
      </rPr>
      <t>17/07/2024</t>
    </r>
    <r>
      <rPr>
        <sz val="11"/>
        <rFont val="Arial"/>
        <family val="2"/>
      </rPr>
      <t>: Se observa informe donde se detalla el recálculo de la depreciación  de los bienes muebles entregados en concesión a CGR, cumpliendo con la acción propuesta, se recomienda el cierre.</t>
    </r>
  </si>
  <si>
    <t>Realizar los registros contables de los ajustes de los recálculos de la depreciación</t>
  </si>
  <si>
    <t>Registro Contables realizados</t>
  </si>
  <si>
    <r>
      <t xml:space="preserve">Con base en el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se realiza registro contable a 31/12/2023 aplicando deterioro a los bienes muebles entregados en concesion por valor de $1.265.725.749.
</t>
    </r>
    <r>
      <rPr>
        <b/>
        <sz val="12"/>
        <rFont val="Arial"/>
        <family val="2"/>
      </rPr>
      <t>31/05/2024</t>
    </r>
    <r>
      <rPr>
        <sz val="12"/>
        <rFont val="Arial"/>
        <family val="2"/>
      </rPr>
      <t xml:space="preserve"> El Área de Contabilidad una vez finalizado el informe del recálculo de la depreciación de los bienes muebles entregados en concesión con CGR, encontró que estos bienes debieron estar totalmente depreciados en vigencias anteriores por tanto el registro corresponde al deterioro reconocido mediante transacción manual ID 2876 de 31/12/2023. </t>
    </r>
    <r>
      <rPr>
        <b/>
        <sz val="12"/>
        <rFont val="Arial"/>
        <family val="2"/>
      </rPr>
      <t>Se solicita cierre</t>
    </r>
  </si>
  <si>
    <r>
      <rPr>
        <b/>
        <sz val="11"/>
        <rFont val="Arial"/>
        <family val="2"/>
      </rPr>
      <t>17/07/2024</t>
    </r>
    <r>
      <rPr>
        <sz val="11"/>
        <rFont val="Arial"/>
        <family val="2"/>
      </rPr>
      <t>: De acuerdo con  el informe del recálculo de la depreciación de los bienes muebles entregados en concesión con CGRse realizó el  registro corresponde al deterioro reconocido mediante transacción manual ID 2876 de 31/12/2023. Se recomienda el cierre de la acción.</t>
    </r>
  </si>
  <si>
    <t>3.3.1.9</t>
  </si>
  <si>
    <t>Hallazgo administrativo con presunta incidencia disciplinaria,
por cuanto la UAESP, no rindió el formulario CB-0008 Informe sobre fiducias y carteras en el sistema SIVICOF</t>
  </si>
  <si>
    <t>NO se rindió el formulario electrónico CB-0008, informe sobre fiducias y carteras en la vigencia de 2022 en el Sistema de Vigilancia y Control Fiscal – SIVICOFPor no rendir el formulario CB-0008 Informe sobre fiducias oportunamente.</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</si>
  <si>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</si>
  <si>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 xml:space="preserve">Certificado formulario electrónico CB-0008 presentado.
</t>
  </si>
  <si>
    <t>12 Certificado formulario electrónico CB-0008 presentados / 12 Certificado formulario electrónico CB-0008 programados *100</t>
  </si>
  <si>
    <t xml:space="preserve">07/09/2023 Antes de finalizar el mes, se envía correo a la subdireccion de alumbrado publico y a las que constituyan fiducias, solicitando la información correspondiente de las cuentas y subcuentas que con recursos publicos financien proyectos de la entidad, esto con el fin de reportar oportunamente a la Contraloría de Bogotá.
La UAESP, solicitó apertura del aplicativo SIVICOf y se reporto la información que no se había enviado. 
08/10/2023 Se continúa con la actividad de requerir a las áreas correspondientes información sobre nuevas fiducias.
09/01/2024 Se continúa con la actividad de requerir a las áreas correspondientes, la información sobre nuevas fiducias
</t>
  </si>
  <si>
    <r>
      <t xml:space="preserve">17/07/2024: </t>
    </r>
    <r>
      <rPr>
        <sz val="11"/>
        <rFont val="Arial"/>
        <family val="2"/>
      </rPr>
      <t>Remiten los formularios de la presentación del formato CB008 del periodo establecido, se recomienda el cierre de la acción.</t>
    </r>
  </si>
  <si>
    <t>Incluir en el manual de politicas contables el lineamiento por el cual las dependencias deben reportar mensualmente la informacion relacionada con fiducias.</t>
  </si>
  <si>
    <t>Manual de políticas actualizado</t>
  </si>
  <si>
    <t>Manual actualizado / Manual programado para actualizacion</t>
  </si>
  <si>
    <r>
      <rPr>
        <b/>
        <sz val="12"/>
        <rFont val="Arial"/>
        <family val="2"/>
      </rPr>
      <t xml:space="preserve">
30/04/2024</t>
    </r>
    <r>
      <rPr>
        <sz val="12"/>
        <rFont val="Arial"/>
        <family val="2"/>
      </rPr>
      <t xml:space="preserve"> Mediante comité de sostenibilidad Contable de fecha 30 de abril de 2024, se aprobó requerir mensualmente la información de extractos de fiducias a la Subdirección de Servicios Funerarios y Alumbrado Publico como requisito del plan de sostenibilidad contable 2024. Se anexa acta y plan de sostenibilidad 2024.
</t>
    </r>
    <r>
      <rPr>
        <b/>
        <sz val="12"/>
        <rFont val="Arial"/>
        <family val="2"/>
      </rPr>
      <t>31/05/2024</t>
    </r>
    <r>
      <rPr>
        <sz val="12"/>
        <rFont val="Arial"/>
        <family val="2"/>
      </rPr>
      <t xml:space="preserve"> El Comité de Sostenibilidad aprueba el procedimiento GFI- PC – 13 Recursos entregados en administración - Fiducias, el cual forma parte integral del manual de políticas contables de la entidad. (</t>
    </r>
    <r>
      <rPr>
        <i/>
        <sz val="12"/>
        <rFont val="Arial"/>
        <family val="2"/>
      </rPr>
      <t>Manual de Políticas Contables… 22.1 Políticas contables Las políticas contables son los principios, bases, acuerdos, 	reglas y procedimientos adoptados por la entidad para la elaboración y presentación de los estados financieros.</t>
    </r>
    <r>
      <rPr>
        <sz val="12"/>
        <rFont val="Arial"/>
        <family val="2"/>
      </rPr>
      <t xml:space="preserve">) Se anexa y procedimiento GFI- PC – 13 Recursos entregados en administración - Fiducias </t>
    </r>
    <r>
      <rPr>
        <b/>
        <sz val="12"/>
        <rFont val="Arial"/>
        <family val="2"/>
      </rPr>
      <t>Se solicita cierre</t>
    </r>
  </si>
  <si>
    <r>
      <t xml:space="preserve">17/07/2024: </t>
    </r>
    <r>
      <rPr>
        <sz val="11"/>
        <rFont val="Arial"/>
        <family val="2"/>
      </rPr>
      <t>Se actualizó el procedimiento GFI - PC -13 V1 Procedimiento Contable de Recursos entregados en Administración  Fiducias, el cual hace parte del manual de las  polìticas contables, cumpliendo con la acción propuesta.</t>
    </r>
    <r>
      <rPr>
        <b/>
        <sz val="11"/>
        <rFont val="Arial"/>
        <family val="2"/>
      </rPr>
      <t xml:space="preserve"> </t>
    </r>
    <r>
      <rPr>
        <sz val="11"/>
        <rFont val="Arial"/>
        <family val="2"/>
      </rPr>
      <t>Se recomienda el cierre de la acción.</t>
    </r>
  </si>
  <si>
    <t>3.3.1.10</t>
  </si>
  <si>
    <t>Hallazgo Administrativo por diferencias en las operaciones
reciprocas por falta de depuración y conciliación.</t>
  </si>
  <si>
    <t>Diferencia en el reporte de operaciones reciprocas en el formulario No. CGN2015_002 y el Reporte UAESP.</t>
  </si>
  <si>
    <t>Realizar trimestralmente circularizacion de operación reciprocas con sus registros contables correspondientes.</t>
  </si>
  <si>
    <t>Circularización enviada</t>
  </si>
  <si>
    <t>Circualarizaciones realizadas/circularizaciones programadas*100</t>
  </si>
  <si>
    <t>El area contable realiza durante el año 2023 conciliaciones trimestrelales con las entidades solicitadas en el hallazgo. Se adjunta evidencia de circularizaciones de junio 2023/septiembre de 2023/diciembre de 2023 - Se solicita cierre</t>
  </si>
  <si>
    <t>3/4*(100)</t>
  </si>
  <si>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Dentro de las evidencias se observan la circularizaciones realizadas en junio, septiembre y diciembre del 2023, se recomienda el cierre de la acción.</t>
    </r>
  </si>
  <si>
    <t>Realizar conciliacion con las entidades que responden a la circularizacion.</t>
  </si>
  <si>
    <t>Conciliacion efectuadas</t>
  </si>
  <si>
    <t>Conciliaciones realizadas/conciliaciones programadas*100</t>
  </si>
  <si>
    <t>Con corte a 30 de septiembre de 2023, se realizó la conciliación de las cuentas recíprocas, con las entidades correspondientes. Se adjunta evidencia de conciliaciones de junio 2023/septiembre de 2023/diciembre de 2023 - se solicita cierre</t>
  </si>
  <si>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xml:space="preserve"> Dentro de las evidencias se observan las conciliaciones realizadas en junio, septiembre y diciembre del 2023, se recomienda el cierre de la acción.</t>
    </r>
  </si>
  <si>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</si>
  <si>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Realizar mesas de trabajo para validar los contratos pertenecientes al proyecto 7569 de la SDF en la vigencia 2022, para evaluar ele estado de ejecución tanto operativo como presupíuestal y definir las aciones a seguir.</t>
  </si>
  <si>
    <t>Actas de las mesas de trabajo para validación de estado de los contratos proyecto 7569 de la SDF</t>
  </si>
  <si>
    <t>Realizar mesas de trabajo para gestionar los contratos resultantes como aptos para realizar giros pertenecientes al proyecto 7569 en la vigencia 2022, con el fin de aunmetar el porcentaje de ejecución de giros.</t>
  </si>
  <si>
    <t>Actas ralizadas</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</si>
  <si>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contratos.Se solicita el cierre de la acción.</t>
  </si>
  <si>
    <t>Construcción Herramienta de Diagnóstico, Seguimiento y Control</t>
  </si>
  <si>
    <t>Realizar reunión trimestral para evaluar e identificar las diificultades en la ejecución de los giros de los contratos suscritos por la Subdirección de Aprovechamiento en la vigencia 2022</t>
  </si>
  <si>
    <t>Acta de reunión</t>
  </si>
  <si>
    <r>
      <rPr>
        <b/>
        <sz val="11"/>
        <rFont val="Arial"/>
        <family val="2"/>
      </rPr>
      <t>25/07/2024</t>
    </r>
    <r>
      <rPr>
        <sz val="11"/>
        <rFont val="Arial"/>
        <family val="2"/>
      </rPr>
      <t xml:space="preserve">.   Para el periodo  se realizaron   reuniones  los ías  12 y 19 de julio, con el objetivo de  Revisión de la gestión para ejecutar pasivos y reservas pendientes atribuidas a la Subdirección de Aprovechamiento
Ver Anexo: Acta  No. 2024_06_12_Revisión Pasivos y Reservas </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</si>
  <si>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giros realizados a los  pasivos y reservas, cumpliendo con la acción propuesta. Se recomienda el cierre de la acción. </t>
    </r>
  </si>
  <si>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</si>
  <si>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Acta de reunión programada</t>
  </si>
  <si>
    <r>
      <rPr>
        <b/>
        <sz val="11"/>
        <rFont val="Arial"/>
        <family val="2"/>
      </rPr>
      <t>25/07/2024</t>
    </r>
    <r>
      <rPr>
        <sz val="11"/>
        <rFont val="Arial"/>
        <family val="2"/>
      </rPr>
      <t xml:space="preserve">.   Para el periodo  se realizaron   reuniones  los ías  12 y 19 de julio, con el objetivo de  Revisión de la gestión para ejecutar pasivos y reservas y en  el desarrollo de la misma se evidencia  el seguimiento a los contratos  atribuidas a la Subdirección de Aprovechamiento
Ver Anexo: Acta  No. 2024_06_12_Revisión Pasivos y Reservas </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</si>
  <si>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contratos suscritos por la subdirección y a los  giros realizados a los  pasivos y reservas, cumpliendo con la acción propuesta. Se recomienda el cierre de la acción. </t>
    </r>
  </si>
  <si>
    <t>Se realizó el  informe con la  verificación del estado actual de los contratos suscritos bajo el proyecto de inversión 7569 que tienen pendientes   giros o pagos de los recursos apropiados. Se Anexa Informe
Acción cumplida</t>
  </si>
  <si>
    <t>Se envió oficio a la Interventoría con Radicado 20232000201741 del 28 de agosto de 2023</t>
  </si>
  <si>
    <t>Se realizó mesa de trabajo con los fucionarios y contratistas de la Subdirección que tienen a cargo el tema. Se anexa acta.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</si>
  <si>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t>3.3.3.2</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</si>
  <si>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</si>
  <si>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Falta de control Por superar la Constitucion de reservas presupuestales al cierre de la vigncia 2022.</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</si>
  <si>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</si>
  <si>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Cominicaciones oficiales mensuales de Ejecucion de la Vigencia</t>
  </si>
  <si>
    <t xml:space="preserve">Cominicaciones oficiales mensuales de Ejecucion de la Vigencia ejecutadas / Cominicaciones oficiales mensuales de Ejecucion de la Vigencia programadas </t>
  </si>
  <si>
    <t>Oficina Asesra de Planeacion 
Subdireccion Administrativa y Financiera.</t>
  </si>
  <si>
    <t>10/08/2023
10/09/2023
04/10/2023</t>
  </si>
  <si>
    <t xml:space="preserve">Se enviaron memorandos en el mes de julio a las diferentes áreas informando la ejecución presupuestal y solicitando información para mejorar los pagos a contratistas
Se enviaron memorandos en el mes de agosto a las diferentes áreas informando la ejecución presupuestal y solicitando información para mejorar los pagos a contratistas
Se enviaron memorandos en el mes de septiembre a las diferentes áreas informando la ejecución presupuestal y solicitando información para mejorar los pagos a contratistas
Se enviaron memorandos en el mes de octubre a las diferentes áreas informando la ejecución presupuestal y solicitando información para mejorar los pagos a contratistas
Se enviaron memorandos en el mes de enero a las diferentes áreas informando la ejecución presupuestal y los valores que quedaron en reserva.
Se enviaron memorandos en el mes de marzo a las diferentes áreas informando la ejecución presupuestal y los valores que quedaron en reserva.
Se enviaron memorandos en el mes de abril a las diferentes áreas informando la ejecución presupuestal y los valores que quedaron en reserva.
Se enviaron memorandos en el mes de mayo a las diferentes áreas informando la ejecución presupuestal y los valores que quedaron en reserva
Se enviaron memorandos en el mes de junio a las diferentes áreas informando la ejecución presupuestal y los valores que quedaron en reserva
</t>
  </si>
  <si>
    <t>10/10*(100)</t>
  </si>
  <si>
    <r>
      <rPr>
        <b/>
        <sz val="11"/>
        <rFont val="Arial"/>
        <family val="2"/>
      </rPr>
      <t>17/07/2024</t>
    </r>
    <r>
      <rPr>
        <sz val="11"/>
        <rFont val="Arial"/>
        <family val="2"/>
      </rPr>
      <t>: Se evidencia que a partir del mes de  julio 2023  y hasta mayo 2024 se   generaron los  memorandos de manera conjunta entre la SAF y la OAP para el  seguimiento y ejecución presupuestal de la vigencia dirigido a todas las dependencias de la entidad, cumpliendo con la acción propuesta. Se recomienda el cierre de la acción.</t>
    </r>
  </si>
  <si>
    <t>Hallazgo administrativo por no establecer indicadores de gestión (UAESP) </t>
  </si>
  <si>
    <t>Debilidades relacionadas con los objetivos de control interno, al no contar con herramientas que permitan el seguimiento, control y verificación de la gestión y sus resultados, en cumplimiento de las actividades ejecutadas por el operador del servicio de Alumbrado Público.</t>
  </si>
  <si>
    <t>Realizar mesas de trabajo con el operador del servicio de Alumbrado Público (Enel Colombia) para acordar la totalidad de los criterios de cumplimiento de los indicadores de prestación de servicio definidos en un documento de Acuerdo de Niveles de Servicio.</t>
  </si>
  <si>
    <t>Documento concertado ANS</t>
  </si>
  <si>
    <t>Acta de aprobación del documento de ANS</t>
  </si>
  <si>
    <r>
      <rPr>
        <b/>
        <sz val="11"/>
        <rFont val="Arial"/>
        <family val="2"/>
      </rPr>
      <t>18/12/2023</t>
    </r>
    <r>
      <rPr>
        <sz val="11"/>
        <rFont val="Arial"/>
        <family val="2"/>
      </rPr>
      <t>: Se realizaron reuniones con ENEL _Colombia y el día 30 de noviembre de 2023 se definió el documento que será el acuerdo entre las partes, para el establecimiento de los indiecadores de los acuerdos de niveles de servicio para el operador del servicio de Alumbrado público. Indicadores que según periodicidad definida se les realizará el respectivo seguimiento 
1</t>
    </r>
    <r>
      <rPr>
        <b/>
        <sz val="11"/>
        <rFont val="Arial"/>
        <family val="2"/>
      </rPr>
      <t>5/10/2024:</t>
    </r>
    <r>
      <rPr>
        <sz val="11"/>
        <rFont val="Arial"/>
        <family val="2"/>
      </rPr>
      <t xml:space="preserve"> A la fecha, la Unidad Administrativa Especial de Servicios Públicos y ENEL, ya cuentan con el acuerdo total de los Indicadores de Acuerdo de Niveles de Servicio del convenio con ENEL para la prestación del servicio de Alumbrado público.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</si>
  <si>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Dentro de las evidencias se observa acta suscrita entre la UAESP y ENEL de fecha 29/05/2024 donde se se hace la presentación de resultados del piloto de medición de indicador de Nivel de Satisfacción de usuarios - NSU y revisión final a documento de acuerdo de definición Indicadores de Gestión del servicio al convenio para la prestación del servicio de alumbrado. Se recomienda el cierre de la acción</t>
    </r>
  </si>
  <si>
    <t>3.3.1.2.1</t>
  </si>
  <si>
    <t>Gestión e inversión</t>
  </si>
  <si>
    <t>Hallazgo administrativo por debilidades en la implementación de la Resolución Tarifaria 101.013 de 2022 (UAESP) </t>
  </si>
  <si>
    <t>Debilidades en los controles por parte de las áreas y autoridades que tienen a cargo el seguimiento a la normatividad tarifaria del servicio de Alumbrado Público.</t>
  </si>
  <si>
    <t>Establecer mesa de trabajo con el operador del servicio de Alumbrado Público, para concertar la metodología de aplicación y variables a contemplar para la reliquidación de las facturas desde JUN 2022, tomando como referencia la metodología de costos máximos que trata la Resolución CREG 101_013 de 2022.</t>
  </si>
  <si>
    <t xml:space="preserve"> Metodología de Aplicación CREG en Facturas AP concertada</t>
  </si>
  <si>
    <t>Acta de concertacion final</t>
  </si>
  <si>
    <r>
      <t xml:space="preserve">Se realizó reunión con ENEL el día 22 de noviembre de 2023 con el fin de concertar la metodología y criterios a tener en cuenta para el recalculo de facturas del servicio de alumbrado público de junio de 2022 a octubre 2023
</t>
    </r>
    <r>
      <rPr>
        <b/>
        <sz val="11"/>
        <rFont val="Arial"/>
        <family val="2"/>
      </rPr>
      <t>15/10/2024:</t>
    </r>
    <r>
      <rPr>
        <sz val="11"/>
        <rFont val="Arial"/>
        <family val="2"/>
      </rPr>
      <t xml:space="preserve"> Se adjunta firmada el acta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Con lo expuesto anteriormente, se subsana la observación y se corrige la formula de cálculo del servicio de Alumbrado Público;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</si>
  <si>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xml:space="preserve"> Se observa acta  firmada con fecha del 22/11/2023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Lo anterior cumpliendo con la acción propuesta por lo que se recomienda el cierre de la acción.</t>
    </r>
  </si>
  <si>
    <t>3.3.2.1.1</t>
  </si>
  <si>
    <t>Hallazgo administrativo con presunta incidencia disciplinaria por vulneración al principio de planeación, transparencia y selección objetiva del contratista (UAESP) </t>
  </si>
  <si>
    <t>Debilidad en aplicación de procedimientos y controles efectivos establecidos al interior de la Entidad; igualmente, en las modificaciones contractuales se verificó la divergencia entre lo descrito y la intención de no dar cumplimento al Estatuto de Contratación Estatal, la inexistencia de procedimientos o directrices claras para garantizar los fines de la contratación</t>
  </si>
  <si>
    <t>Suscribir contrato de consultoría en cumplimiento del manual de contratación y estatuto de contratación estatal,  que  permita definir la modalidad de contratación del nuevo esquema de prestación del servicio de alumbrado público en el Distrito Capital una vez concluido el convenio de operación actual</t>
  </si>
  <si>
    <t>Contrato suscrito</t>
  </si>
  <si>
    <t>Contrato suscrito/contrato planeado</t>
  </si>
  <si>
    <r>
      <t>Se adelantaron las gestiones para la suscrición del Convenio interadministrativo con el Grupo de Energía de Bogotá cuyo objeto es:</t>
    </r>
    <r>
      <rPr>
        <i/>
        <sz val="11"/>
        <rFont val="Arial"/>
        <family val="2"/>
      </rPr>
      <t xml:space="preserve"> "Aunar esfuerzos con el fin de analizar, definir  y proponer la posibilidad de configurar o identificar un operador  público que podrá efectuar la prestación del Servicio de Alumbrado Público (suministro de energía eléctrica al sistema de alumbrado público, y administración, operación, mantenimiento, modernización, reposición, expansión, reversión de activos, de dicho sistema y desarrollo tecnológico asociado a él) en la ciudad de Bogotá D.C."</t>
    </r>
    <r>
      <rPr>
        <sz val="11"/>
        <rFont val="Arial"/>
        <family val="2"/>
      </rPr>
      <t xml:space="preserve">, y por solicitud del GEB se deja pendiente para que la suscripción se realice con la nueva administración. 
</t>
    </r>
    <r>
      <rPr>
        <b/>
        <sz val="11"/>
        <rFont val="Arial"/>
        <family val="2"/>
      </rPr>
      <t>17/10/2024</t>
    </r>
    <r>
      <rPr>
        <sz val="11"/>
        <rFont val="Arial"/>
        <family val="2"/>
      </rPr>
      <t xml:space="preserve">: Se hace entrega del avance en el proceso de elaboraciòn del Estudio Técnico de Referencia relacionado con el modelo de prestación de servicios de Alumbrado Público de Bogotá. 
</t>
    </r>
    <r>
      <rPr>
        <b/>
        <sz val="11"/>
        <rFont val="Arial"/>
        <family val="2"/>
      </rPr>
      <t>3/04/2025:</t>
    </r>
    <r>
      <rPr>
        <sz val="11"/>
        <rFont val="Arial"/>
        <family val="2"/>
      </rPr>
      <t xml:space="preserve"> Desde la Subdirección se está construyendo un documento técnico el cuan tiene como fin de definir las alternativas para la contratación del esquema de prestación del servicio de Alumbrado Público. 
</t>
    </r>
  </si>
  <si>
    <t xml:space="preserve">Oscar Hernández </t>
  </si>
  <si>
    <r>
      <rPr>
        <b/>
        <sz val="11"/>
        <rFont val="Arial"/>
        <family val="2"/>
      </rPr>
      <t>31/12/2023</t>
    </r>
    <r>
      <rPr>
        <sz val="11"/>
        <rFont val="Arial"/>
        <family val="2"/>
      </rPr>
      <t xml:space="preserve">: La acción continua en proceso dentro de los términos establecidos.
</t>
    </r>
    <r>
      <rPr>
        <b/>
        <sz val="11"/>
        <rFont val="Arial"/>
        <family val="2"/>
      </rPr>
      <t>08/08/2024:</t>
    </r>
    <r>
      <rPr>
        <sz val="11"/>
        <rFont val="Arial"/>
        <family val="2"/>
      </rPr>
      <t xml:space="preserve"> Se solicitó modificación de los siguientes campos: Descripción Acción, nombre del indicador, fórmula del indicador y fecha de terminación adicionando 6 meses a la fecha inicial que era el 26/09/2024 quedando para vencer el 26/03/2025. 
</t>
    </r>
    <r>
      <rPr>
        <b/>
        <sz val="11"/>
        <rFont val="Arial"/>
        <family val="2"/>
      </rPr>
      <t>27/10/2024</t>
    </r>
    <r>
      <rPr>
        <sz val="11"/>
        <rFont val="Arial"/>
        <family val="2"/>
      </rPr>
      <t xml:space="preserve">: se obserrva la elaboración del Estudio Técnico de Referencia relacionado con el modelo de prestación de servicios de Alumbrado Público de Bogotá. La acción continúa en procerso.
</t>
    </r>
    <r>
      <rPr>
        <b/>
        <sz val="11"/>
        <rFont val="Arial"/>
        <family val="2"/>
      </rPr>
      <t xml:space="preserve">
05/04/2025: </t>
    </r>
    <r>
      <rPr>
        <sz val="11"/>
        <rFont val="Arial"/>
        <family val="2"/>
      </rPr>
      <t>Al verificar las evidencias aportadas el dia 3 de abril de 2025, se evidencia documento borrador denominado "ENTREGABLE ALTERNATIVAS VERSIÓN NOTAS INICIALES 2025 CG", con el cual se puede establecer que a la fecha del seguimiento, a pesar de la gestiónadelantada la UAESP no ha realizado la contratación del servicio de</t>
    </r>
    <r>
      <rPr>
        <b/>
        <sz val="11"/>
        <rFont val="Arial"/>
        <family val="2"/>
      </rPr>
      <t xml:space="preserve"> </t>
    </r>
    <r>
      <rPr>
        <sz val="11"/>
        <rFont val="Arial"/>
        <family val="2"/>
      </rPr>
      <t>consultoria</t>
    </r>
    <r>
      <rPr>
        <b/>
        <sz val="11"/>
        <rFont val="Arial"/>
        <family val="2"/>
      </rPr>
      <t xml:space="preserve"> </t>
    </r>
    <r>
      <rPr>
        <sz val="11"/>
        <rFont val="Arial"/>
        <family val="2"/>
      </rPr>
      <t xml:space="preserve">que permita definir la modalidad de contratación del nuevo esquema de prestación del servicio de alumbrado público en el Distrito Capital una vez concluido el convenio de operación actual. Por lo anterior, se considera incumplida teniendo encuenta que la fecha programada concluyó  el día 26 de marzo de 2025. </t>
    </r>
  </si>
  <si>
    <t>Avanzar en la elaboración del Estudio Técnico de Referencia de acuerdo con lo establecido en el Decreto 943 de 2018, como insumo técnico para el modelo de Prestación del Servicio de Alumbrado Público.</t>
  </si>
  <si>
    <t>Estudio técnico de referencia elaborado</t>
  </si>
  <si>
    <t>[Actividades realizadas del Cronograma ETR / Actividades planeadas  del Cronograma ETR"] * 100%</t>
  </si>
  <si>
    <r>
      <t xml:space="preserve">Se ha avanzado aproxidamente un 75% en la elaboración del Estudio Técnico de Referencia relacionado con el modelo de prestación de servicio de alumbrado público en la ciudad de Bogotá.
</t>
    </r>
    <r>
      <rPr>
        <b/>
        <sz val="11"/>
        <rFont val="Arial"/>
        <family val="2"/>
      </rPr>
      <t>15/10/2024</t>
    </r>
    <r>
      <rPr>
        <sz val="11"/>
        <rFont val="Arial"/>
        <family val="2"/>
      </rPr>
      <t xml:space="preserve">: Se hace entrega del avance en el proceso de elaboraciòn del Estudio Técnico de Referencia relacionado con el modelo de prestación de servicios de Alumbrado Público de Bogotá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</si>
  <si>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xml:space="preserve"> seobserva la elaboración del estudio técnico de referencia elacionado con el modelo de prestación de servicios de Alumbrado Público de Bogotá. Lo anterior cumpliendo con la acción propuesta. Se recomienda el cierre de la acción.</t>
    </r>
  </si>
  <si>
    <t>3.3.2.1.3</t>
  </si>
  <si>
    <t>Hallazgo administrativo por debilidades en los pagos realizados con bases de datos no conciliadas de Alumbrado Público (UAESP – ENEL) </t>
  </si>
  <si>
    <t>debilidades en la armonización de las bases de datos y aplicabilidad normativa a la fecha y por ende reprocesos que estarían obligados a realizar, generando incertidumbre en los valores reales del servicio de Alumbrado Público.</t>
  </si>
  <si>
    <r>
      <t xml:space="preserve">Realizar mesas de trabajo con el operador  (Enel Colombia) para reliquidar y conciliar todas las facturas definitivas del servicio de Alumbrado Público (desde JUN2022 a actual)  de acuerdo con lo establecido en </t>
    </r>
    <r>
      <rPr>
        <sz val="11"/>
        <color theme="1" tint="4.9989318521683403E-2"/>
        <rFont val="Arial"/>
        <family val="2"/>
      </rPr>
      <t>Resolución CREG 101_013 de 2022.</t>
    </r>
  </si>
  <si>
    <t>Actas sobre facturas de AP conciliadas</t>
  </si>
  <si>
    <t>[Número de facturas-mes conciliadas / Total facturas-mes a conciliar] * 100%</t>
  </si>
  <si>
    <r>
      <t xml:space="preserve">Se han realizado mesas de trabajo con el operador (Enel Colombia) avanzando en los cálculos en aproximadamente en un 80% de las variables a aplicar de la Resolución CREG 101_013 de 2022 en el las facturas del servicio de Alumbrado Público en el periodo comprendido entre JUN2022 a JUL2023."
</t>
    </r>
    <r>
      <rPr>
        <b/>
        <sz val="11"/>
        <rFont val="Arial"/>
        <family val="2"/>
      </rPr>
      <t xml:space="preserve">15/10/2024: </t>
    </r>
    <r>
      <rPr>
        <sz val="11"/>
        <rFont val="Arial"/>
        <family val="2"/>
      </rPr>
      <t xml:space="preserve">Se adjunta el documento de conciliación de las facturas junio 2022 a julio 2023.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</si>
  <si>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15/10/2024:</t>
    </r>
    <r>
      <rPr>
        <sz val="11"/>
        <rFont val="Arial"/>
        <family val="2"/>
      </rPr>
      <t xml:space="preserve"> Dentro d elas evidencias se observa comunicad de ENEL de fecha 10/09/2024 donde se establece el concepto general del pago de la facturación del servicio de alumbrado público del periodo de junio del 2022 a julio del 2023 de acuerdo con el contrato interadministrativo de interventoría UAESP 460-2021, adicional adjuntan el radicado 20244000075773 donde la SSFAP solicita la autorización del pago del periodo antes mencionado de acuerdo con la concliación. Lo anterior cumpliendo con la acción propuesta, por lo que se recomienda el cierre de la acción.</t>
    </r>
  </si>
  <si>
    <t>3.3.2.4.1</t>
  </si>
  <si>
    <t>Hallazgo administrativo por incoherencias en reportes mensuales de modernización del parque lumínico en 2021 (UAESP </t>
  </si>
  <si>
    <t>Debilidad en la coherencia de la información en los correspondientes archivos.</t>
  </si>
  <si>
    <r>
      <rPr>
        <b/>
        <sz val="11"/>
        <rFont val="Arial"/>
        <family val="2"/>
      </rPr>
      <t>Solicitar a la Interventoría incluir en el informe</t>
    </r>
    <r>
      <rPr>
        <sz val="11"/>
        <rFont val="Arial"/>
        <family val="2"/>
      </rPr>
      <t xml:space="preserve"> mensual un cuadro con los avances en el proceso de modernización de luminarias a LED de acuerdo con la meta establecidad en el Plan Distrital de Desarrollo, el cual debe estar </t>
    </r>
    <r>
      <rPr>
        <b/>
        <sz val="11"/>
        <rFont val="Arial"/>
        <family val="2"/>
      </rPr>
      <t>previamente revisado y comparado</t>
    </r>
    <r>
      <rPr>
        <sz val="11"/>
        <rFont val="Arial"/>
        <family val="2"/>
      </rPr>
      <t xml:space="preserve"> con los estadísticos generados desde la UAESP, tomando como fuente de información la Base de Datos entregada por el Operador Enel Colombia.</t>
    </r>
  </si>
  <si>
    <t>Informe de interventoría Actualizado</t>
  </si>
  <si>
    <t>Informe Actualizado con tablas de  modernización luminarios LED /Informe solicitado</t>
  </si>
  <si>
    <r>
      <t xml:space="preserve">A partir del informe de la interventoría del mes de OCT2023 se incluyó el inventario de la infraestructura de Alumbrado Público propiedad del Distrito.
</t>
    </r>
    <r>
      <rPr>
        <b/>
        <sz val="11"/>
        <rFont val="Arial"/>
        <family val="2"/>
      </rPr>
      <t xml:space="preserve">15/10/2024: </t>
    </r>
    <r>
      <rPr>
        <sz val="11"/>
        <rFont val="Arial"/>
        <family val="2"/>
      </rPr>
      <t xml:space="preserve">Se hace entrega de los informes de Interventoría, dede noviembre de 2023 hahsta julio de 2024, en los que se incluye el avance de modernización, debidamente conciliada.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</si>
  <si>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26/10/2024: Adjuntan los informes de interventoría, dede noviembre de 2023 hahsta julio de 2024, en los que se incluye el avance de modernización, debidamente conciliada. </t>
    </r>
  </si>
  <si>
    <t>3.3.2.5.1</t>
  </si>
  <si>
    <t>Hallazgo administrativo por diferencias en inventario del parque lumínico del Distrito (nivel 0) entre la interventoría y el prestador (ENEL - UAESP) </t>
  </si>
  <si>
    <r>
      <rPr>
        <b/>
        <sz val="11"/>
        <rFont val="Arial"/>
        <family val="2"/>
      </rPr>
      <t>Solicitar a la Interventoría incluir en el informe</t>
    </r>
    <r>
      <rPr>
        <sz val="11"/>
        <rFont val="Arial"/>
        <family val="2"/>
      </rPr>
      <t xml:space="preserve"> mensual los inventarios de TODA la infraestructura de Alumbrado Público propiedad del Distrito, el cual debe estar </t>
    </r>
    <r>
      <rPr>
        <b/>
        <sz val="11"/>
        <rFont val="Arial"/>
        <family val="2"/>
      </rPr>
      <t>previamente revisado y comparado</t>
    </r>
    <r>
      <rPr>
        <sz val="11"/>
        <rFont val="Arial"/>
        <family val="2"/>
      </rPr>
      <t xml:space="preserve"> con la versión de la información en poder de la UAESP, tomando como fuente de información la Base de Datos de infraestructura "Nivel 0" propiedad de la UAESP.</t>
    </r>
  </si>
  <si>
    <t>Informe Actualizado con inventarios infrastructura AP propiedad del distrito /Informe solicitado</t>
  </si>
  <si>
    <r>
      <t xml:space="preserve">A partir del informe de la interventoría del mes de OCT2023 se incluyó el inventario de la infraestructura de Alumbrado Público propiedad del Distrito.
</t>
    </r>
    <r>
      <rPr>
        <b/>
        <sz val="11"/>
        <rFont val="Arial"/>
        <family val="2"/>
      </rPr>
      <t>15/10/2024</t>
    </r>
    <r>
      <rPr>
        <sz val="11"/>
        <rFont val="Arial"/>
        <family val="2"/>
      </rPr>
      <t xml:space="preserve">: Se hace entrega de los informes de Interventoría, dede noviembre de 2023 hahsta julio de 2024, en los que se incluye el ainventario de infraestructura de Alumbrado Público.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</si>
  <si>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26/10/2024: Dentro de las evidencias remiten los informes de Interventoría, dede noviembre de 2023 hahsta julio de 2024, en los que se incluye el ainventario de infraestructura de Alumbrado Público.  
</t>
    </r>
  </si>
  <si>
    <t>3.3.4.3.1</t>
  </si>
  <si>
    <t>Programas y Proyectos</t>
  </si>
  <si>
    <t>Hallazgo administrativo por debilidades en la planeación del proceso de Gestión Integral de Residuos de Nivel 0 (UAESP) </t>
  </si>
  <si>
    <t>Debilidad en formulación de  mecanismo o plan de acción que lleve a que la infraestructura rotulada de nivel 0 tenga su adecuada disposición final</t>
  </si>
  <si>
    <t>Solicitar al operador Servicio de Alumbrado Público (Enel Colombia) el cumplimiento de la SÉPTIMA obligación del Acuerdo N°2 del Convenio 766-1997.</t>
  </si>
  <si>
    <t>Solicitud realizada</t>
  </si>
  <si>
    <t>Documento de solicitud a Enel Colombia para la atención residuos de Infraestructura de AP (Nivel 0)</t>
  </si>
  <si>
    <r>
      <t xml:space="preserve">El  17 de octubre mediante oficio  20234000251871 se radica ante el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t>
    </r>
    <r>
      <rPr>
        <b/>
        <sz val="11"/>
        <rFont val="Arial"/>
        <family val="2"/>
      </rPr>
      <t>15/10/2024</t>
    </r>
    <r>
      <rPr>
        <sz val="11"/>
        <rFont val="Arial"/>
        <family val="2"/>
      </rPr>
      <t xml:space="preserve">: Se remite el oficio enviao el 17 de octubre de 2023, en el que se le solicita al operador el cumplimiento de la Séptima obligación del Acuerdo No. 2.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</si>
  <si>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Se observa oficio  20234000251871 del 17/10/2024 dirigido al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Lo anterior cumpliendo con la acción propuesta, por lo que se recomienda el cierre de la acción.</t>
    </r>
  </si>
  <si>
    <t>3.3.5.1.1</t>
  </si>
  <si>
    <t>Hallazgo administrativo por la inexistencia de controles contables de los descuentos y glosas aplicados a la remuneración del servicio de Alumbrado Público (UAESP) </t>
  </si>
  <si>
    <t>Debilidad en los controles o medidas que garanticen el reconocimiento y seguimiento de los descuentos aplicados a la facturación.</t>
  </si>
  <si>
    <t>Incluir como actividad de seguimiento del Plan de Sostenibilidad Contable, solicitud de información a la subdirección de servicios funerarios y alumbrado publico sobre el desglose de cada pago, respecto los ítems enunciados por el ente de control, tendiendo en cuenta el valor solicitado y autorizado para pago en cada cuenta tramitada por la Subdirección de Servicios Funerarios y Alumbrado Público.</t>
  </si>
  <si>
    <t>Plan de sostenibilidad actualizado</t>
  </si>
  <si>
    <t>Seguimiento al Plan realizado/segumientos programados *100</t>
  </si>
  <si>
    <r>
      <rPr>
        <b/>
        <sz val="11"/>
        <rFont val="Arial"/>
        <family val="2"/>
      </rPr>
      <t>15/10/2024:</t>
    </r>
    <r>
      <rPr>
        <sz val="11"/>
        <rFont val="Arial"/>
        <family val="2"/>
      </rPr>
      <t xml:space="preserve"> Se remiten las facturas desde febrero del año en curso, las cuales se encuentran desglosadas por componentes del servicio de Alumbrado Público. </t>
    </r>
  </si>
  <si>
    <r>
      <rPr>
        <b/>
        <sz val="11"/>
        <rFont val="Arial"/>
        <family val="2"/>
      </rPr>
      <t>31/12/2023</t>
    </r>
    <r>
      <rPr>
        <sz val="11"/>
        <rFont val="Arial"/>
        <family val="2"/>
      </rPr>
      <t xml:space="preserve">: La acción continua en proceso dentro de los términos establecidos.
</t>
    </r>
    <r>
      <rPr>
        <b/>
        <sz val="11"/>
        <rFont val="Arial"/>
        <family val="2"/>
      </rPr>
      <t xml:space="preserve">26/10/2024: </t>
    </r>
    <r>
      <rPr>
        <sz val="11"/>
        <rFont val="Arial"/>
        <family val="2"/>
      </rPr>
      <t xml:space="preserve">Dentro de las evidencias remiten las facturas de pago correspodneintes a marzo, abril y mayo del 2024, así mismo,  se evidencia el plan de sostenibilidad contable donde se relacionan y se hace seguimiento a los documentos que deben entregar los procesosa contabilidad. Se recomienda el cierre de la acción. </t>
    </r>
  </si>
  <si>
    <t>Hallazgo administrativo por deficiencias en la calidad y no disposición de
la información de manera clara y concisa de las mesas técnicas sobre la ubicación del
sistema de contenerización tanto superficial como soterrado en Bogotá.</t>
  </si>
  <si>
    <t xml:space="preserve">Considerando la virtualidad de las reuniones no se contaba con un control sobre el diligenciamiento de la información en todos los campos, como las firmas, a pesar que se deja  el pantallazo de asistentes a la reunión virtual. </t>
  </si>
  <si>
    <t>Solicitar y verificar la firma de las actas por parte de la totalidad de los asistentes en términos, cuando se realicen mesas o reuniones virtuales.</t>
  </si>
  <si>
    <t>actas firmadas</t>
  </si>
  <si>
    <t>(firma totalidad asistentes/asistentes reunión virtual)*100</t>
  </si>
  <si>
    <t xml:space="preserve">Con lo expuesto anteriormente, se subsana la observación; en consecuencia se considera subsanado el hallazgo y se solicita su cierre. </t>
  </si>
  <si>
    <r>
      <rPr>
        <b/>
        <sz val="11"/>
        <rFont val="Arial"/>
        <family val="2"/>
      </rPr>
      <t xml:space="preserve">31/12/2023: </t>
    </r>
    <r>
      <rPr>
        <sz val="11"/>
        <rFont val="Arial"/>
        <family val="2"/>
      </rPr>
      <t xml:space="preserve">La acción continua en proceso dentro de los términos establecidos.
</t>
    </r>
    <r>
      <rPr>
        <b/>
        <sz val="11"/>
        <rFont val="Arial"/>
        <family val="2"/>
      </rPr>
      <t>08/08/2024:</t>
    </r>
    <r>
      <rPr>
        <sz val="11"/>
        <rFont val="Arial"/>
        <family val="2"/>
      </rPr>
      <t xml:space="preserve"> Dentro de las evidencias se encuentran las actas realizadas por la SRBL, donde se observa que se encuentran firmadas por todos los asistentes, cumpliendo con la acción propuesta por lo que se recomienda el cierre de la acción.</t>
    </r>
  </si>
  <si>
    <t>Realizar Capacitación a los integrantes de la Subdirección RBL sobre el diligenciamiento de los temas tratados en las reuniones, ya sea virtual o presencial, en las respectivas  actas de reunión</t>
  </si>
  <si>
    <t>Capacitación semestral  realizada</t>
  </si>
  <si>
    <t>(capacitaciones realizadas /capacitaciones programadas)*100</t>
  </si>
  <si>
    <t xml:space="preserve">31/12/2024 SRBL Se realizaron dos capacitaciones a los funcionarios de la Subdirección de Recolección Barrido y Limpieza sobre el diligenciamiento del formato de acta de reunion. La primera se realizó el 30 de julio de 2024 y la segunda el 20 de septiembre de 2024 en el comité primario. Se adjunta evidencia. 
Se solicita cierre de la acción. </t>
  </si>
  <si>
    <r>
      <rPr>
        <b/>
        <sz val="11"/>
        <rFont val="Arial"/>
        <family val="2"/>
      </rPr>
      <t>17/01/2025</t>
    </r>
    <r>
      <rPr>
        <sz val="11"/>
        <rFont val="Arial"/>
        <family val="2"/>
      </rPr>
      <t>: En las evidencias remitidas se observan dos actas de las reuniones realizadas por el equipo de trabajo, con el objetivo de dar las indicaciones  y capacitación sobre el diligenciamiento de los formatos de las actas de reunión ya sean de manera  virtual o presencial. Así msimo,  se encuentra el acta de comité primario del mes de septiembre donde se trataron los diferentes  temas de la subdirección.</t>
    </r>
  </si>
  <si>
    <t>Hallazgo administrativo con presunta incidencia disciplinaria por incumplimiento a los procedimientos internos para el manejo y custodia de los bienes, como son la circular 202370000154 en cuanto a “recomendaciones y medidas de seguridad a las diferentes sedes de la UAESP” y el Formato GALO-FM-04 “Solicitud de salida de bienes”</t>
  </si>
  <si>
    <t>Falta de claridad en los procedimientos internos, en los que se especifique la salida de los bienes de la diferentes sedes de la Entidad y de la responsabilidad de la custodia de bienes.</t>
  </si>
  <si>
    <t>Gestionar por correo electrónico una capacitación y/o socialización  a Talento Humano de los procedimienos internos en el que se especifique los trámites para la salida de bienes de las sedes de la Entidad y las responsabilidades frente a la custodia de los mismos en las diferentes sedes.</t>
  </si>
  <si>
    <t>capacitación o socialización gestionada y realizada</t>
  </si>
  <si>
    <t>(Capacitación o socialización realizada /capacitación programada) x100</t>
  </si>
  <si>
    <t xml:space="preserve">Se remitió  Correo electrónico  a Talento Humano,  solicitando la jornada de Capacitación y/o socialización  en  los que contemplen los   trámites para la salida de bienes de las sedes de la Entidad y las responsabilidades frente a la custodia de los mismos en las diferentes sedes. 
Ver Anexo:  Correo Solicitud capacitación  manejo Bienes
</t>
  </si>
  <si>
    <r>
      <rPr>
        <b/>
        <sz val="11"/>
        <rFont val="Arial"/>
        <family val="2"/>
      </rPr>
      <t>31/07/2024</t>
    </r>
    <r>
      <rPr>
        <sz val="11"/>
        <rFont val="Arial"/>
        <family val="2"/>
      </rPr>
      <t>: Se evidencia correo electrónico remitido por la subdirección de aprovechamiento a talento humano solcitando la capacitación frente a la custodia de los bienes de la entidad, así mismo adjuntan la evidencia del listado de asistencia y presentación de la capacitación. Cumpliendo con la acción propuesta. se recomienda el cierre d ela acción.</t>
    </r>
  </si>
  <si>
    <t>3.2.2.1</t>
  </si>
  <si>
    <t>Hallazgo administrativo con incidencia fiscal por $141.122.508 y presunta
incidencia disciplinaria, por no aplicar adecuadamente el principio de planeación,
selección objetiva y responsabilidad en el proceso de contratación que dio lugar al
Contrato UAESP 674 de 2021.</t>
  </si>
  <si>
    <t>Falta de capacitación y debilidades de control en la planeación y supervisión a la ejecución contractual.</t>
  </si>
  <si>
    <r>
      <t>Adelantar las acciones legales a que haya lugar a efectos de proceder con la liquidación del contrato UAESP-674</t>
    </r>
    <r>
      <rPr>
        <sz val="11"/>
        <color rgb="FF00B0F0"/>
        <rFont val="Arial"/>
        <family val="2"/>
      </rPr>
      <t>-</t>
    </r>
    <r>
      <rPr>
        <sz val="11"/>
        <rFont val="Arial"/>
        <family val="2"/>
      </rPr>
      <t>2021.</t>
    </r>
  </si>
  <si>
    <t>Contrato  Liquidado</t>
  </si>
  <si>
    <t>Acta de Liquidación formalizada sobre el contrato a liquidar</t>
  </si>
  <si>
    <t xml:space="preserve">
27/12/2024</t>
  </si>
  <si>
    <r>
      <rPr>
        <b/>
        <sz val="12"/>
        <rFont val="Arial"/>
        <family val="2"/>
      </rPr>
      <t xml:space="preserve">27/12/2024: </t>
    </r>
    <r>
      <rPr>
        <sz val="12"/>
        <rFont val="Arial"/>
        <family val="2"/>
      </rPr>
      <t xml:space="preserve">Se adelantaron las  siguientes acciones: 
Mediante Memorando No. 20246000022123 la Subdirección de Asuntos legales   solicita a los supervisores del contrato UAESP-674-2021,   la solicitud de inicio de la demanda con la pretensión de
liquidación judicial y la declaratoria del perjuicio. (Anexo:  Memorando No. 20246000022123)
Mediante memorando No. 20245000023573  se remite  la  información a la subdirección de Asuntos Legales  respecto del proceso contrato de obra UAESP674 de 2021,  para el inicio de la demanda con la pretensión de liquidación judicial y la declaratoria del perjuicio. (Anexo: memorando No. 20245000023573)
</t>
    </r>
  </si>
  <si>
    <r>
      <rPr>
        <b/>
        <sz val="11"/>
        <rFont val="Arial"/>
        <family val="2"/>
      </rPr>
      <t>18/06/2024:</t>
    </r>
    <r>
      <rPr>
        <sz val="11"/>
        <rFont val="Arial"/>
        <family val="2"/>
      </rPr>
      <t xml:space="preserve"> La acción continua en proceso dentro de los tèrminos establecidos.
</t>
    </r>
    <r>
      <rPr>
        <b/>
        <sz val="11"/>
        <rFont val="Arial"/>
        <family val="2"/>
      </rPr>
      <t>22/01/2025</t>
    </r>
    <r>
      <rPr>
        <sz val="11"/>
        <rFont val="Arial"/>
        <family val="2"/>
      </rPr>
      <t xml:space="preserve">: En las evidencias no se adjuntan las evidencias del indicador propuesto en la acción, el cual es el contrato 674-2021 liquidado ni el acta de liquidación. Adjuntan memorandos del 13 de marzo del 2024 donde saprov solicita a la SAL el inicio de la demanda, pero no se observa la gestión realizada. Acción incumplida </t>
    </r>
  </si>
  <si>
    <r>
      <t xml:space="preserve">Realizar </t>
    </r>
    <r>
      <rPr>
        <sz val="11"/>
        <rFont val="Arial"/>
        <family val="2"/>
      </rPr>
      <t xml:space="preserve">dos mesas de trabajo con los profesionales técnicos y jurídicos para la debida estructuración de los procesos precontractuales, con el fin de que los criterios de selección y aplicación de los principios del </t>
    </r>
    <r>
      <rPr>
        <sz val="11"/>
        <color rgb="FF000000"/>
        <rFont val="Arial"/>
        <family val="2"/>
      </rPr>
      <t>Estatuto General de Contratación de la Administración Pública -  EGCAP se apliquen en debida forma.</t>
    </r>
  </si>
  <si>
    <t>mesas de trabajo de estructuración de procesos contractuales realizadas.</t>
  </si>
  <si>
    <t>(Actas de reuniones generadas / mesas de trabajo programadas)*100</t>
  </si>
  <si>
    <t>30/08/2024
30/09/2024
27/12/2024</t>
  </si>
  <si>
    <t xml:space="preserve">30/08/2024:  En el mes de agosto  no se reporto   avance de la  acción.
30/09/2024  Se  informa  que el  30 de agosto de 2024  se adelantó  reunión  de seguimiento estructuracion procesos  contractuales. (Anexos.   Acta de reunión  agosto ) 
27/12/2024:  Se reporta  acta de seguimiento  realizada el  29 de octubre de 2024 (Anexos.   Actas de reunión Agosto).
</t>
  </si>
  <si>
    <r>
      <rPr>
        <b/>
        <sz val="11"/>
        <rFont val="Arial"/>
        <family val="2"/>
      </rPr>
      <t>18/06/2024:</t>
    </r>
    <r>
      <rPr>
        <sz val="11"/>
        <rFont val="Arial"/>
        <family val="2"/>
      </rPr>
      <t xml:space="preserve"> La acción continua en proceso dentro de los tèrminos establecidos.
</t>
    </r>
    <r>
      <rPr>
        <b/>
        <sz val="11"/>
        <rFont val="Arial"/>
        <family val="2"/>
      </rPr>
      <t>22/01/2025</t>
    </r>
    <r>
      <rPr>
        <sz val="11"/>
        <rFont val="Arial"/>
        <family val="2"/>
      </rPr>
      <t>: Se observan dos actas de fecha del 30 de agosto del 2024 y el 29 de octubre del 2024 relacionadas con la Planeación, seguimiento y documentación de procesos contractuales para el cumplimiento de las metas a cargo de la Subdirección de 
Aprovechamiento, con el fin de estructurar los procesos contractuales y hacer seguimeinto a la ejecución de los mismos. Se recomienda el cierre de la acciòn</t>
    </r>
  </si>
  <si>
    <t>3. AUDITORIA FINANCIERA Y DE GESTION</t>
  </si>
  <si>
    <t>Hallazgo Administrativo por legalización extemporánea del comprobante provisional de caja menor No.2</t>
  </si>
  <si>
    <t xml:space="preserve"> Inoportunidad en la legalización de un comprobante de caja menor.</t>
  </si>
  <si>
    <t>Desarrollar un aplicativo en Excel para llevar el control de los comprobantes provisionales de caja menor con sus respectivas alertas parametrizadas.</t>
  </si>
  <si>
    <t xml:space="preserve"> Excel Parametrizado</t>
  </si>
  <si>
    <t xml:space="preserve"> Excel Parametrizado ejecutado /  Excel Parametrizado programado</t>
  </si>
  <si>
    <t>Conforme a la acción se desarrolló herramienta en excel parametrizada para llevar el control de los comprobantes provisionales.</t>
  </si>
  <si>
    <r>
      <rPr>
        <b/>
        <sz val="11"/>
        <rFont val="Arial"/>
        <family val="2"/>
      </rPr>
      <t>26/10/2024</t>
    </r>
    <r>
      <rPr>
        <sz val="11"/>
        <rFont val="Arial"/>
        <family val="2"/>
      </rPr>
      <t>: Dentro de las evidencias se observa matriz en excel parametrizada para llevar el control de los comprobandes provisionales, cumpliendo con la acción. Se recomienda el cierre.</t>
    </r>
  </si>
  <si>
    <r>
      <t xml:space="preserve">Enviar correo al subdirector </t>
    </r>
    <r>
      <rPr>
        <sz val="11"/>
        <color rgb="FFFF0000"/>
        <rFont val="Arial"/>
        <family val="2"/>
      </rPr>
      <t xml:space="preserve">  </t>
    </r>
    <r>
      <rPr>
        <sz val="11"/>
        <rFont val="Arial"/>
        <family val="2"/>
      </rPr>
      <t xml:space="preserve">y al encargado de la solicitud , recordando que solo cuenta con tres (3) días hábiles para la respectiva legalización según procedimiento "Tesorería GFI-PC-09-V2". </t>
    </r>
  </si>
  <si>
    <t>Correos enviados</t>
  </si>
  <si>
    <t>No correos enviados / No desembolsos generados *100</t>
  </si>
  <si>
    <t>Las compras se legalizaron el mismo dia que se efectuo el pago, no siendo necesario el correo de recordatorio, según se puede observar en el acta que se adjunta como evidencia.</t>
  </si>
  <si>
    <r>
      <rPr>
        <b/>
        <sz val="12"/>
        <rFont val="Arial"/>
        <family val="2"/>
      </rPr>
      <t>21/01/2025</t>
    </r>
    <r>
      <rPr>
        <sz val="12"/>
        <rFont val="Arial"/>
        <family val="2"/>
      </rPr>
      <t>: De acuerdo con la autoevaluación del proceso y los soportes remitidos, no se presentaron retrasos en la legalización de los gastos de la caja menor. Lo anterior cumpliendo con el control establecido, se recomienda el cierre de la acciòn.</t>
    </r>
  </si>
  <si>
    <t>Hallazgo Administrativo por exceder el límite del 70% para solicitar los reembolsos:</t>
  </si>
  <si>
    <t>Debilidad en la parametrización de la herramienta de Excel  para un mayor control evitando exceder el 70% de los rubros de la caja menor.</t>
  </si>
  <si>
    <t>Configurar la herramienta Excel existente para que genere alertas en el control de caja menor, identificando anticipadamente el saldo en porcentaje que se puede comprometer en los rubros de la misma sin exceder el 70%</t>
  </si>
  <si>
    <t>Herramieta de Control Configurada</t>
  </si>
  <si>
    <t>Herramieta de Control Configurada / Herramienta de Contro para Configuracion</t>
  </si>
  <si>
    <t>Se adjunta matriz de excel formulada para alertar el tope de los rubros del presupuesto asignado a la caja menor, con el fin de alertar para que no se sbobrepansen los valores.</t>
  </si>
  <si>
    <r>
      <rPr>
        <b/>
        <sz val="11"/>
        <color rgb="FF000000"/>
        <rFont val="Arial"/>
        <family val="2"/>
      </rPr>
      <t>26/10/2024:</t>
    </r>
    <r>
      <rPr>
        <sz val="11"/>
        <color rgb="FF000000"/>
        <rFont val="Arial"/>
        <family val="2"/>
      </rPr>
      <t xml:space="preserve"> Se evidencia  matriz de excel formulada para alertar el tope de los rubros del presupuesto asignado a la caja menor, con el fin de alertar para que no se sbobrepansen los valores. Se recomienda el cierre de la acción.</t>
    </r>
  </si>
  <si>
    <t>3.2.1.3</t>
  </si>
  <si>
    <t>Hallazgo administrativo por diferencias en la información presentada por la Entidad en el libro auxiliar de caja menor.</t>
  </si>
  <si>
    <t>Falta de concialicion de informacion entre contabilidad y tesoreria para realizar rerpotes de forma correcta.</t>
  </si>
  <si>
    <t>Remitir al proceso contable los 5 primeros días de cada mes, la relación y soportes de los gastos de caja menor para su registro.</t>
  </si>
  <si>
    <t>Relación de Gastos de Caja Menor</t>
  </si>
  <si>
    <t xml:space="preserve"> 7 Relación gastos de caja menor  con soportes ejecutadas / 7 Relación gastos de caja menor  con soportes programas *100</t>
  </si>
  <si>
    <t>SAF-TESORERIA - CONTABILIDAD</t>
  </si>
  <si>
    <t>El quinto día de cada mes, se reportó via correo electronico a Contabilidad toda la informacion que tiene relacion con los gastos de caja menor de la UAESP para que esta sea contabilizada segun la normatividad correspondiente.</t>
  </si>
  <si>
    <t>15/04/2025; Al verificar los sportes entregados por la SAF para el periodo junio de 2024 a enero de 2025, se puede evidenciar que  se aportan 5 correos electronicos de la SAF en los que se icluyen los  comprobantes de los pagos de caja menor en la vigencia 2024. Adicionalmente se entregan los comprobantes de la legalización de cada uno de los gastos especificando los rubros que originaron los mismos debidamente diligenciados y firmados. Se registran cinco comprobantes ya que el proceso de la SAF informa que no hubo gastos en dos meses, razon por la cual no se hicieron entrega de comprobantes</t>
  </si>
  <si>
    <t>15/04/2025</t>
  </si>
  <si>
    <t>3.2.1.4</t>
  </si>
  <si>
    <t>Hallazgo Administrativo con presunta incidencia disciplinaria por falta de no prever que los contratos públicos de arrendamiento suscritos con los tenedores de los cementerios sur, central y norte no se prorrogaban automáticamente, quedando sin un título ejecutivo que ampara lo adeudado, situación que género que se prescribieran las acciones de cobro y por ende deterioraron y dieron de baja la cartera morosa por los valores adeudados</t>
  </si>
  <si>
    <t xml:space="preserve">Inexistencia de títulos   que garanticen ejecutar cobros de canon de arrendamiento sobre las galerías de los cementerios  </t>
  </si>
  <si>
    <t>Solicitar a la Secretaría de Gobierno (Dirección de  Asuntos Policivos) el amparo policivo respecto de los procesos de restitución de bien inmueble que se encuentran debidamente radicados  en las alcaldías locales de Mártires y Barrios Unidos, bajo los números 2022600194801 y 20234212102692, con relación  a  los locales de los cementerios central y norte, respectivamente.</t>
  </si>
  <si>
    <t>Comunicaciones oficiales externas radicadas</t>
  </si>
  <si>
    <t xml:space="preserve">Comunicaciones oficiales externas radicadas / Comunicaciones oficiales externas proyectadas </t>
  </si>
  <si>
    <t>21/05/2025</t>
  </si>
  <si>
    <t>Se adjunta la prueba de envío del oficio con radicado 20246000211281, dirigido a la Secretaría de Gobierno Distrital, a través del cual se solicita la conformación de una mesa de trabajo para definir los lineamientos jurídicos necesarios para regularizar la situación de los tenedores de los locales ubicados en los cementerios distritales, propiedad de la UAESP.
Asimismo, se anexa  oficio con radicado 20256000078301, dirigido a la Alcaldía de Barrios Unidos, solicitando el impulso procesal correspondiente. También se anexa oficio con radicado 20246000122141, dirigido a la Alcaldía Local de Mártires, solicitando el impulso procesal de los procesos policivos radicados y la respuesta al citado oficio.. 
Evidencia: Se adjuntan documentos enunciados en diecisies (16) folios.
Conclusión:  Acción cumplida. Se solicita a la OCI recomendar el cierre de la acción a la Contraloría N/A</t>
  </si>
  <si>
    <r>
      <rPr>
        <b/>
        <sz val="12"/>
        <rFont val="Arial"/>
        <family val="2"/>
      </rPr>
      <t>31/05/202</t>
    </r>
    <r>
      <rPr>
        <sz val="12"/>
        <rFont val="Arial"/>
        <family val="2"/>
      </rPr>
      <t>5: Se verifica la presencia de oficio con radicado 20256000078301, dirigido a la Alcaldía de Barrios Unidos, solicitando el impulso procesal correspondiente. También se anexa oficio con radicado 20246000122141, dirigido a la Alcaldía Local de Mártires, solicitando el impulso procesal de los procesos policivos radicados y la respuesta al citado oficio</t>
    </r>
  </si>
  <si>
    <t>31/05/2025</t>
  </si>
  <si>
    <t>Solicitar medienta comunicacion oficial externa a las Alcaldías Locales de Mártires y Barrios Unidos mesa de trabajo, para continuar con el proceso de restitución de los locales ubicados en los cementerios central y norte, convocando las entidades distritales y órganos de control competentes.</t>
  </si>
  <si>
    <t>Comunicaciones oficiales externas radicadas / Comunicaciones oficiales externas proyectadas</t>
  </si>
  <si>
    <t xml:space="preserve">Se adjunta la prueba de envío del oficio con radicado 20246000211281, dirigido a la Secretaría de Gobierno Distrital, a través del cual se solicita la conformación de una mesa de trabajo para definir los lineamientos jurídicos necesarios para regularizar la situación de los tenedores de los locales ubicados en los cementerios distritales, propiedad de la UAESP.
Asimismo, se anexa  oficio con radicado 20256000078301, dirigido a la Alcaldía de Barrios Unidos, solicitando el impulso procesal correspondiente. También se anexa oficio con radicado 20246000122141, dirigido a la Alcaldía Local de Mártires, solicitando el impulso procesal de los procesos policivos radicados y la respuesta al citado oficio.. 
Evidencia: Se adjuntan documentos enunciados en diecisies (16) folios.
Conclusión:  Acción cumplida. Se solicita a la OCI recomendar el cierre de la acción a la Contraloría </t>
  </si>
  <si>
    <r>
      <rPr>
        <b/>
        <sz val="12"/>
        <rFont val="Arial"/>
        <family val="2"/>
      </rPr>
      <t>31/05/202</t>
    </r>
    <r>
      <rPr>
        <sz val="12"/>
        <rFont val="Arial"/>
        <family val="2"/>
      </rPr>
      <t xml:space="preserve">5: Se verifica oficio con radicado 20246000211281, dirigido a la Secretaría de Gobierno Distrital, a través del cual se solicita la conformación de una mesa de trabajo para definir los lineamientos jurídicos necesarios para regularizar la situación de los tenedores de los locales ubicados en los cementerios distritales, propiedad de la UAESP.
Es de precisar que, con la repuesta adjunta de la Alcaldía Local de los Martires 20246440292561 donde menciona la Competencia de la Secretaria Distrital de Gobierno a través de las Inspecciones de Policia de Atención Primaria 18-19 y 20, no es necesario tramitar las mesas de trabajo con las Alcaldias Locales, sino a través de esta acción se debe realizar el proceso. Por lo anterior y con base en los oficios dirigidos a Martires, Barrios Unidos y Secretaria Distrital de Gobierno, se esta logrando realizar el impulso requerido para dar continuidad a la restitución de los bienes/predios. </t>
    </r>
  </si>
  <si>
    <t xml:space="preserve">Realizar mesa de trabajo con el Instituto Instituto Para la Economía Social (IPES) para estudiar la viabilidad de celebrar un convenio y/o contrato interadministrativo  para la entrega de las galería de los cementerios distritales norte, Central y Sur.  </t>
  </si>
  <si>
    <t>Mesa de trabajo</t>
  </si>
  <si>
    <t>Mesa de trabajo realizada / Mesa de trabajo convocada</t>
  </si>
  <si>
    <t xml:space="preserve">Mediante radicado 20246000211271, dirigido al Instituto para la Economía Social (IPES), se solicitó  la conformación de una mesa de trabajo para regularizar los locales ubicados en los cementerios distritales, propiedad de la UAESP. (Se adjunta  memorando con prueba de envío)  
Con ocasión de lo anterior y  con el objetivo de contextualizar al IPES sobre la situación de los cementerios, se llevó a cabo reunión, en la cual se expusieron, entre otros, los siguientes temas: historia de los cementerios, cronología de la problemática de los locales en los cementerios, actuaciones de la UAESP para la regularización de los locales, solicitud de caracterización y presentación de la oferta de servicios del IPES a los poseedores irregulares de locales o galerías. Se adjunta como evidencia acta del 15 de mayo de 2025, en dos (02) folios.
Por otra parte, la entidad en pro de la mejora continúa, abrió licitación pública UAESP-LP-01-2025, ( https://community.secop.gov.co/Public/Tendering/OpportunityDetail/Index?noticeUID=CO1.NTC.8115593&amp;isFromPublicArea=True&amp;isModal=true&amp;asPopupView=true) mediante  la cual  concesionará la prestación del servicio público de destino final de cadáveres, restos y cenizas humanas y la atención funeraria en los cementerios de propiedad del Distrito Capital; concesión que incluirá las galerías y los locales  de los cementerios distritales norte, Central y Sur,como parte de los bienes objeto de administración y explotación por parte del concesionario. En el enlace anterior se podrá verificar lo antes expuesto: finalmente, se  adjunta estudios previos,ver página 26.
Evidencia: Se remiten documentos enunciados en ciento dos (102) folios.
Conclusión: Acción cumplida. Se solicita a la OCI recomendar el cierre de la acción a la Contraloría </t>
  </si>
  <si>
    <r>
      <rPr>
        <b/>
        <sz val="12"/>
        <rFont val="Arial"/>
        <family val="2"/>
      </rPr>
      <t>31/05/2025</t>
    </r>
    <r>
      <rPr>
        <sz val="12"/>
        <rFont val="Arial"/>
        <family val="2"/>
      </rPr>
      <t xml:space="preserve">: Se verfica oficio 20246000211271, dirigido al Instituto para la Economía Social (IPES), donde se solicitó  la conformación de una mesa de trabajo para regularizar los locales ubicados en los cementerios distritales propiedad de la UAESP. 
Adicionalmente, se verifica el acta de Reunión entre UAESP y el IPES producto de la reunión del 15 de mayo de 2025. </t>
    </r>
  </si>
  <si>
    <t>3.2.1.5</t>
  </si>
  <si>
    <t>Hallazgo Administrativo con presunta incidencia disciplinaria por cuanto se presentó diferencia de $254.971.055,58 al comparar los saldos del estado de situación financiera Vs formato CBN-1026-Inventario Físico a 31 de diciembre de 2023, reportado en el Sistema de Vigilancia y Control Fiscal - SIVICOF</t>
  </si>
  <si>
    <t>Debilidad en la verificación de los saldos del informe de cierre vs inventario en el aplicativo SAE.</t>
  </si>
  <si>
    <t>Verificar los saldos del inventario base para reporte en SIVICOF el mismo día del cierre anual, verificando saldo de cuentas.</t>
  </si>
  <si>
    <t>Actas</t>
  </si>
  <si>
    <t xml:space="preserve"> Actas ejecutadas /  actas programadas </t>
  </si>
  <si>
    <t xml:space="preserve">21/04/2025: No se evidencia autoevaluación de la SAF. sin embargo, se entregó por parte de la SAF un conjunto de actas de conciliación firmadas entre contabilidad y almacen desde el mes de enero a diciembre de 2024, con lo cual se puede establecer el cumplimiento de la acción prevista. No obstante, al verificar el informe  preliminar del componenete financiero de la Contraloría de Bogotá y la respuesta UAESP 20257000088211 del 21 de abril, se evidencia que a pesar de las conciliaciones no se registraron algunos bienes dados de baja, con lo cual se observa una posible sobreestimación de los rubros de propiedad planta y equipo al evidenciar que las debilidades al parecer siguen presentandose por información no consistente en su totalidad para el final de la vigencia 2024. lo anterior, puede significar una evaluacion de inefectiva por parte del organismod e control. </t>
  </si>
  <si>
    <t>21/04/2025</t>
  </si>
  <si>
    <t>Reportear en el aplicativo SIVICOF el CBN  del 2023 con la informacion conciliada y corregida.</t>
  </si>
  <si>
    <t>Certificado reporte SIVICOF</t>
  </si>
  <si>
    <t>Certificado reporte SIVICOF realizado / Certificado reporte SIVICOF programado</t>
  </si>
  <si>
    <r>
      <t xml:space="preserve">15/10/2024: Se realizó la verificación de los saldos del formato CBN-1026, quedando debidamente ajustados y se envió la retrasmisión del mismo a la Contraloría el día </t>
    </r>
    <r>
      <rPr>
        <b/>
        <sz val="12"/>
        <rFont val="Arial"/>
        <family val="2"/>
      </rPr>
      <t>23 de mayo de 2024</t>
    </r>
    <r>
      <rPr>
        <sz val="12"/>
        <rFont val="Arial"/>
        <family val="2"/>
      </rPr>
      <t>. Se anexan evidencias. Se solicita cierre.</t>
    </r>
  </si>
  <si>
    <r>
      <rPr>
        <b/>
        <sz val="11"/>
        <color rgb="FF000000"/>
        <rFont val="Arial"/>
        <family val="2"/>
      </rPr>
      <t>26/10/2024:</t>
    </r>
    <r>
      <rPr>
        <sz val="11"/>
        <color rgb="FF000000"/>
        <rFont val="Arial"/>
        <family val="2"/>
      </rPr>
      <t xml:space="preserve"> El proceso no presentó evidencias ni autoevaluación de la acción.
</t>
    </r>
    <r>
      <rPr>
        <b/>
        <sz val="11"/>
        <color rgb="FF000000"/>
        <rFont val="Arial"/>
        <family val="2"/>
      </rPr>
      <t>14/01/2025:</t>
    </r>
    <r>
      <rPr>
        <sz val="11"/>
        <color rgb="FF000000"/>
        <rFont val="Arial"/>
        <family val="2"/>
      </rPr>
      <t xml:space="preserve"> Dentro de las evidencias se observa formato CBN-1026 diligenciado, soporte de la retrasmisión y correo de envío. Cumpliendo con la acción propuesta. Se recomei da el cierre d ela acción.</t>
    </r>
  </si>
  <si>
    <t>3.2.1.6</t>
  </si>
  <si>
    <t>Hallazgo Administrativo con presunta incidencia disciplinaria; por cuanto la Unidad Administrativa Especial de Servicios Públicos - UAESP no efectuó el levantamiento físico valorizado de todos los bienes muebles de propiedad de la Entidad en la vigencia de 2023.</t>
  </si>
  <si>
    <t>Debilidad en la toma del inventario físico al hacerlo extemporaneo y de forma incompleta.</t>
  </si>
  <si>
    <t xml:space="preserve">Parametrizar el calendario de la herramienta colaborativa (Calendar) como alerta al cronograma formulado por el proceso de apoyo logístico para la toma física de inventarios. </t>
  </si>
  <si>
    <t xml:space="preserve"> Herramienta parametrizada</t>
  </si>
  <si>
    <t xml:space="preserve">soporte Parametrización/parametrizaciòn programada  </t>
  </si>
  <si>
    <t xml:space="preserve">18/10/2024: Se realizó la parametrización por calendario para verificación de toma fisica de inventario y se realizó en el primer semestre, se anexan evidencias. </t>
  </si>
  <si>
    <r>
      <rPr>
        <b/>
        <sz val="11"/>
        <color rgb="FF000000"/>
        <rFont val="Arial"/>
        <family val="2"/>
      </rPr>
      <t>14/01/2025:</t>
    </r>
    <r>
      <rPr>
        <sz val="11"/>
        <color rgb="FF000000"/>
        <rFont val="Arial"/>
        <family val="2"/>
      </rPr>
      <t xml:space="preserve"> Dentro d elas evidencias remiten soporte de la parametrización del calendario para realizar las tomas de inventarios por dependencias, así mismo se evidencian los correos remitidos a los procesos con las respectivas alertas y el kardex final del inventario general. cumpliendo con la acción propuesta. se recomienda el cierre de la acción.</t>
    </r>
  </si>
  <si>
    <t>3.2.1.7</t>
  </si>
  <si>
    <t>Hallazgo administrativo por inefectividad a las acciones 2 y 3 del hallazgo 3.3.1.6 de la Auditoria de Regularidad 170 – 2022, por cuanto CGR Doña Juana, no ha suministrado el inventario anual actualizado y valorizado de los bienes muebles entregados en concesión por la UAESP.</t>
  </si>
  <si>
    <t>Debilidad en los procesos de gestión del área</t>
  </si>
  <si>
    <t>Solicitar a INTER DJ la actualización del inventario de bienes muebles del PIDJ.</t>
  </si>
  <si>
    <t>Informe Inventario</t>
  </si>
  <si>
    <t>Informe del Inventario de bienes muebles enviado/solicitud de inventario</t>
  </si>
  <si>
    <t>–Subdirección de Disposición Final
–Subdirección Administrativa y Financiera</t>
  </si>
  <si>
    <t>El 30-12-2024 mediante el Radicado UAESP 20243000260601, la Unidad Administrativa Especial de Servicios Públicos – UAESP solicitó a la Interventoría UT INTER DJ la actualización y complemento del inventario de bienes entregados en concesión, en atención a las observaciones y recomendaciones formuladas por la Contraloría de Bogotá D.C.
En respuesta a dicha solicitud, la Interventoría remitió el 05-02-2025, el documento requerido mediante el Radicado INTER DJ 20253750001251 con anexo archivo en Excel 120252000000072 ANEXO 1251.</t>
  </si>
  <si>
    <r>
      <rPr>
        <b/>
        <sz val="11"/>
        <rFont val="Arial"/>
        <family val="2"/>
      </rPr>
      <t>30/06/2025</t>
    </r>
    <r>
      <rPr>
        <sz val="11"/>
        <rFont val="Arial"/>
        <family val="2"/>
      </rPr>
      <t>: Se evidencia el oficio: 20243000260601 con el cual la UAESP solicita a la firma INTER DJ la Actualización listado de bienes de la UAESP radicado UTIDJ 20231100002861. 
Adicionalmente, se adjunta por parte de la SDF la respuesta de la firma UT INTER DJ donde en formato Excel hace entrega del archivo  120252000000072 ANEXO 1251.</t>
    </r>
  </si>
  <si>
    <t>30/06/2025</t>
  </si>
  <si>
    <t>Realizar mesas de trabajo con la participación de SAL, SAF y SDF con el fin de definir ruta juridica, tecnica y administrativa para inicir el proceso de baja fisica de los bienes muebles registrados (sobre el inventario actualizado de la accion 1).</t>
  </si>
  <si>
    <t>Subdirección de Disposición Final / Subdirecciòn de Asuntos Legales / Subdirección Administrativa Financiera</t>
  </si>
  <si>
    <t xml:space="preserve">20/12/2024
20/02/2025
28/05/2025
</t>
  </si>
  <si>
    <r>
      <rPr>
        <b/>
        <sz val="10"/>
        <color rgb="FF000000"/>
        <rFont val="Arial"/>
        <family val="2"/>
      </rPr>
      <t>20/12/2024</t>
    </r>
    <r>
      <rPr>
        <sz val="10"/>
        <color rgb="FF000000"/>
        <rFont val="Arial"/>
        <family val="2"/>
      </rPr>
      <t xml:space="preserve"> Se realizó seguimiento al hallazgo 3.3.1.6 (Auditoría 170-2022) por falta de inventario actualizado y valorizado de los bienes en concesión a CGR Doña Juana.
Avances:
Se realizaron tres visitas de verificación en campo.
Se coordina solicitud oficial del inventario actualizado a la interventoría.
No hubo acuerdo con CGR sobre baja de maquinaria; se retomará ruta técnica y jurídica definida por la UAESP.
Compromisos:
Dos acciones para el 09/01/2025: solicitud de inventario actualizado y consolidación de datos para baja.
</t>
    </r>
    <r>
      <rPr>
        <b/>
        <sz val="10"/>
        <color rgb="FF000000"/>
        <rFont val="Arial"/>
        <family val="2"/>
      </rPr>
      <t xml:space="preserve">20/02/2025 </t>
    </r>
    <r>
      <rPr>
        <sz val="10"/>
        <color rgb="FF000000"/>
        <rFont val="Arial"/>
        <family val="2"/>
      </rPr>
      <t xml:space="preserve">La UAESP realizó reunión institucional para verificar el cumplimiento de las acciones correctivas pendientes frente al hallazgo por el inventario actualizado de bienes en concesión a CGR Doña Juana.
Recepción del inventario actualizado por parte de la interventoría (febrero 2025).
Definición de una ruta técnica, jurídica y administrativa en ocho pasos para tramitar la baja de bienes en desuso.
Existe controversia sobre quién debe ejecutar las etapas finales del procedimiento (ofrecimiento y entrega de bienes). Se decidió escalar el tema al Comité de Sostenibilidad Contable para definir responsabilidades.
Se continuará el seguimiento en próximas sesiones.
</t>
    </r>
    <r>
      <rPr>
        <b/>
        <sz val="10"/>
        <color rgb="FF000000"/>
        <rFont val="Arial"/>
        <family val="2"/>
      </rPr>
      <t xml:space="preserve">28/05/2025 </t>
    </r>
    <r>
      <rPr>
        <sz val="10"/>
        <color rgb="FF000000"/>
        <rFont val="Arial"/>
        <family val="2"/>
      </rPr>
      <t>Se confirma el cumplimiento de las acciones 1 y 2 del hallazgo. Se cargaron las evidencias (actas, inventario, recorridos y memorandos). La Subdirección de Disposición Final solicitó formalmente la baja de 17 bienes, tres completos y catorce en estado de abandono con faltantes, en trámite ante el Comité de Sostenibilidad Contable.
Se agotaron los primeros 4 pasos de la ruta jurídica-técnica-administrativa. Para los bienes faltantes, se continuará con denuncia y trámite de baja.
Además, se informó a Asuntos Legales sobre posibles irregularidades por parte del concesionario (retiro de piezas y movimiento de bienes sin autorización), con procesos sancionatorios en curso desde agosto de 2024.
Pendiente: continuar con pasos 9 al 13 del procedimiento de baja (ofrecimiento, entrega, registro, acta y gestión documental).</t>
    </r>
  </si>
  <si>
    <r>
      <rPr>
        <b/>
        <sz val="12"/>
        <rFont val="Arial"/>
        <family val="2"/>
      </rPr>
      <t>30/06/2025</t>
    </r>
    <r>
      <rPr>
        <sz val="12"/>
        <rFont val="Arial"/>
        <family val="2"/>
      </rPr>
      <t>: Se anexa por parte de las áreas tres actas de reunión entre la SAL-SAF y SDF realizadas los días 20 de diciembre de 2024, 20 de febrero de 2025 y 28 de mayo de 2025. 
Es de precisar que, si bien es cierto se cumplió con eficacia la meta de realizar las actas de las reuniones, también es necesario que dicha gestión culmine con las orientaciones que el Comité de Sostenibilidad hay podido establecer con el fin de que dicha actualización se refleje en los estados financieros de la Entidad con corte al 31-12-2025</t>
    </r>
  </si>
  <si>
    <t>Hallazgo Administrativo por diferencias en las operaciones reciprocas por falta de depuración y conciliación.</t>
  </si>
  <si>
    <t>Diferencia al cruzar el reporte de operaciones reciprocas en el formulario No. CGN2015_002 y el Reporte UAESP.</t>
  </si>
  <si>
    <t xml:space="preserve">Realizar conciliaciones trimestrales con las entidades que responden a la circularizacion. </t>
  </si>
  <si>
    <t>Conciliación efectuadas</t>
  </si>
  <si>
    <t>Conciliaciones realizadas / conciliaciones programadas*100</t>
  </si>
  <si>
    <t>Durante la vigencia 2024 y de manera trimestral, se realizaron las conciliaciones con las respectivas entidades que reportan partidas por conciliar (reciprocas). Así mismo se llevó a cabo la circularazación de la informacion con las entidades competentes. 
Se aclara que las conciliaciones de las cuentas recíprocas con corte a 31 de marzo de 2025, se realizaran  una vez se encuentre cerrado contablemente el mes de marzo de 2025, actividad que se realizará en el mes de abril de 2025.</t>
  </si>
  <si>
    <t>15/04/2025: Al verificar los soportes entregados por la SAF se puede apreciar la existencia de soportes que refieren los procesos de conciliación para los cuatro trimestres de la vigencia 2024, entre los que se destacan el JBB, las universidades Nacional, Pedagógica y distrital entre otras entidades. 
Se aclara que las conciliaciones de las cuentas recíprocas con corte a 31 de marzo de 2025, se realizaran  una vez se encuentre cerrado contablemente el mes de marzo de 2025, actividad que se realizará en el mes de abril de 2025.</t>
  </si>
  <si>
    <t>Presupuesto de Ingresos</t>
  </si>
  <si>
    <t>Hallazgo administrativo con presunta incidencia disciplinaria por deficiencias en el diligenciamiento, seguimiento y control de los formatos electrónicos CB y documentos electrónicos CBN, reportados en el Sistema de Vigilancia y Control Fiscal – SIVICOF.</t>
  </si>
  <si>
    <t>Falta de claridad en la normatividad presupuestal para la determinación y registro de los reconocimientos al cierre de la vigencia.</t>
  </si>
  <si>
    <t>Solicitar por oficio a la secretaria distrital de hacienda, claridad frente a la circular de cierre en lo referente al correcto registro de los reconocimientos que se generan al cierre de la vigencia.</t>
  </si>
  <si>
    <t>Comunicación oficial</t>
  </si>
  <si>
    <t>Comunicación oficial ejecutada / Comunicación oficial programa</t>
  </si>
  <si>
    <t>Se adjunta radicado 20247000183311 del 12 de septiembre del 2024 a la SDH. Cumpliendo con la acción, así mismo se adjunta la respuesta</t>
  </si>
  <si>
    <r>
      <rPr>
        <b/>
        <sz val="11"/>
        <rFont val="Arial"/>
        <family val="2"/>
      </rPr>
      <t>26/10/2024:</t>
    </r>
    <r>
      <rPr>
        <sz val="11"/>
        <rFont val="Arial"/>
        <family val="2"/>
      </rPr>
      <t xml:space="preserve"> En los soportes adjuntan oficio según radicado 20247000183311 del 12 de septiembre del 2024 dirigido a la SDH solicitando Lineamientos para el Registro de los Reconocimientos al cierre de la vigencia 2024, así mismo remiten la respuesta dada por la SDH donde les hacen las aclaraciones respectivas. Lo anterior cumpliendo con la acción propuesta. Se recomienda el cierre de la acción.</t>
    </r>
  </si>
  <si>
    <t xml:space="preserve">Falta de claridad en la normatividad presupuestal para la determinación y registro de los reconocimientos al cierre de la vigencia. </t>
  </si>
  <si>
    <t>Registrar la información  de reconocimientos de  forma correcta y oportuna de conformidad con la respuesta generada por la secretaria de hacienda  distrital en el fortamato CB- 0101.</t>
  </si>
  <si>
    <t>Reporte de Ingresos</t>
  </si>
  <si>
    <t>Reporte de ingresos realizado/reporte proyectado*100</t>
  </si>
  <si>
    <t>El dia 08 de Enero 2025 se realizo el cargue de ingresos correpondientes al mes de diciembre, incluidos los reconocimientos de la vigencia 2024. Mediante registro de Bogda N° 6000000036; El formato CB -0101es remitido a la Contraloria de Bogotá, de conformidad con lo establecido en el anexo F-Asociacion de Formatos y Documentos Electronicos por Sujeto y Sector de la Controlaria de Bogota D.C.
Se remite ejecución presupustal de ingresos de 2024</t>
  </si>
  <si>
    <t>21/04/2025: De acuerdo con las evidencias aportadas se evidencia que la UAESP luego del concepto emitido por la Secretaria de Hacienda se puede observar el formato de ejecución presupuestal con corte a 31-012-2024 el cual se encuentra firmado y el cual se aporto en la rendición de la cuenta en febrero de 2025.</t>
  </si>
  <si>
    <t>Dejar constancia a través de correo electrónico donde se evidencia que los documentos CBN 1092 - 1005 están debidamente firmados y adjuntar los soportes</t>
  </si>
  <si>
    <t>Correo Electrónico</t>
  </si>
  <si>
    <t xml:space="preserve">Correo Electrónico con CBN firmados / Formatos CBN para reportar *100 </t>
  </si>
  <si>
    <t>2006/2024</t>
  </si>
  <si>
    <t>El segundo día de cada mes, se reportó a SIVICOF Contraloría el formato CBN 1005 Indicadores de Endeudamiento y el formato CBN 1092 Deuda Pública. Los documentos se radicaron en el tiempo establecido y se firmaron por el representante legal de la Unidad.</t>
  </si>
  <si>
    <t xml:space="preserve">21/04/2025: Se confirma el comentario de la SAF - El segundo día de cada mes, se reportó a SIVICOF Contraloría el formato CBN 1005 Indicadores de Endeudamiento y el formato CBN 1092 Deuda Pública. Los documentos se radicaron en el tiempo establecido y se firmaron por el representante legal de la Unidad. Se aportan los documentos firmados y enviados vía SIVICOF.  Se confirma envío por medio de SIVICOF y no a través de correo electrónico. </t>
  </si>
  <si>
    <t>Presupuesto de Gastos</t>
  </si>
  <si>
    <t>Hallazgo administrativo en la constitución de pasivo exigible al cierre de la vigencia fiscal 2023.</t>
  </si>
  <si>
    <t xml:space="preserve">Debilidad en la planeación y seguimiento de la ejecución presupuestal </t>
  </si>
  <si>
    <t>Realizar seguimiento en mesa de trabajo   a la  ejecución presupuestal y giros de la vigencia,  reservas y a la depuración de los pasivos exigibles</t>
  </si>
  <si>
    <t xml:space="preserve">Informe de las  mesas de trabajo </t>
  </si>
  <si>
    <t>Informes programados / informes presentados  * 100</t>
  </si>
  <si>
    <r>
      <rPr>
        <b/>
        <sz val="12"/>
        <rFont val="Arial"/>
        <family val="2"/>
      </rPr>
      <t>3/04/2025:</t>
    </r>
    <r>
      <rPr>
        <sz val="12"/>
        <rFont val="Arial"/>
        <family val="2"/>
      </rPr>
      <t xml:space="preserve"> De manera mensual se realiza seguimiento a los giros, las reservas y los pasivos de la subdirección, se adjuntan los soportes de las reuniones realizadas.  N/A</t>
    </r>
  </si>
  <si>
    <r>
      <rPr>
        <b/>
        <sz val="12"/>
        <rFont val="Arial"/>
        <family val="2"/>
      </rPr>
      <t>05/04/2025</t>
    </r>
    <r>
      <rPr>
        <sz val="12"/>
        <rFont val="Arial"/>
        <family val="2"/>
      </rPr>
      <t xml:space="preserve">: Al evidenciar los soportes registrados el día 3 de abril de 2025, se evidencia la  entrega de un total de 8 actas de las cuales solo 3 se registran para el tiempo objeto de cumplimiento pactado. Actas del 10-03-2025, 14-06-2024 y 27-02-2025. </t>
    </r>
  </si>
  <si>
    <t>3.4.1.1</t>
  </si>
  <si>
    <t>Hallazgo administrativo, por la no actualización y la definición específica del numeral 10: Población Objeto de la Ficha de Estadística Básica de Inversión Distrital EBI-D del Banco Distrital de Programas y Proyectos a cargo de la UAESP.</t>
  </si>
  <si>
    <t xml:space="preserve">Debilidad en la identificación de los grupos etareos y de la población objetivo  para los proyectos de inversión </t>
  </si>
  <si>
    <t>Incluir en las fichas EBI- D de los proyectos de inversión del Plan Distrital de Desarrollo 2024- 2027 Bogotá camina segura, la proyección de los grupos etareos definidos por el DANE para las vigencias 2024-2027 cuyo población objetivo sea el 100% del distrito y definir la población cuando aplique (esta población sera descrita como grupo etario sin definir de acuerdo con las listas definidas por el aplicativo SEGPLAN)</t>
  </si>
  <si>
    <t xml:space="preserve">Fichas EBI- D de los proyectos de inversión </t>
  </si>
  <si>
    <t>No. Fichas EBI- D de los proyectos de inversión ajustadas/ No. Formulación de proyectos de inversión</t>
  </si>
  <si>
    <t>06/09/2024
21/10/2024
22/10/2024</t>
  </si>
  <si>
    <r>
      <rPr>
        <b/>
        <sz val="12"/>
        <color rgb="FF000000"/>
        <rFont val="Arial"/>
        <family val="2"/>
      </rPr>
      <t>06/09/2024:</t>
    </r>
    <r>
      <rPr>
        <sz val="12"/>
        <color rgb="FF000000"/>
        <rFont val="Arial"/>
        <family val="2"/>
      </rPr>
      <t xml:space="preserve"> se realizó la actualización de las fichas: EBI-D 8211 V7 alumbrado público,  EBI-D 8218 V4 mejoramiento de la infraestructura y de los servicios,  EBI-D 8220 V6 implementación de un modelo de GIR,  EBI-D 8236 V4 puntos críticos y arrojo clandestino,  EBI-D 8237 V4 implementación y transformación del RSDJ
21/10/2024: Para el presente reporte no se evidencia avances, por lo que se reportará en el mes de noviembre 
</t>
    </r>
    <r>
      <rPr>
        <b/>
        <sz val="12"/>
        <color rgb="FF000000"/>
        <rFont val="Arial"/>
        <family val="2"/>
      </rPr>
      <t xml:space="preserve">22/10/2024:  </t>
    </r>
    <r>
      <rPr>
        <sz val="12"/>
        <color rgb="FF000000"/>
        <rFont val="Arial"/>
        <family val="2"/>
      </rPr>
      <t>Se realizó la actualización de las fichas: Ficha EBI-D Proyecto 8211, Ficha EBI-D Proyecto 8215, Ficha EBI-D Proyecto 8218, Ficha EBI-D Proyecto 8220, Ficha EBI-D Proyecto 8228, Ficha EBI-D Proyecto 8236, Ficha EBI-D Proyecto 8237 y su publicación en el botón de Transparencia 4.4. Proyectos de inversión - Formulación de Proyectos de Inversión 2024
Se solicita cierre de la acción</t>
    </r>
  </si>
  <si>
    <r>
      <rPr>
        <b/>
        <sz val="11"/>
        <rFont val="Arial"/>
        <family val="2"/>
      </rPr>
      <t>24/01/2025</t>
    </r>
    <r>
      <rPr>
        <sz val="11"/>
        <rFont val="Arial"/>
        <family val="2"/>
      </rPr>
      <t>: Se evidencian las fichas EBI actualizadas para cada proyecto de inversión, de acuerdo con el nuevo plan de desarrollo, Bogotá camina segura: Ficha EBI-D Proyecto 8211, Ficha EBI-D Proyecto 8215, Ficha EBI-D Proyecto 8218, Ficha EBI-D Proyecto 8220, Ficha EBI-D Proyecto 8228, Ficha EBI-D Proyecto 8236, Ficha EBI-D Proyecto 8237 y su publicación en el botón de Transparencia 4.4. Proyectos de inversión - Formulación de Proyectos de Inversión 2024, Cumpliendo con la acción propuesta. Se recomienda el cierre de la acción.</t>
    </r>
  </si>
  <si>
    <t>3.4.1.2</t>
  </si>
  <si>
    <t>Hallazgo administrativo con presunta incidencia disciplinaria por el inoportuno y deficiente seguimiento y control de la etapa final del Programa de Incentivos para la Sustitución de Vehículos de Tracción Humana - VTH, como acción afirmativa a favor de las Organizaciones de Recicladores de Oficio de Bogotá D.C.</t>
  </si>
  <si>
    <t>Debilidad en el seguimiento al Programa de Incentivos para la Sustitución de Vehículos de Tracción Humana - VTH por falta de capacidad operativa (personal) para realizar los seguimientos al cumplimiento y cierre del Programa y por falta de control en el reporte de la información del estado de la entrega de los vehículos.</t>
  </si>
  <si>
    <t xml:space="preserve">Designación del personal para el seguimiento del Programa de Incentivos para la Sustitución de Vehículos de Tracción Humana - VTH </t>
  </si>
  <si>
    <t xml:space="preserve">Personal designado para la actividad de seguimiento </t>
  </si>
  <si>
    <t>(Personal designado/Personal Asignado)*100%</t>
  </si>
  <si>
    <t>30/08/2024
30/09/2024
22/10/2024
27/12/2024</t>
  </si>
  <si>
    <r>
      <t xml:space="preserve">30/08/2024: En el mes de agosto no se  adelanto  avances  para  el cumplimiento de la acción
30/09/2024: En el mes de Septiembre no se  adelanto  avances  para  el cumplimiento de la acción
22/10/2024: En el mes de Septiembre no se  adelanto  avances  para  el cumplimiento de la acción
</t>
    </r>
    <r>
      <rPr>
        <b/>
        <sz val="12"/>
        <rFont val="Arial"/>
        <family val="2"/>
      </rPr>
      <t xml:space="preserve">
</t>
    </r>
    <r>
      <rPr>
        <sz val="12"/>
        <rFont val="Arial"/>
        <family val="2"/>
      </rPr>
      <t>27/12/2024: Se  realizaron las siguientes designaciones:
a)  Se suscribio el  contrato UAESP-541-2024  acta de inicio el 4 de diciembre de 2024. cuyo Objeto es  Prestar servicios profesionales a la Subdirección de Aprovechamiento, para hacer seguimiento y acompañamiento a los programas de incentivos, dirigidos a la población recicladora, así como apoyar las actividades en campo requeridas para el cumplimiento de las metas proyectadas por la Subdirección. ( Se anexa  acta de Inicio)
b). Se encuentra asignado  para el seguimiento a  los incentivos VTH,  al  funcionario de Planta  Dillman Gordillo, profesional Universitario 212-19,   "hacer el seguimiento a los proyectos asignados a las organizaciones de recicladores planteando acciones y mejora de la subdirección de aprovechamiento"  (Anexo Concertación  Compromisos EDL)</t>
    </r>
  </si>
  <si>
    <r>
      <rPr>
        <b/>
        <sz val="12"/>
        <rFont val="Arial"/>
        <family val="2"/>
      </rPr>
      <t>22/01/2025:</t>
    </r>
    <r>
      <rPr>
        <sz val="12"/>
        <rFont val="Arial"/>
        <family val="2"/>
      </rPr>
      <t xml:space="preserve"> Dentro de las evidencias se observa acta de inició del contrato SA 124 donde designan a un contratista para hacer seguimiento y acompañamiento a los programas de incentivos. Cumpliendo con la acción propuesta, se recomienda el cierre de la acción.</t>
    </r>
  </si>
  <si>
    <t>Realizar el informe final del Programa de Incentivos para la Sustitución de Vehículos de Tracción Humana - VTH</t>
  </si>
  <si>
    <t>Informe final</t>
  </si>
  <si>
    <t>Informe final realizado/informe planeado</t>
  </si>
  <si>
    <t>30/08/2024
30/09/2024
22/10/2024
31/12/2024</t>
  </si>
  <si>
    <t>31/12/2024:  Se adjunta informe  de VTH.  con sus repectivos anexos</t>
  </si>
  <si>
    <r>
      <rPr>
        <b/>
        <sz val="12"/>
        <rFont val="Arial"/>
        <family val="2"/>
      </rPr>
      <t>22/01/2025</t>
    </r>
    <r>
      <rPr>
        <sz val="12"/>
        <rFont val="Arial"/>
        <family val="2"/>
      </rPr>
      <t>: Se evidencia informe final con fecha de diciembre 2024, donde se realiza el  seguimiento al programa de incentivos VTH y los reportes de seguimiento, cumpliendo con la acción propuesta, se recomienda el cierre de la acción.</t>
    </r>
  </si>
  <si>
    <t>3.4.1.3</t>
  </si>
  <si>
    <t>Hallazgo administrativo, por el incumplimiento de las metas internas a cargo de la UAESP de la vigencia 2023, en concordancia con el Plan de Desarrollo Distrital PDD.</t>
  </si>
  <si>
    <t>Debilidad en la definición cuantitativa de las metas proyecto de inversión durante su formulación generando incumplimiento del PDD en el tiempo por la dificultad en el control y seguimiento a las metas</t>
  </si>
  <si>
    <t xml:space="preserve">Formular un Plan de Acción para cada una de las metas proyecto de inversión que incluya actividades cuantificables, indicadores medibles, fuente de verificación y evidencia para cada una de las actividades </t>
  </si>
  <si>
    <t>Plan de Acción para cada una de las metas proyecto de inversión</t>
  </si>
  <si>
    <t>No. Planes de acción formulados/total  proyectos de inversión planeados</t>
  </si>
  <si>
    <r>
      <rPr>
        <b/>
        <sz val="12"/>
        <rFont val="Arial"/>
        <family val="2"/>
      </rPr>
      <t>06/09/2024</t>
    </r>
    <r>
      <rPr>
        <sz val="12"/>
        <rFont val="Arial"/>
        <family val="2"/>
      </rPr>
      <t xml:space="preserve">: Actualmente se encuentra en construcción el Plan de Acción para cada una de las metas proyecto de inversión. Se anexa borrador
21/10/2024: Para el presente reporte no se evidencia avances, por lo que se reportará en el mes de noviembre 
</t>
    </r>
    <r>
      <rPr>
        <b/>
        <sz val="12"/>
        <rFont val="Arial"/>
        <family val="2"/>
      </rPr>
      <t>29/11/2024</t>
    </r>
    <r>
      <rPr>
        <sz val="12"/>
        <rFont val="Arial"/>
        <family val="2"/>
      </rPr>
      <t xml:space="preserve">: Actualmene se realizó la construcción del Plan de Acción de los proyectos de inversión 8211, 8218, 8220, 8236 y 8237, queda pendiente la del proyecto 8228 que aún no ha sido enviado a OAP para revisión. Se realiza consolidación para agrupar todos lo planes en la matriz. 
</t>
    </r>
    <r>
      <rPr>
        <b/>
        <sz val="12"/>
        <rFont val="Arial"/>
        <family val="2"/>
      </rPr>
      <t xml:space="preserve">31/12/2024: </t>
    </r>
    <r>
      <rPr>
        <sz val="12"/>
        <rFont val="Arial"/>
        <family val="2"/>
      </rPr>
      <t xml:space="preserve">Se realizó la construcción del proyecto 8228 y se consolida la información de los demás proyectos de inversión vigentes 
Se solicita Cierre de la acción </t>
    </r>
  </si>
  <si>
    <r>
      <rPr>
        <b/>
        <sz val="11"/>
        <rFont val="Arial"/>
        <family val="2"/>
      </rPr>
      <t>24/01/2025:</t>
    </r>
    <r>
      <rPr>
        <sz val="11"/>
        <rFont val="Arial"/>
        <family val="2"/>
      </rPr>
      <t xml:space="preserve"> Dentro de las evidencias remiten matriz del plan de acción formulado de acuerdo con el nuevo plan de desarrollo,  donde se incluyeron actividades cuantificables, indicadores para cada meta del PDD, cumpliendo con la acción propuesta. Se recomienda el cierre d ela acción.</t>
    </r>
  </si>
  <si>
    <t>3.4.1.4</t>
  </si>
  <si>
    <t>Hallazgo administrativo con presunta incidencia disciplinaria por incumplimiento de la meta 291 del plan de desarrollo distrital “Formular e implementar 2 proyectos piloto de aprovechamiento de tratamiento de residuos con fines de valorización energética. En medio reductor o procesos biológicos, que garanticen mínimo un 10% de tratamiento de residuos no aprovechables”</t>
  </si>
  <si>
    <t>Deficiencias en la planeacion de las metas PDD 2020-2024</t>
  </si>
  <si>
    <t>Realizar mesas de trabajo para hacer seguimiento al avance de las metas PDD de la nueva vigencia 2024-2027.</t>
  </si>
  <si>
    <t xml:space="preserve">Actas de  reuniones </t>
  </si>
  <si>
    <t>Subdirección de Disposición Final</t>
  </si>
  <si>
    <t>03/12/2024
08/04/2025</t>
  </si>
  <si>
    <t xml:space="preserve">Se realiza reunión del equipo de proyectos el 03 de diciembre de 2024, cuyo objetivo es realizar seguimiento de metas PDD referente a proyectos del equipo de proyectos de la Subdirección de Disposición Final, en esta reunión se realiza revisión de la meta 2187 y se reporta como avance cualitativo revisión de los productos del contrato de consultoría 1022 de 2023 y se expone que se ha identificado una alternativa de tratamiento que permite generar biogás/biometano para el sector de transporte en Bogotá D.C., a través del tratamiento de residuos orgánicos, al respecto se solicita al equipo apoyar en la estructuración de los estudios previos para la suscripción de convenio interadministrativo, se acuerda incluir en el avance cualitativo de la meta la elaboración de estudios previos para suscribir convenio interadministrativo con TGI
Se realiza reunión del equipo de proyectos el 08 de abril de 2025 con el objetivo de realizar seguimiento a metas PDD referente a proyectos del equipo de proyectos de la Subdirección de Disposición Final, en esta reunión se realiza revisión de la meta 2187 y se reporta avance de revisión de productos del contrato de consultoría 1022 de 2023 donde se evidencia que persisten las observaciones realizadas por la UAESP se solicita al equipo requerir al representante legal de la Unión temporal Selfinver &amp; Cefinco reiterando las observaciones solicitando al consultor el ajuste los productos, frente al avance del convenio 545 de 2024 con TGI, se reporta apoyo en la evaluación de ofertas de proponentes en el proceso de selección sueco (WSP,  SWEDCO y AFRY ) para desarrollar la fase 2 del proyecto de planta de tratamiento de Residuos Orgánicos, frente al convenio de acuerdo con el reporte se solicita al equipo  enviar comunicado al gerente de TGI requiriendo informes bimestrales, cargue de información a la plataforma Secop II, acta del comité fiduciario No 1 y programación del comité No 2 que se debe realizar en el mes de junio de 2025. </t>
  </si>
  <si>
    <r>
      <rPr>
        <b/>
        <sz val="12"/>
        <rFont val="Arial"/>
        <family val="2"/>
      </rPr>
      <t>30/06/2025</t>
    </r>
    <r>
      <rPr>
        <sz val="12"/>
        <rFont val="Arial"/>
        <family val="2"/>
      </rPr>
      <t>: Se evidencian actas de reunión del día 3 de diciembre de 2024 y del 8 de abril de 2025 en el que se tratan asuntos relacionados con la metas PDD.   Adicionalmente se adjuntan copia de los oficios dirigidos a los contratos que apuntan directamente a tema de las metas PDD. 
1. Respuesta a radicados No. 20247000490032, No. 20257000078852 y No. 
20257000080562. Remisión de los Producto 2, 3, 4 y 5 actualizados del Contrato de 
Consultoría UAESP-1022-2023.
2. Solicitud informes técnicos bimestrales y comités fiduciarios del Convenio 
Interadministrativo No. UAESP-545-2024.</t>
    </r>
  </si>
  <si>
    <t>3.4.2.1</t>
  </si>
  <si>
    <t>Hallazgo administrativo con incidencia fiscal y presunta disciplinaria en cuantía de Ciento noventa y cinco millones seiscientos setenta y nueve mil catorce centavos ($195.679.014.), por fallas en la supervisión y ejecución del contrato 380 de 2021.</t>
  </si>
  <si>
    <t xml:space="preserve">Este hallazgo se produce presuntamente por fallas en el proceso de supervisión y ejecución del Contrato 380 de 2021. </t>
  </si>
  <si>
    <t xml:space="preserve"> Formular una herramienta que garantice la ejecución de las actividades en el plazo, la calidad, el presupuesto y los beneficios esperados. A través de la estructuración y  cumplimiento de los requerimientos técnicos de los contratos de consultoría, obra e interventoría de la Subdirección de Servicios Funerarios.
</t>
  </si>
  <si>
    <t xml:space="preserve">Herramienta de planeación, ejecución de seguimiento </t>
  </si>
  <si>
    <t>Herramienta de seguimiento presentada/herramienta planeada</t>
  </si>
  <si>
    <t xml:space="preserve">Subdirección de Servicios Funerarios y Alumbrado Público </t>
  </si>
  <si>
    <r>
      <t xml:space="preserve">Junio de 2025: </t>
    </r>
    <r>
      <rPr>
        <sz val="12"/>
        <rFont val="Arial"/>
        <family val="2"/>
      </rPr>
      <t xml:space="preserve">Desde la Subdirección de servicios Funerarios y Alumbrado Público, se realizó la formulación de una herramienta que a través de la identificación de actividades y la creación del cronograma es posible realizar seguimiento a las actividades, adicionalmente, genera dos reportes. El primero permite ver el grado de avance de manera particular de las actividades y el segundo da un panorama general del proyecto. </t>
    </r>
  </si>
  <si>
    <t>30/062025: Se adjunta por parte de la SSFAP, un archivo PDF como evidencia de la herramienta de seguimiento A través de la estructuración y  cumplimiento de los requerimientos técnicos de los contratos de consultoría, obra e interventoría de la Subdirección de Servicios Funerarios.</t>
  </si>
  <si>
    <t xml:space="preserve">Hacer seguimiento al proceso de presunto incumplimiento del contrato UAESP-380-2021 radicado en la Subdirección de Asuntos Legales, con el fin de verificar y apoyar su componente técnico en virtud de obtener la declaratoria de siniestro que afecte la cláusula penal de contrato y sus garantías </t>
  </si>
  <si>
    <t xml:space="preserve">Memorandos  radicados </t>
  </si>
  <si>
    <t>memorandos presentados/memorandos programados*100</t>
  </si>
  <si>
    <t>Junio de 2025: Desde la subdirección se realizó el informe de presunto incumplimiento del Contrato 380 N/A</t>
  </si>
  <si>
    <t xml:space="preserve">30/06/2025: Conforme las evidencias aportadas por la SSFAP se adjunto copia del acta final de supervision del CTO 380/2021, pero no el cumplimiento de la meta prevista de 4 memorandos </t>
  </si>
  <si>
    <t>3.4.2.2</t>
  </si>
  <si>
    <t>Hallazgo administrativo con presunta incidencia disciplinaria por deficiencias en la supervisión del contrato UAESP-752-2020.</t>
  </si>
  <si>
    <t>Deficiencias en la planeación y supervisión del contrato UAESP-752-2020</t>
  </si>
  <si>
    <t>Realizar mesas de trabajo para hacer seguimiento al avance del contrato UAESP 752-2020.</t>
  </si>
  <si>
    <t>15/10/2024
09/04/2025</t>
  </si>
  <si>
    <t>Se realiza reunión del equipo de proyectos el 15 de octubre de 2024, cuyo objetivo es planear las actividades a desarrollar con el fin de hacer el seguimiento a los diferentes procesos que lleva a cabo el equipo de proyectos de la Subdirección de Disposición Final, en esta reunión se realiza socialización de la reunión sostenida con el equipo jurídico Dr. Juan Jiménez y el Dr. Pedro Ávila que se llevó a cabo el 10 de octubre de 2024, donde se trató el tema relacionado con el estado del Predio Cantarrana indicando que si bien ya se logró la titulación del predio a nombre de la Alcaldía de Bogotá, aún se debe tomar posesión del predio, lo cual puede tomar 1 año o más en solucionarse. Se buscarán alternativas (Equipo Jurídico) tendientes a lograr ese objetivo, respecto al alcantarillado se indica que es necesario establecer un plan de trabajo con el contratista para evaluar pasos a seguir con el estado del contrato, cronograma, acciones a ejecutar, valor presupuesto.
Se realiza reunión el 09/04/2025 frente a los contratos Obra de alcantarillado Mochuelos Cto 840-2022 e interventoría Cto 527-2023, con el objetivo de revisión estado de acceso al predio Cantarrana y estado de los contratos, luego de tratar el estado del predio y actividades necesarias para  Restitución y protección del bien inmueble, a favor de la UAESP y que el contratista menciona que se debe realizar una validación Forestal en el predio Cantarrana para determinar si se requiere tramitar un permiso de aprovechamiento, para lo cual es necesario que el equipo del contratista ingrese al predio, además de verificación de los diseños de los viaductos y hacer ajustes técnicos y presupuestales que sean necesarios, se concluye que es necesario suscribir ampliación a la suspensión de los contratos por un término de tres meses contados a partir del 19 de abril de 2025 hasta el 18 de julio de 2025.</t>
  </si>
  <si>
    <r>
      <rPr>
        <b/>
        <sz val="12"/>
        <rFont val="Arial"/>
        <family val="2"/>
      </rPr>
      <t>30/06/2025</t>
    </r>
    <r>
      <rPr>
        <sz val="12"/>
        <rFont val="Arial"/>
        <family val="2"/>
      </rPr>
      <t xml:space="preserve">: Se entrega por parte de la SDF copia de dos actas de reunión: 15 de octubre de 2024 y 9  de abril de 2025. </t>
    </r>
  </si>
  <si>
    <t>no es claro por que hablan de otros contratos cuando el tema es del 752-2020</t>
  </si>
  <si>
    <t>3.4.2.3</t>
  </si>
  <si>
    <t>Hallazgo administrativo con Presunta Incidencia Disciplinaria por las deficiencias en la entrega de la información de los Contratos Interadministrativos números UAESP 841 y 843 del 2022 y UAESP 501</t>
  </si>
  <si>
    <t>Debilidades en la presentación de la información de los contratos mencionados en el hallazgo</t>
  </si>
  <si>
    <t xml:space="preserve">
Solicitar a la Subdirección de Asuntos Legales capacitación respecto a los términos de respuesta a requerimientos de entes de control.</t>
  </si>
  <si>
    <t>Capacitación Realizada</t>
  </si>
  <si>
    <t>Capacitación realizadas/ Capacitaciones Solicitadas</t>
  </si>
  <si>
    <t>Subdirección de Aprovechamiento, Subdirección de Disposición Final y Subdirección de Asuntos Legales</t>
  </si>
  <si>
    <t>Se adelanto capacitación el 5 de noviembre de 2024 sobre riesgo antijuridico y atención de entes de control, donde se trataron temas de los diferentes tipos de petición y sus respectivos tiempos de respuesta, así como la necesidad de entregar la información de tipo público, y las excepciones con fundamento jurídico.</t>
  </si>
  <si>
    <r>
      <rPr>
        <b/>
        <sz val="12"/>
        <rFont val="Arial"/>
        <family val="2"/>
      </rPr>
      <t>30/06/2025</t>
    </r>
    <r>
      <rPr>
        <sz val="12"/>
        <rFont val="Arial"/>
        <family val="2"/>
      </rPr>
      <t>: Se evidencia copia de la citación, listado de asistentes y video de la reunión que se realizó el 5 de noviembre de 2024.</t>
    </r>
  </si>
  <si>
    <t>Debilidades en la presentación de la informacoón de los contratos mencionados en el hallazgo</t>
  </si>
  <si>
    <t xml:space="preserve">
Solicitar a la Subdireccion de Asuntos Legales, capacitación para supervisores de contratos, respecto a los documentos que deberán ser cargados tanto por el contratista, como por la unidad, en la plataforma transaccional SECOP II.</t>
  </si>
  <si>
    <r>
      <rPr>
        <b/>
        <sz val="10"/>
        <color rgb="FF000000"/>
        <rFont val="Arial"/>
        <family val="2"/>
      </rPr>
      <t>28-12-2024</t>
    </r>
    <r>
      <rPr>
        <sz val="10"/>
        <color rgb="FF000000"/>
        <rFont val="Arial"/>
        <family val="2"/>
      </rPr>
      <t xml:space="preserve">: Se realiza modificación aprobada por CB y se deja solo a la SDF como responsable de la acción.
</t>
    </r>
    <r>
      <rPr>
        <b/>
        <sz val="10"/>
        <color rgb="FF000000"/>
        <rFont val="Arial"/>
        <family val="2"/>
      </rPr>
      <t xml:space="preserve">
11/05/2025</t>
    </r>
    <r>
      <rPr>
        <sz val="10"/>
        <color rgb="FF000000"/>
        <rFont val="Arial"/>
        <family val="2"/>
      </rPr>
      <t>: Se realizó capacitación para la SDF el 03-10-2024 para tratar temas de conceptos básicos del SECOP II, cómo funciona la aplicación Secop II, creación de Plan de Pagos, donde se realiza el cargue por los contratistas y donde debe validar el supervisor del contrato, cómo funciona el secop II, seguimiento contractual como supervisor.</t>
    </r>
  </si>
  <si>
    <r>
      <rPr>
        <b/>
        <sz val="12"/>
        <rFont val="Arial"/>
        <family val="2"/>
      </rPr>
      <t>30/06/2025:</t>
    </r>
    <r>
      <rPr>
        <sz val="12"/>
        <rFont val="Arial"/>
        <family val="2"/>
      </rPr>
      <t xml:space="preserve"> Se adjunta copia de la presentación "Sensibilización Ejecución Contractual SECOP II" y cuatro copias de listado de asistencia de la reunión presencial del día 03 de octubre de 2024. </t>
    </r>
  </si>
  <si>
    <t xml:space="preserve">
Realizar mesa de trabajo entre la SDF y los contrastistas, para indicar la información que deberá ser cargada en la plataforma transaccional SECOP II, previo aprobación de pagos.</t>
  </si>
  <si>
    <t>21/03/2025
29/05/2025</t>
  </si>
  <si>
    <t xml:space="preserve">Se realizó reunión el 21/03/2025 con el contratista Cto 579 de 2024  Mantenimiento a la infraestructura de la Manzana del Cuidado Mochuelo Bajo y Centro Multipropósito de Mochuelo Alto, en la cual se explicó cómo se debe realizar el cargue de información en la plataforma Secop II y se generó captura por parte del constructor.
Se realizó reunión  el 29/05/2025 del equipo de proyectos para revisar la información en la plataforma SECOP II de los contratos:
-	Contrato Interadministrativo No. UAESP 501-2021
-	Contrato No. UAESP 1022-2023
-	Convenio Interadministrativo No. UAESP-545-2024
-	Contrato de obra No. UAESP-579-2024
-	Contrato de obra No. UAESP-840-2022
-	Contrato de interventoría No. UAESP-527-2023
</t>
  </si>
  <si>
    <r>
      <rPr>
        <b/>
        <sz val="12"/>
        <rFont val="Arial"/>
        <family val="2"/>
      </rPr>
      <t>30/06/2025:</t>
    </r>
    <r>
      <rPr>
        <sz val="12"/>
        <rFont val="Arial"/>
        <family val="2"/>
      </rPr>
      <t xml:space="preserve"> Se destaca la realización de reunión con el Contratista del CTO579-2024 en la cual se explicó cómo se debe realizar el cargue de información en la plataforma Secop II y se generó captura por parte del constructor.
Adicionalmente, se realizó reunión el 29 de mayo de 2025 entre e equipo de proyectos para revisar la información contenida en la Plataforma SECOP para algunos contratos de la SDF.  
En general se aportan dos copias de actas de reunión según indicaciones anteriores. </t>
    </r>
  </si>
  <si>
    <t>Generar un repositorio documental contractual de la subdirección de aprovechamiento.</t>
  </si>
  <si>
    <t>Repositorio</t>
  </si>
  <si>
    <t>Repositorio realizado/repositorio planeado</t>
  </si>
  <si>
    <t>30/08/2024
30/09/2024
22/10/2024
27/12/2024:</t>
  </si>
  <si>
    <t xml:space="preserve">30/08/2024: En el mes de agosto no se  adelanto  avances  para  el cumplimiento de la acción
30/09/2024: En el mes de Septiembre no se  adelanto  avances  para  el cumplimiento de la acción
27/12/2024: en el mes de octubre se adelantaron las siguientes acciones: 
a) Mediante  Correo electronico el tecnico responsable de la gestion Documental de la Subdireción de Aprovechamiento informo que el repositorio de la subdirección de aprovechamiento ya se encuentra habilitado, por esta razón a solicitud se crearon las carpetas de los contratos: 884-2023, 680-2021, 681-2021, 821-2022, 841-2022 843-2022, 501-2021, con el ﬁn de que se pueda cargar los documentos o información correspondientes a estos contratos.
</t>
  </si>
  <si>
    <r>
      <rPr>
        <b/>
        <sz val="12"/>
        <rFont val="Arial"/>
        <family val="2"/>
      </rPr>
      <t>22/01/2025</t>
    </r>
    <r>
      <rPr>
        <sz val="12"/>
        <rFont val="Arial"/>
        <family val="2"/>
      </rPr>
      <t>: Dentro de las evidencias revisadas se observa correo electrónico con el link del repositorio documental de los contratos de la subdirección de aprovechamiento. Es de responsabilidad de la subdirección cargar los documentos correspondientes.</t>
    </r>
  </si>
  <si>
    <t>Solicitar a la Subdirección de Asuntos Legales   socialización respecto de los roles y responsabilidades derivados de la organización y generación de los expedientes contractuales en el aplicativo Orfeo</t>
  </si>
  <si>
    <t>Socialización</t>
  </si>
  <si>
    <r>
      <rPr>
        <strike/>
        <sz val="11"/>
        <color rgb="FF000000"/>
        <rFont val="Arial"/>
        <family val="2"/>
      </rPr>
      <t xml:space="preserve">
</t>
    </r>
    <r>
      <rPr>
        <sz val="11"/>
        <color rgb="FF000000"/>
        <rFont val="Arial"/>
        <family val="2"/>
      </rPr>
      <t>(Socialización / realizada / Capacitación solicitada )*100</t>
    </r>
  </si>
  <si>
    <t xml:space="preserve">30/08/2024: En el mes de agosto no se  adelanto  avances  para  el cumplimiento de la acción
30/09/2024:Se proyecto  memorando No. 20245000073363 del 11/09/2024  solicitando  Jornada de capacitación
22/10/2024:  Mediante  Memorando  20246000081063 del 04 de Octubre de 2024 la  Subdirección de Asuntos Legales  Informo  de la programación de las  Jornadas de capacitación solicitada
27/12/2024: Se realizo la Jornada de socialización  de los reoles y responsabilidades  de los expedientes contractuales en el Sistema Orfeo de la Entidad. (Anexa registro de la capacitación adelantanda por plataforma TEAM) </t>
  </si>
  <si>
    <r>
      <rPr>
        <b/>
        <sz val="12"/>
        <rFont val="Arial"/>
        <family val="2"/>
      </rPr>
      <t>22/01/2025:</t>
    </r>
    <r>
      <rPr>
        <sz val="12"/>
        <rFont val="Arial"/>
        <family val="2"/>
      </rPr>
      <t xml:space="preserve"> En las evidencias se observa solicitud de capacitación a la subdirección de asuntos legales para socializar los roles y responsabilidades de los expedientes contractuales, así mismo se observa reporte de la capacitación realizada a todo el personal el 27 de diciembre del 2024, cumpliendo con la acción propuesta. se recomienda el cierre de la acción</t>
    </r>
  </si>
  <si>
    <t>Solicitar  a la Subdirección de Asuntos Legales  capacitación relacionada con los roles y responsabilidades en la publicación  de la documentación en el  SECOP, precisando la información que debe publicarse en el SECOP.</t>
  </si>
  <si>
    <r>
      <rPr>
        <strike/>
        <sz val="11"/>
        <color rgb="FF000000"/>
        <rFont val="Arial"/>
        <family val="2"/>
      </rPr>
      <t xml:space="preserve">
</t>
    </r>
    <r>
      <rPr>
        <sz val="11"/>
        <color rgb="FF000000"/>
        <rFont val="Arial"/>
        <family val="2"/>
      </rPr>
      <t>(Capacitación / realizada / Capacitación solicitada )*100</t>
    </r>
  </si>
  <si>
    <t>30/08/2024: En el mes de agosto no se  adelanto  avances  para  el cumplimiento de la acción
30/09/2024:Se proyecto  memorando No. 20245000073363 del 11/09/2024  solicitando  Jornada de capacitación
22/10/2024:  Se realizaron  las  jornadas de capacitación el 2 y 3 de octubre de 2024 por parte  de  la Subdirección de Asuntos  Legales. (se anexa: Lista de Asistencia, presentación, memorando de solicitud y de respuesta)
27/12/2024: Se realizaron  las  jornadas de capacitación el 2 y 3 de octubre de 2024 por parte  de  la Subdirección de Asuntos  Legales. (se anexa: Lista de Asistencia, presentación, memorando de solicitud y de respuesta)</t>
  </si>
  <si>
    <r>
      <rPr>
        <b/>
        <sz val="12"/>
        <rFont val="Arial"/>
        <family val="2"/>
      </rPr>
      <t>22/01/2025:</t>
    </r>
    <r>
      <rPr>
        <sz val="12"/>
        <rFont val="Arial"/>
        <family val="2"/>
      </rPr>
      <t xml:space="preserve"> En las evidencias se observa solicitud de capacitación a la subdirección financiera para socializar el tema de  roles y responsabilidades en la publicación  de la documentación en el  SECOP, capacitación que se realizó de manera presencial. Adjuntan los listados de asistencia y presentación realizada, cumpliendo con la acción propuesta. se recomienda el cierre de la acción</t>
    </r>
  </si>
  <si>
    <t>Realizar mesas de seguimiento en la subdirección,  sobre la ejecución contractual y su  estado documental  en  cada una  de las etapas contractuales.</t>
  </si>
  <si>
    <t>Mesas de seguimiento</t>
  </si>
  <si>
    <t>seguimientos realizados/seguimientos planeados</t>
  </si>
  <si>
    <t>30/08/2024
30/09/2024
27/12/2024:</t>
  </si>
  <si>
    <t>30/08/2024:  En el mes de agosto  no se reporto   avance de la  acción.
30/09/2024  Se  informa  que el  30 de agosto de 2024  se adelantó  reunión  de seguimiento estructuracion procesos  contractuales en el cual se   incluye acciones  en materia  documental . (Anexos.   Acta de reunión  agosto ) 
27/12/2024:  Se reporta  acta de seguimiento  realizada el  29 de octubre de 2024 (Anexos.   Actas de reunión Agosto).</t>
  </si>
  <si>
    <r>
      <rPr>
        <b/>
        <sz val="11"/>
        <rFont val="Arial"/>
        <family val="2"/>
      </rPr>
      <t>18/06/2024:</t>
    </r>
    <r>
      <rPr>
        <sz val="11"/>
        <rFont val="Arial"/>
        <family val="2"/>
      </rPr>
      <t xml:space="preserve"> La acción continua en proceso dentro de los términos establecidos.
</t>
    </r>
    <r>
      <rPr>
        <b/>
        <sz val="11"/>
        <rFont val="Arial"/>
        <family val="2"/>
      </rPr>
      <t>22/01/2025</t>
    </r>
    <r>
      <rPr>
        <sz val="11"/>
        <rFont val="Arial"/>
        <family val="2"/>
      </rPr>
      <t>: Se observan dos actas de fecha del 30 de agosto del 2024 y el 29 de octubre del 2024 relacionadas con la Planeación, seguimiento y documentación de procesos contractuales para el cumplimiento de las metas a cargo de la Subdirección de 
Aprovechamiento, con el fin de estructurar los procesos contractuales y hacer seguimiento a la ejecución de los mismos. Se recomienda el cierre de la acción</t>
    </r>
  </si>
  <si>
    <t>3.4.2.4</t>
  </si>
  <si>
    <t>Hallazgo administrativo con presunta incidencia disciplinaria por no haber efectuado en debida forma la aprobación de las garantías presentadas por el comisionista comprador en el Contrato de Comisión UAESP 201 de 2023.</t>
  </si>
  <si>
    <t>Falta de claridad en manual de contratación, respecto de los eventos en los cuales se utiliza el formato GAL-FM-04 Aprobación de pólizas y diferente forma de diligenciamiento por parte de las aseguradoras, de diligencair los datos relacionados con las modificaciones (anexos) de las pólizas otorgadas en desarrollo del trámite contractual</t>
  </si>
  <si>
    <t>Ajustar manual de contratación, incorporando los eventos en los cuales se debe utilizar el formato GAL-FM-04- Aprobación de pólizas.</t>
  </si>
  <si>
    <t>Manual de contratación ajustado</t>
  </si>
  <si>
    <t xml:space="preserve">Manual de contratación publicado / Manual de contratación proyectado </t>
  </si>
  <si>
    <t>26/05/2025</t>
  </si>
  <si>
    <t>26/05/2025: El 18/12/2024 se generó la versión 14 del Manual de Contratación de la Unidad, presisándose en el capítulo IV -  Etapa Contractual, numeral 2, Requisitos para la ejecución del contrato, los casos en los cuales se utiliza el formato GAL-FM-04 - Aprobación de pólizas. 
Evidencia: 1. GAL-MN-01 - Manual de Contratación V14. 2. Manual publicado, 3. Memorando aprobación OAP y, 4. Pieza comunicativa. 
CONCLUSION: Acción Cumplida , se solicitara a la OCl recomiende el cierre ante la Contraloria de Bogota.N/A</t>
  </si>
  <si>
    <t xml:space="preserve">30/06/2025: Se verifica la incorporación al Sistema de Gestión de la versión 14 del Manual de Contratación con fecha 18 de diciembre de 2024, asi como su memorando de aprobación por parte de la OAP y la pieza comunicativa establecida para informar a los funcionarios y contratistas de la Entidad. </t>
  </si>
  <si>
    <t>Ajustar el formato GAL-FM-04 Aprobación de pólizas incluyendo una nota la cual se especifique los eventos en los cuale se debe utilizar</t>
  </si>
  <si>
    <t>Formato ajustado</t>
  </si>
  <si>
    <t>Formato ajustado / Formato proyectado</t>
  </si>
  <si>
    <r>
      <rPr>
        <b/>
        <sz val="11"/>
        <color theme="1"/>
        <rFont val="Arial"/>
        <family val="2"/>
      </rPr>
      <t>26/05/2025:</t>
    </r>
    <r>
      <rPr>
        <sz val="11"/>
        <color theme="1"/>
        <rFont val="Arial"/>
        <family val="2"/>
      </rPr>
      <t xml:space="preserve"> Se creó la versión 10 del GAL-MN-04 - Formato aprobación de pólizas, en el cual se aclaran los eventos en los cuales debe utilizarse. 
</t>
    </r>
    <r>
      <rPr>
        <b/>
        <sz val="11"/>
        <color theme="1"/>
        <rFont val="Arial"/>
        <family val="2"/>
      </rPr>
      <t>Evidencia:</t>
    </r>
    <r>
      <rPr>
        <sz val="11"/>
        <color theme="1"/>
        <rFont val="Arial"/>
        <family val="2"/>
      </rPr>
      <t xml:space="preserve"> 1. Formato V10. 2. Formato publicado. 3. Memorando aprobación OAP. 4. Pieza comunicativa.
</t>
    </r>
    <r>
      <rPr>
        <b/>
        <sz val="11"/>
        <color theme="1"/>
        <rFont val="Arial"/>
        <family val="2"/>
      </rPr>
      <t>CONCLUSION:</t>
    </r>
    <r>
      <rPr>
        <sz val="11"/>
        <color theme="1"/>
        <rFont val="Arial"/>
        <family val="2"/>
      </rPr>
      <t xml:space="preserve"> Acción Cumplida , se solicitara a la OCl recomiende el cierre ante la Contraloria de Bogota.</t>
    </r>
  </si>
  <si>
    <t xml:space="preserve">30/06/2025: Se verifica la actualización del formato GAL-MN-04 en su versión 10 - "Formato Aprobación de Pólizas", y se adjunta memorando de aprobación del OAP y pieza comuinicativa para informar a funcionarios y contratistas de la Entidad. </t>
  </si>
  <si>
    <t>Solicitar a la aseguradora Mundial de Seguros S.A., aclaración respecto del alcance y efectos derivados de la expedición de los anexos asociados a las garantias principales que son otorgadas, en particular a la vigencia de la póliza, con el fin de adoptar las medidas a que hubiere lugar.</t>
  </si>
  <si>
    <t>Solicitud aclaración efectos y alcance garantía</t>
  </si>
  <si>
    <t>Solicitud suscrita / Solicitud proyectada</t>
  </si>
  <si>
    <r>
      <rPr>
        <b/>
        <sz val="11"/>
        <color theme="1"/>
        <rFont val="Arial"/>
        <family val="2"/>
      </rPr>
      <t>26/05/2025:</t>
    </r>
    <r>
      <rPr>
        <sz val="11"/>
        <color theme="1"/>
        <rFont val="Arial"/>
        <family val="2"/>
      </rPr>
      <t xml:space="preserve"> Mediante comunicación oficial externa del 16/01/2025, radicada bajo el Nº 20256000009261, se solicitó a la aseguradora Seguros Mundial S.A., precisar el alcance  del  anexo expedido frente a la garantía principal, en particular, respecto de la vigencia de la póliza. 
</t>
    </r>
    <r>
      <rPr>
        <b/>
        <sz val="11"/>
        <color theme="1"/>
        <rFont val="Arial"/>
        <family val="2"/>
      </rPr>
      <t>Evidencia:</t>
    </r>
    <r>
      <rPr>
        <sz val="11"/>
        <color theme="1"/>
        <rFont val="Arial"/>
        <family val="2"/>
      </rPr>
      <t xml:space="preserve"> Comunicación externa.
</t>
    </r>
    <r>
      <rPr>
        <b/>
        <sz val="11"/>
        <color theme="1"/>
        <rFont val="Arial"/>
        <family val="2"/>
      </rPr>
      <t>CONCLUSION:</t>
    </r>
    <r>
      <rPr>
        <sz val="11"/>
        <color theme="1"/>
        <rFont val="Arial"/>
        <family val="2"/>
      </rPr>
      <t xml:space="preserve"> Acción Cumplida , se solicitara a la OCl recomiende el cierre ante la Contraloria de Bogota</t>
    </r>
  </si>
  <si>
    <t xml:space="preserve">30/06/2025; Se verfifica radicado 20256000009261 del 16 de enero de 2025, dirigido a Seguros Mundial solicitando se pronuncie respecto a las observaciones del organismo de control y en caso de ser necesario tomar las medidas necesarias. </t>
  </si>
  <si>
    <t>adjuntar respuesta deMundial de seguros</t>
  </si>
  <si>
    <t>3.4.2.5</t>
  </si>
  <si>
    <t>Hallazgo administrativo con presunta incidencia disciplinaria por incumplimiento de la UAESP a la obligación de publicar adecuadamente la actividad contractual en el SECOP II, de los Contratos de Comisión Nos. UAESP-481-2021, UAESP-201-2023 y el Convenio Interadministrativo UAESP-629-2022.</t>
  </si>
  <si>
    <t>Debilidad por parte de los usuarios del SECOP II, respecto del uso de dicha plataforma, frente al cargue de las actuaciones contractuales</t>
  </si>
  <si>
    <t>Realizar mesa de trabajo con la Subdirección de Asuntos Legales para identificar los documentos que se pueden cargar en SECOP II, respecto al convenio UAESP 629 de 2022, objeto de la formulación del Hallazgo.</t>
  </si>
  <si>
    <t>Reuniones para la identificación de documentos susceptibles de cargue en SECOP II</t>
  </si>
  <si>
    <t>(Reuniones realizadas/Reuniones programadas)*100</t>
  </si>
  <si>
    <r>
      <rPr>
        <b/>
        <sz val="10"/>
        <color rgb="FF000000"/>
        <rFont val="Arial"/>
        <family val="2"/>
      </rPr>
      <t>28-12-2024</t>
    </r>
    <r>
      <rPr>
        <sz val="10"/>
        <color rgb="FF000000"/>
        <rFont val="Arial"/>
        <family val="2"/>
      </rPr>
      <t>: Se realiza modificación aprobada por CB y se deja solo a la SDF como responsable de la acción.
Durante la reunión realizada el 19 de septiembre de 2024 con la profesional encargada de SECOP II en la UAESP, se identificó que, en el caso del convenio UAESP 629 de 2023 suscrito con la Universidad Distrital, hacía falta la publicación del informe final, lo cual representa una omisión relevante en el cumplimiento de los lineamientos de transparencia. Asimismo, se evidencia que algunos documentos fueron eliminados del sistema por no corresponder con los títulos asignados o por estar duplicados. Como resultado, se acordó subir el informe faltante e indicar que los documentos que contienen información sensible no serán publicados en el SECOP II, sino que reposarán en el expediente virtual del convenio dentro de la UAESP.</t>
    </r>
  </si>
  <si>
    <r>
      <rPr>
        <b/>
        <sz val="12"/>
        <rFont val="Arial"/>
        <family val="2"/>
      </rPr>
      <t>30/06/2025</t>
    </r>
    <r>
      <rPr>
        <sz val="12"/>
        <rFont val="Arial"/>
        <family val="2"/>
      </rPr>
      <t xml:space="preserve">: Se evidencia el acta de reunión de REVISIÓN SECOP II CONVENIO INTERADMINISTRATIVO 629 DE 2022 – UNIVERSIDAD DISTRITAL, desarrollada por representantes de la SAL y la SDF respecto del Convenio 629 de 2022 suscrito con la Universidad Distrital. </t>
    </r>
  </si>
  <si>
    <t>Realizar mesa de trabajo con el contratista para cargar la información correspondiente a  informes de ejecución y soportes generados durante la ejecución del contrato</t>
  </si>
  <si>
    <t>Reuniones para identificación de documentos susceptibles de cargue en SECOP</t>
  </si>
  <si>
    <t>(Reuniones realizadas / Reuniones programadas)*100</t>
  </si>
  <si>
    <t>En la reunión sostenida el 7 de noviembre de 2024 con el representante de la Universidad Distrital, se le informó que, tras la revisión de la publicación de informes y del registro del plan de pagos en la plataforma SECOP II, se evidencia la ausencia del informe final del convenio. Frente a esta observación, el representante procedió a realizar las gestiones correspondientes y cumplió con la publicación del informe faltante, subsanando así la omisión identificada y garantizando el cumplimiento de los requerimientos de transparencia y trazabilidad establecidos para el proceso contractual.</t>
  </si>
  <si>
    <r>
      <rPr>
        <b/>
        <sz val="12"/>
        <rFont val="Arial"/>
        <family val="2"/>
      </rPr>
      <t>30/06/2025</t>
    </r>
    <r>
      <rPr>
        <sz val="12"/>
        <rFont val="Arial"/>
        <family val="2"/>
      </rPr>
      <t xml:space="preserve">: Se evidencia el acta de reunión de REVISIÓN SECOP II CONVENIO INTERADMINISTRATIVO 629 DE 2022 – UNIVERSIDAD DISTRITAL, desarrollada por representantes de la Universidad Distrital y la SDF respecto del Convenio 629 de 2022 suscrito. </t>
    </r>
  </si>
  <si>
    <t>Realizar seguimiento a los contratos y/o Convenios suscritos por la Subdirección de disposición final dentro del instrumento de Supervisión y Control con la periocidad trimestral.</t>
  </si>
  <si>
    <t xml:space="preserve">Seguimiento a los convenios suscritos por la SDF </t>
  </si>
  <si>
    <t>(Seguimiento realizado / Seguimiento programada) *100</t>
  </si>
  <si>
    <t>30/04/2025</t>
  </si>
  <si>
    <t>Durante noviembre de 2024 y lo corrido de 2025, se ha venido realizando el seguimiento a los contratos y/o convenios suscritos por la Subdirección de Disposición Final, en el marco del Instrumento de Supervisión y Control, con especial atención al convenio UAESP 629 de 2023. Dicho seguimiento se ha desarrollado a través de la plataforma SECOP II, verificando el cumplimiento de los lineamientos de transparencia y trazabilidad. Actualmente, el convenio se encuentra en etapa de liquidación y está en revisión por parte de la Subdirección de Asuntos Legales de la UAESP, con el fin de proceder con la publicación del acta de liquidación en la plataforma y dejar el proceso finalizado conforme a los requisitos normativos.</t>
  </si>
  <si>
    <t>(Seguimiento realizado / Sesguimiento programada) *100</t>
  </si>
  <si>
    <r>
      <rPr>
        <b/>
        <sz val="12"/>
        <rFont val="Arial"/>
        <family val="2"/>
      </rPr>
      <t>30/06/2025</t>
    </r>
    <r>
      <rPr>
        <sz val="12"/>
        <rFont val="Arial"/>
        <family val="2"/>
      </rPr>
      <t>: Se adjuntan por parte de la SDF ocho(8) seguimientos a la actualización de la documentación del CONVENIO 629 de 2022 que van desde el mes de noviembre de 2024 al mes de abril de la vigencia 2025.</t>
    </r>
  </si>
  <si>
    <t>Debilidad en el seguimiento al reporte de la actividad contractual por parte del contratista de los contratos UAESP 481 2021  y 201 de 2023.</t>
  </si>
  <si>
    <t>Capacitar a los supervisores de contrato en el manejo del aplicativo secop II para realizar los seguimientos respectivos.</t>
  </si>
  <si>
    <t>Capacitacion ejecutada / capacitacion programada</t>
  </si>
  <si>
    <t>10/01/2025: Se asistió a la capacitación de SECOPII dada por la entidad. Se sube evidencia de asistencia a la capacitación. Se solicita cierre de la acción.</t>
  </si>
  <si>
    <r>
      <rPr>
        <b/>
        <sz val="12"/>
        <rFont val="Arial"/>
        <family val="2"/>
      </rPr>
      <t>24/01/2025</t>
    </r>
    <r>
      <rPr>
        <sz val="12"/>
        <rFont val="Arial"/>
        <family val="2"/>
      </rPr>
      <t xml:space="preserve">: Dentro de las evidenias remiten listado de asitencia del grupo de gestión logística a capacitación en SECOP, así mismo adjuntan el reporte de la capacitación presentada, cumpliendo con la acción. Se recomienda el cierre de la acción.  </t>
    </r>
  </si>
  <si>
    <t>Requerir por notificación oficial cuantas veces sea necesario al contrataista para que realice los reportes de actividad contractual en el aplicativo SECOP II.</t>
  </si>
  <si>
    <t>Notificaciones oficiales</t>
  </si>
  <si>
    <t>Notificaciones oficiales realizadas / Notificaciones oficiales programadas*100</t>
  </si>
  <si>
    <t>10/01/2025: Se verifica la actualización en SecopII y se evidencia el cargue de la infolrmación de los contratos 481- 2021 y 201 -2023. Se sube el soporte con el link de secop. Se solicita cierre de la acción</t>
  </si>
  <si>
    <r>
      <rPr>
        <b/>
        <sz val="12"/>
        <rFont val="Arial"/>
        <family val="2"/>
      </rPr>
      <t>24/01/2025:</t>
    </r>
    <r>
      <rPr>
        <sz val="12"/>
        <rFont val="Arial"/>
        <family val="2"/>
      </rPr>
      <t xml:space="preserve"> Dentro de las evidencias se observa reporte del cargue en secop de los documentos de los contratos 481 y 203, el proceso es responsable de notificar al contrtista y velar por que se carguen los reportes oportunamente.</t>
    </r>
  </si>
  <si>
    <t>7.1.1</t>
  </si>
  <si>
    <t>AUDITORIA DE FISCALIZACION</t>
  </si>
  <si>
    <t>Contrato UAESP 415-2021/508-2021</t>
  </si>
  <si>
    <t>Hallazgo administrativo con presunta incidencia disciplinaria por no adoptar medidas efectivas relacionadas con el componente de administración por parte del contratista concesionario ante el incumplimiento del “CAPÍTULO IV. OBLIGACIONES DEL CONCESIONARIO SEXTA: OBLIGACIONES GENERALES Y SÉPTIMA: OBLIGACIONES ESPECÍFICAS A. De Administración2”, del Contrato UAESP 415 de 2021.</t>
  </si>
  <si>
    <t xml:space="preserve">Debilidad en el procedimiento administrativo sancionatorio  contractual  establecido en la entidad
</t>
  </si>
  <si>
    <t>Realizar el ajuste y actualización del procedimiento administrativo sancionatorio contractual  GAL-PC-20</t>
  </si>
  <si>
    <t>Procedimiento actualizado para la revisión de Informe de Presunto Incumplimiento-IPI</t>
  </si>
  <si>
    <t>(Procedimiento  ajustado o actualizado para la revisión de IPI/ Procedimiento programado para revisado)X 100</t>
  </si>
  <si>
    <t>EN PROCESO</t>
  </si>
  <si>
    <t>7.1.2</t>
  </si>
  <si>
    <t>Hallazgo administrativo con presunta incidencia disciplinaria por incumplimiento de las obligaciones ambientales del contrato 415 del 2021, evidenciando una inadecuada gestión por parte de la UAESP al no conminar al concesionario a efectuar su cumplimiento.</t>
  </si>
  <si>
    <t xml:space="preserve">Debilidad en el procedimiento de supervisión del área encargada de vigilar la ejecución del contrato y así mimo la falta de seguimiento a los requerimientos de renovación de permiso ambiental realizados a la autoridad ambiental. </t>
  </si>
  <si>
    <t>Realizar la revisión y actualización de los procedimientos para la revisión de Informes de Presunto Incumplimiento</t>
  </si>
  <si>
    <t>Procedimiento actualizado para la revisión de IPIS</t>
  </si>
  <si>
    <t>(Procedimientos revisados y actualizados para la revisión de IPIS/ Procedimientos de revisión de IPIS por revisar)X 100</t>
  </si>
  <si>
    <t>7.1.3</t>
  </si>
  <si>
    <t>Hallazgo administrativo con presunta incidencia disciplinaria por permitir que el Contrato de concesión 415 de 2021, se ejecutara durante el periodo 1º de mayo de 2023 al 30 de agosto de 2024, sin resolver el Informe de Presunto Incumplimiento N°14 de la interventoría, donde se alertó sobre el posible riesgo de caducidad del contrato durante el 2023 y 2024.</t>
  </si>
  <si>
    <t xml:space="preserve">
Demora en dar trámite al Informe de Presunto Incumplimiento-IPI No. 14 sobre posible riesgo de caducidad contrato de concesión UAESP 415- 2021
</t>
  </si>
  <si>
    <t>Elaborar y radicar comunicaciòn interna dirigida a las dependencias, respecto de la necesidad de  incorporar la clàusula de Caducidad conforme se encuentra consagrada  en la Ley 80/93 en los estudios previos, pliegos de condiciones y contratos.</t>
  </si>
  <si>
    <t>Memorando radicado</t>
  </si>
  <si>
    <t>(Número de memorando elaborado y  radicado / Número  memorando programado) x 100</t>
  </si>
  <si>
    <t>7.1.4</t>
  </si>
  <si>
    <t>Hallazgo administrativo con presunta incidencia disciplinaria, por omisión de activar a favor de los intereses del distrito capital, los mecanismos contractuales y legales para dar por terminado anticipadamente el Contrato de concesión UAESP 415-2021, y evitar que se hubiese generado un daño grave al patrimonio y a los bienes del Distrito Capital.</t>
  </si>
  <si>
    <t>Omisión de activar a favor de los intereses del Distrito Capital, los mecanismos contractuales y legales para dar por terminado anticipadamente el Contrato  UAESP 415- 2021</t>
  </si>
  <si>
    <r>
      <t>Realizar seguimiento a la firmeza de la Resoluciòn No.  511 de 2024 "</t>
    </r>
    <r>
      <rPr>
        <sz val="11"/>
        <color rgb="FF000000"/>
        <rFont val="Calibri"/>
        <family val="2"/>
        <scheme val="minor"/>
      </rPr>
      <t>Por medio de la cual se decreta la terminación unilateral de un contrato y se ordena su liquidación"</t>
    </r>
  </si>
  <si>
    <t xml:space="preserve">
Dos  correos de seguimiento</t>
  </si>
  <si>
    <t>(Correos enviados / Correos programados)X 100</t>
  </si>
  <si>
    <t>7.1.5</t>
  </si>
  <si>
    <t>Hallazgo administrativo con presunta incidencia disciplinaria por haber permitido que las garantías de CUMPLIMIENTO y de TODO RIESGO no se hubieran actualizado y renovado oportunamente, manteniendo desprotegido el Contrato de concesión UAESP 415 de 2021, durante el periodo 1º de mayo de 2023 a 30 de agosto de 2024.</t>
  </si>
  <si>
    <t>Debilidad en el seguimiento en la actualización y vigencia de pólizas</t>
  </si>
  <si>
    <t xml:space="preserve">
Elaborar y radicar comunicaciòn interna dirigida a los supervisores de contratos, en la cual se aborde temas relacionados con la vigencia y plazo de las pólizas durante la ejecuciòn de los contratos</t>
  </si>
  <si>
    <t xml:space="preserve">
Comunicación interna radicada
</t>
  </si>
  <si>
    <t xml:space="preserve">
(Número de comunicación interna radicada / Número de comunicación interna programada) x 100
</t>
  </si>
  <si>
    <t>7.1.6</t>
  </si>
  <si>
    <t>Hallazgo administrativo con presunta incidencia disciplinaria por no entregar en forma oportuna, organizada, completa, clara, la información solicitada para el desarrollo de la Auditoria Actuación Especial de Fiscalización No. 201 de 2024.</t>
  </si>
  <si>
    <t>Se impidió la terminación exitosa de la revisión a los Contratos 415 y 508 de 2021, al no haberse suministrado en forma completa, clara y oportuna, la información solicitada, que permita el normal desarrollo de la Actuación Especial 
de Fiscalización, adelantada por la Contraloría de Bogotá, D.C. para ejercer el control fiscal, en cada una de las etapas contractuales.</t>
  </si>
  <si>
    <t>Realizar un repositorio de información del proceso de servicios funerarios</t>
  </si>
  <si>
    <t>Repositorio de información del proceso de servicios funerarios creado</t>
  </si>
  <si>
    <t>(Número de acciones ejecutadas para la creación del repositorio / Número total de actividades planeadas para la creación del repositorio) x 100</t>
  </si>
  <si>
    <t>7.1.7</t>
  </si>
  <si>
    <t>Hallazgo administrativo, con presunta incidencia disciplinaria por encontrarse desactualizada en la plataforma SECOP II la información del Contrato de Interventoría No. UAESP-508-2021.</t>
  </si>
  <si>
    <t>No publicación de los documentos relacionados con el Contrato de Interventoría No. 508-2021 en la plataforma SECOP II</t>
  </si>
  <si>
    <t>Validar en el SECOP II los documentos relacionados con el Contrato de Interventoría No. UAESP-508-2021 que requieren estar publicados, para definir su actualización</t>
  </si>
  <si>
    <t>Documentos del contrato 508-2021 validados en el SECOP II</t>
  </si>
  <si>
    <t>(Documentos validados/Documentos requeridos en el SECOP II)x100</t>
  </si>
  <si>
    <t>7.1.8</t>
  </si>
  <si>
    <t>Hallazgo administrativo con incidencia fiscal y presunta disciplinaria; por incumplimiento en las cláusulas establecidas en el contrato 415/21 por concepto de retribución Distrito (UAESP) y Periodo de Transición por valor de $1.367.110.725.</t>
  </si>
  <si>
    <t>Incumplimiento en las cláusulas establecidas en el contrato 415/21 por concepto de Retribución Distrito (UAESP) y Periodo de Transición por valor de $1.367.110.725.</t>
  </si>
  <si>
    <t>Incluir dentro de liquidación del contrato UAESP-415-2021, los valores adeudados por el concesionario, entre los que se encuentra la retribución del Distrito</t>
  </si>
  <si>
    <t xml:space="preserve">
un acto administrativo
</t>
  </si>
  <si>
    <t>Hallazgo administrativo por deficiencias en la entrega de la información del Contrato de Interventoría UAESP 517 - 2022.</t>
  </si>
  <si>
    <t>Deficiencia  en  la consolidación  y reporte  de la información  en la expediente contractual y  deficiencia  en la implementación del repositorios del contrato 517 de 2022, que permita  contar   un   la disponibilidad   de la información de forma oportuna, clara y completa.</t>
  </si>
  <si>
    <t>Designar  personal para conformar  el equipo de trabajo para  apoyar   la  recuperación y consolidación de la información  del contrato a fin de garantizar  la  unificación, disponibilidad y conservación de la información</t>
  </si>
  <si>
    <t>Equipo conformado</t>
  </si>
  <si>
    <t>Equipo designado/equipo programado</t>
  </si>
  <si>
    <t>Revisar y consolidar la información  en sus diferentes soportes (Físico, digital) del contracto en sus diferentes etapas, aplicando  los principios de organización documental a fin de garantizar los principios de clasificación, organización y descripción, y facilitar  su  disponibilidad y oportunidad  en los reportes .</t>
  </si>
  <si>
    <t>Inventario documental realizado</t>
  </si>
  <si>
    <t>Inventario Documental actualizado/inventario proyectado</t>
  </si>
  <si>
    <t>Hallazgo administrativo con presunta incidencia disciplinaria por no aplicar objetivamente los principios de planeación y responsabilidad, en el Proceso de Contratación de Licitación Obra Pública UAESP-LP-05-2021, que dio lugar a la adjudicación del Contrato UAESP 516 de 2022.</t>
  </si>
  <si>
    <t>Debilidad en las competencias del personal que apoya  la  estructuración de los procesos</t>
  </si>
  <si>
    <t xml:space="preserve">Solicitar  las  jornadas  de capacitación  que estructura los procesos contractuales  en gestión de proyectos y planeación fiscal, a fin de garantizar  los principios de planeación y responsabilidad, en el Proceso de Contratación </t>
  </si>
  <si>
    <t>capacitaciones realizadas/solicitud proyectada</t>
  </si>
  <si>
    <t>29/04/2025
15/05/2025</t>
  </si>
  <si>
    <r>
      <rPr>
        <b/>
        <sz val="12"/>
        <color rgb="FF000000"/>
        <rFont val="Arial"/>
      </rPr>
      <t>29/04/2025</t>
    </r>
    <r>
      <rPr>
        <sz val="12"/>
        <color rgb="FF000000"/>
        <rFont val="Arial"/>
      </rPr>
      <t xml:space="preserve"> La Subdirección de Aprovechamiento mediante Memorando No. 20255000030433 del 29 de Abril de 2025, solicitó las jornadas de capacitación, a las subdirecciones de Asuntos Legales y la Subdirección Administrativa y Financiera. Se Anexa Rad_20255000030433 soli_capac_SAL_SAF
</t>
    </r>
    <r>
      <rPr>
        <b/>
        <sz val="12"/>
        <color rgb="FF000000"/>
        <rFont val="Arial"/>
      </rPr>
      <t>15/05/2025:</t>
    </r>
    <r>
      <rPr>
        <sz val="12"/>
        <color rgb="FF000000"/>
        <rFont val="Arial"/>
      </rPr>
      <t xml:space="preserve">  El Memorando No. 20255000030433 fue asignado a la Subdirección de asuntos legales el 02-05-2025 a la fecha se encuentra asignado a la profesional CLAUDIA MILENA MARTINEZ HERNANDEZ - Contratista de dicha subdirección para trámite respectivo.  Se anexa: Captura de pantallazo radicado 20255000030433</t>
    </r>
  </si>
  <si>
    <t>Hallazgo administrativo con presunta incidencia disciplinaria por haberse aprobado el amparo de responsabilidad civil extracontractual de la GARANTÍA ÚNICA DE CUMPLIMIENTO del Contrato de obra UAESP 516-2022, sin el cumplimiento de requisitos para la ejecución.</t>
  </si>
  <si>
    <t>Presunta debilidad de la acción de revisión de los amparos y beneficiarios que se encuentran contenidos en las diferentes pólizas.</t>
  </si>
  <si>
    <t>Oficiar a la aseguradora Mundial con el objeto de certificar los beneficiarios y el tomador de la póliza B-1000005257 junto con sus aclaraciones, en virtud de la suscripciòn del contrato No. UAESP-516-2021, e incorporarla al expediente contractual.</t>
  </si>
  <si>
    <t>Hallazgo administrativo con presunta incidencia disciplinaria relacionada con el Contrato de obra No. UAESP- 677-2021, por (i) Encontrarse la información del contrato desactualizada en la plataforma SECOP II, (ii) Carecer las pólizas de las vigencias requeridas, (iii) Remitir al organismo de control la información solicitada de forma incompleta.</t>
  </si>
  <si>
    <t>Debilidad  en el seguimiento por parte del supervisor y de quienes apoyan  la supervisión,  de la revisión  periódica de la Plataforma del SECOP II,  para garantizar  que la documentación   sea publicada de forma  oportuna la  consolidación y publicación  de  la información  contractual  del contrato  677 de 2021  en la plataforma  SECOP II</t>
  </si>
  <si>
    <t>Efectuar seguimiento trimestral  a la  investigación inciada bajo radicado No. 11001600005020224837600, que se adelanta en la Fiscalía 420 Seccional adscrita a la Unidad de Fe Pública y Orden Económico, con ocasión de la denuncia presentada por la UAESP, por  la presunta comisión del delito de falsedad de documento privado.</t>
  </si>
  <si>
    <t>Seguimiento a la investigación iniciada bajo radicado No. 11001600005020224837600</t>
  </si>
  <si>
    <t>Seguimientos realizados/ Seguimientos proyectados</t>
  </si>
  <si>
    <t>Generar lineamientos a los operadores de la gestiòn contractual y supervisores, en aspectos relacionados con la expedición, alcance, cobertura y revisiòn de las garantìas expedidas por las compañìas de seguros.</t>
  </si>
  <si>
    <t>Lineamientos sobre las garantias</t>
  </si>
  <si>
    <t>Lineamiento emitido / Lineamiento programado</t>
  </si>
  <si>
    <t xml:space="preserve">Realizar un seguimiento   de la  publicación de la información del contrato   677 de 2021  en el SECOP II, mediante  una lista de chequeo,  identificando la información faltante,   y proceder  a su consolidación y publicación,  garantizando  la transparencia y él acceso a la información.
 </t>
  </si>
  <si>
    <t>Seguimiento publicación</t>
  </si>
  <si>
    <t>Seguimiento realizado/ Seguimiento proyectado</t>
  </si>
  <si>
    <t>Revisar y consolidar la información  en sus etapas pre contractual, contractual y post contractuall y registrarla  en  el expediente contractual   y repositorio del contrato  677 de 2021 a fin de garantizar  la  unificación, disponibilidad y conservación</t>
  </si>
  <si>
    <t xml:space="preserve">Inventario Documental </t>
  </si>
  <si>
    <t>Hallazgo administrativo con presunta incidencia disciplinaria por fallas en la Supervisión en la entrada, salida y traslado de almacén de los elementos entregados en el marco del contrato de compraventa de equipos y herramientas UAESP No. 884 de 2023</t>
  </si>
  <si>
    <t xml:space="preserve">Debilidad  revisión y seguimiento de la información reportada, por parte de los responsables   que apoyan la supervisión generando  que  los soportes de la información  sean   registrados en el expediente contractual, sin cumplir  con los  principios de  calidad, veracidad y confiabilidad. </t>
  </si>
  <si>
    <t>Solicitar a la Subdirección Administrativa y Financiera- área de almacén los registros  validos y debidamente firmados  donde conste la  entrega y recibo  por parte de los responsables  de los bienes en custodia de la Unidad Administrativa Especial de Servicios Públicos – UAESP.  correspondientes al contrato 884 de 2023, para que reposen   en el  expediente contractual y en el repositorio de la Subdirección  con el fin de unificar  y contar  con su disponibilidad e integridad.</t>
  </si>
  <si>
    <t>Solicitud de registros</t>
  </si>
  <si>
    <t>Solicitud realizada/solicitud programada</t>
  </si>
  <si>
    <t>29/04/2025
15/05/2025
21/07/2025</t>
  </si>
  <si>
    <t xml:space="preserve">29/04/2025, Mediante Memorando No. 20255000030493 del 29/04/2025 la subdirección de Aprovechamiento solicitó los registros válidos y debidamente firmados donde conste la entrega y recibo de los bienes objeto del contrato 884 de 2023.  Se Anexa Rad_20255000030493 
15/05/2025: El Memorando No. 20255000030493 fue asignado el 05/05/2025 a la Subdirección Administrativa y Financiara y reasignado el Funcionario Wilson Reyes para el trámite respectivo. A la fecha se está en espera de respuesta. Se anexa: Captura de pantallazo radicado 20255000030493.
21/07/2025:  Mediante memorando 20257000038993 del 29 de mayo de 2025 la Subdireción Administrativa y Financiera remite los registros solicitados donde consta la entrega y recibo por parte de los responsables de los bienes en custodia de la Unidad Administrativa Especial de Servicios Públicos – UAESP,   correspondientes al contrato 884 de 2023, para que reposen   en el expediente contractual y en el repositorio de la Subdirección con el fin de unificar y contar con su disponibilidad e integridad.  Se anexa memorando 20257000038993 y carpeta comprimida con  registros.
</t>
  </si>
  <si>
    <t>Entregar los documentos firmados de Ingreso, traslado y egreso de bienes correspondientes al contrato 884 de 2023 a la Subdirección de Aprovechamiento para su debida gestión en la ejecución del contrato.</t>
  </si>
  <si>
    <t xml:space="preserve">Documentos ingreso, traslado y egreso de bienes  del contrato 884, entregagos. </t>
  </si>
  <si>
    <t>Documentos entregados /Totalidad de documentos encontrados</t>
  </si>
  <si>
    <t>Hallazgo administrativo con presunta incidencia disciplinaria por cuanto la Unidad Administrativa Especial de Servicios Públicos - UAESP no publicó el acta de liquidación del contrato No. UAESP-680-2021 en la plataforma SECOP II, transgrediendo los principios de la función administrativa y el Manual de contratación.</t>
  </si>
  <si>
    <t xml:space="preserve">Debilidad en el seguimiento oportuno de la publicación del acta de liquidación del contrato en la respectiva plataforma. </t>
  </si>
  <si>
    <t>Revisar SECOP II y adjuntar evidencia de publicación del acta de liquidación del contrato No. UAESP-680-2021 e incorporarla al expediente contractual.</t>
  </si>
  <si>
    <t>Validación de publicación</t>
  </si>
  <si>
    <t>Publicación Acta de Liquidación</t>
  </si>
  <si>
    <t>Hallazgo administrativo por falta de planeación en la etapa precontractual para la adquisición de la maquinaria mediante el contrato No. UAESP - 680-2021</t>
  </si>
  <si>
    <t>Debilidad en la  articulación  de los  componentes, técnicos y jurídicos lo que conllevó  a que la formulación del proyecto incluyera un componente de trasformación no alineado a destinación especifica de la expropiación administrativa.</t>
  </si>
  <si>
    <t>Documentar el diseño de  la planeación del componente técnico en armonía con la destinación especifica para lo cual  fueron expropiadas la bodegas y en armonía  con la normatividad  vigente   para el diseño y puesta en marcha de la ECA de  María Paz</t>
  </si>
  <si>
    <t>Diseño documentado</t>
  </si>
  <si>
    <t>Documento elaborado/documento programado</t>
  </si>
  <si>
    <t>Adelantar Mesas de trabajo  con la  Subdirección  de Asuntos Legales, la  Administrativa y financiera  y la Subdirección de aprovechamiento  con el  fin  de   coordinar las acciones  tendientes a la energización  de las Bodegas de María paz, el diagnóstico del estado de las  máquinas  y  programar los mantenimientos respectivos</t>
  </si>
  <si>
    <t>Mesas de trabajo realizadas</t>
  </si>
  <si>
    <t>AUDITORÍA FINANCIERA Y DE GESTIÓN Y RESULTADOS</t>
  </si>
  <si>
    <t>HALLAZGO ADMINISTRATIVO POR SOBREESTIMACIÓN EN EL RUBRO DE LAS PROPIEDADES, PLANTA Y EQUIPO A 31 DE DICIEMBRE DE 2024.</t>
  </si>
  <si>
    <t>FALTA DE VERIFICACIÓN DE LOS REGISTROS DE LOS MOVIMIENTOS EN LAS BASES DE DATOS EN EL APLICATIVO DE ALMACÉN.</t>
  </si>
  <si>
    <t>CONCILIAR LOS MOVIMIENTOS EN LA BASE DE DATOS DEL APLICATIVO DE ALMACÉN Y VERIFICAR SALDOS CON EL ÁREA CONTABILIDAD.</t>
  </si>
  <si>
    <t>CONCILIACIÓN ALMACÉN CONTABILIDAD</t>
  </si>
  <si>
    <t>(CONCILIACIÓN ALMACÉN CONTABILIDAD REALIZADA / CONCILIACION ALMACEN CONTABILIDAD PROYECTADA)X100</t>
  </si>
  <si>
    <t>SUBDIRECCION ADMINISTRATIVA Y FINANCIERA-APOYO LOGÍSTICO</t>
  </si>
  <si>
    <t>HALLAZGO ADMINISTRATIVO POR DIFERENCIAS EN LAS OPERACIONES RECÍPROCAS POR FALTA DE DEPURACIÓN Y CONCILIACIÓN PRESENTADA EN EL RUBRO DE LOS RECURSOS ENTREGADOS EN ADMINISTRACIÓN PARA EL DESARROLLO DE CONVENIOS.</t>
  </si>
  <si>
    <t>FALTA DE SEGUIMIENTO Y CONCILIACIÓN A LAS CUENTAS RECIPROCAS DE LA ENTIDAD</t>
  </si>
  <si>
    <t>IMPLEMENTAR PLAN DE CONCILIACIÓN TRIMESTRAL DE CUENTAS RECÍPROCAS, CON CRONOGRAMA Y RESPONSABLES DEFINIDOS, QUE INCLUYA VALIDACIÓN INTERINSTITUCIONAL</t>
  </si>
  <si>
    <t>PORCENTAJE CUENTAS RECIPROCAS CONCILIADAS OPORTUNAMENTE</t>
  </si>
  <si>
    <t>(NÚMERO DE CUENTAS CONCILIADAS EN EL TRIMESTRE / TOTAL DE CUENTAS RECÍPROCAS) X 100</t>
  </si>
  <si>
    <t>SUBDIRECCION ADMINISTRATIVA Y FINANCIERA- CONTABILIDAD</t>
  </si>
  <si>
    <t>HALLAZGO ADMINISTRATIVO POR CUANTO SE PRESENTA UNA SOBREESTIMACIÓN EN EL RUBRO RECURSOS RECIBIDOS EN ADMINISTRACIÓN-2902.</t>
  </si>
  <si>
    <t>REGISTRO CONTABLE INADECUADO DE RECURSOS NO EJECUTADOS CORRESPONDIENTES AL CONTRATO NO. 322 DE 2020, LIQUIDADO EL 6 DE JUNIO DE 2021, SIN RESPALDO DOCUMENTAL DE DEVOLUCIÓN, GENERANDO SOBREVALORACIÓN DEL RUBRO 2902 POR $72.028.834</t>
  </si>
  <si>
    <t>VERIFICAR Y DEPURAR EL SALDO DEL RUBRO 2902, SOLICITANDO DOCUMENTACIÓN AL IDIGER Y AL CONTRATISTA VIP PRODUCCIÓN LOGÍSTICA Y PROTOCOLO SAS SOBRE LA DEVOLUCIÓN O LEGALIZACIÓN DE RECURSOS NO EJECUTADOS. AJUSTAR CONTABLEMENTE EL RUBRO CONFORME A LOS SOPORTES OBTENIDOS Y NORMATIVA CONTABLE APLICABLE.</t>
  </si>
  <si>
    <t>PORCENTAJE DE DEPURACIÓN DEL SALDO OBSERVADO EN EL RUBRO 2902</t>
  </si>
  <si>
    <t>(VALOR DEPURADO DEL SALDO OBSERVADO / $72.028.834) X 100</t>
  </si>
  <si>
    <t>HALLAZGO ADMINISTRATIVO CON PRESUNTA INCIDENCIA DISCIPLINARIA POR INEFECTIVIDAD A LA ACCIÓN 2 DEL HALLAZGO 3.2.1.5 DE LA AUDITORÍA FINANCIERA Y DE GESTIÓN 177 – 2023, POR CUANTO SE PRESENTÓ DIFERENCIA DE $254.971.055,58 AL COMPARAR LOS SALDOS DEL ESTADO DE SITUACIÓN FINANCIERA VS FORMATO CBN-1026-INVENTARIO FÍSICO A 31 DE DICIEMBRE DE 2023, REPORTADO EN EL SISTEMA DE VIGILANCIA Y CONTROL FISCAL -SIVICOF.</t>
  </si>
  <si>
    <t>FALTA DE ACTUALIZACIÓN DE LOS SALDOS DEL INVENTARIO REGISTRADO EN LAS BASES DEL ALMACÉN.</t>
  </si>
  <si>
    <t>ACTUALIZAR LOS REGISTROS DE BAJA DE BIENES E INFORMAR AL ÁREA CONTABLE PARA DEPURACIÓN Y VERIFICAR CON EL REPORTE A SIVICOF.</t>
  </si>
  <si>
    <t>CONCILIACIÓN ALMACÉN-CONTABILIDAD VS REPORTE SIVICOF CBN-1026</t>
  </si>
  <si>
    <t>UNA CONCILIACIÓN ALMACÉN-CONTABILIDAD VS REPORTE SIVICOF CBN-1026</t>
  </si>
  <si>
    <t>HALLAZGO ADMINISTRATIVO CON PRESUNTA INCIDENCIA DISCIPLINARIA POR INEFECTIVIDAD A LA ACCIÓN 1 DEL HALLAZGO 3.2.1.6 DE LA AUDITORÍA FINANCIERA Y DE GESTIÓN 177-2023; POR CUANTO LA UNIDAD ADMINISTRATIVA ESPECIAL DE SERVICIOS PÚBLICOS - UAESP NO EFECTUÓ EL LEVANTAMIENTO FÍSICO VALORIZADO DE TODOS LOS BIENES MUEBLES DE PROPIEDAD DE LA ENTIDAD EN LA VIGENCIA DE 2023.</t>
  </si>
  <si>
    <t>DEBILIDAD EN LA EJECUCIÓN DEL PROCEDIMIENTO "ADMINISTRACIÓN Y MANEJO DE INVENTARIOS" PARA LA REALIZACIÓN DE LA TOMA FÍSICA DE INVENTARIO GENERAL.</t>
  </si>
  <si>
    <t>REALIZAR LA TOMA FÍSICA DE INVENTARIO GENERAL VALORIZADO DE LAS SEDES ADMINISTRATIVAS DE LA ENTIDAD.</t>
  </si>
  <si>
    <t>INVENTARIO GENERAL REALIZADO</t>
  </si>
  <si>
    <t>UN INVENTARIO GENERAL REALIZADO</t>
  </si>
  <si>
    <t>3.2.3.1</t>
  </si>
  <si>
    <t>HALLAZGO ADMINISTRATIVO CON PRESUNTA INCIDENCIA DISCIPLINARIA POR INCUMPLIMIENTO DE LAS METAS PDD 2020-2024 “UN NUEVO CONTRATO SOCIAL Y AMBIENTAL PARA LA BOGOTÁ DEL SIGLO XXI” PROY: 7644 “AMPLIACIÓN GESTIÓN PARA LA PLANEACIÓN, AMPLIACIÓN Y REVITALIZACIÓN DE LOS SERV. FUNERARIOS PRESTADOS EN LOS CEMENTERIOS DE PROPIEDAD DEL DC” META PDD 278 “AUMENTAR EN UN 50% LA CAPACIDAD INSTALADA DE INFRAESTRUCTURA EN BÓVEDAS, OSARIOS Y CENÍZAROS U OTROS EQUIPAMIENTOS EN LOS CD PROMOVIENDO SU REVITALIZACIÓN.</t>
  </si>
  <si>
    <t>INCUMPLIMIENTO DE LAS METAS PLAN DE DESARROLLO 2020-2024 " UN NUEVO CONTRATO SOCIAL Y AMBIENTAL PARA LA BOGOTÁ DEL SIGLO XXI, EN EL PROYECTO 7644 " AMPLIACIÓN DE GESTIÓN PARA LA PLANEACIÓN, AMPLIACIÓN Y REVITALIZACIÓN DE LOS SERVICIOS FUNERARIOS PRESTADOS EN LOS CEMENTERIOS DE PROPIEDAD DEL DISTRITO CAPITAL", LO CUAL SE PRESENTÓ POR NO CONTAR CON LA LICENCIA DE CONSTRUCCIÓN PARA LA AMPLIACIÓN DE LA CAPACIDAD INSTADA DE BÓVEDAS, OSARIOS Y CENÍZARIOS</t>
  </si>
  <si>
    <t>PRESENTAR UN INFORME AL COMITÉ INSTITUCIONAL EN EL QUE SE DETALLEN LAS GESTIONES ADELANTADAS POR LA SUBDIRECCIÓN EN EL MARCO DEL PROYECTO 7644/8218, INCLUYENDO LAS ACCIONES EJECUTADAS, LOS AVANCES ALCANZADOS Y LAS DIFICULTADES IDENTIFICADAS DURANTE SU IMPLEMENTACIÓN.</t>
  </si>
  <si>
    <t>CUMPLIMIENTO EN LA PRESENTACIÓN INFORME DE GESTIÓN PROYECTO 7644/8218 AL COMITÉ INSTITUCIONAL</t>
  </si>
  <si>
    <t>(INFORME PRESENTADO AL COMITÉ INSTITUCIONAL)/(INFORME PROGRAMADO)*100</t>
  </si>
  <si>
    <t>SUBDIRECCIÓN DE SERVICIOS FUNERARIOS Y ALUMBRADO PÚBLICO</t>
  </si>
  <si>
    <t>3.2.3.2</t>
  </si>
  <si>
    <t>HALLAZGO ADMINISTRATIVO CON PRESUNTA INCIDENCIA DISCIPLINARIA POR INCUMPLIMIENTO DE ALGUNAS METAS DEL PLAN DE DESARROLLO DISTRITAL PDD-BCS, “BOGOTÁ CAMINA SEGURA, 2024-2027 EN LA VIGENCIA 2024.</t>
  </si>
  <si>
    <t>SE EVIDENCIÓ UNA DEMORA EN LOS PROCESOS DE COORDINACIÓN INTERINSTITUCIONAL Y EN LA DEFINICIÓN DE LOS LINEAMIENTOS PARA LA ARMONIZACIÓN PRESUPUESTAL DE LA ENTIDAD, LO CUAL IMPACTÓ NEGATIVAMENTE EN LA FORMULACIÓN OPORTUNA DEL PLAN ANUAL DE ADQUISICIONES (PAA) Y EN LA EJECUCIÓN CONTRACTUAL DE LAS ACTIVIDADES PROGRAMADAS PARA EL CUMPLIMIENTO DE LA META 2193, DENTRO DEL PERIODO RESTANTE DE LA VIGENCIA 2024.</t>
  </si>
  <si>
    <t>REALIZAR  1 REUNION BIMENSUAL CON EL PROPÓSITO DE HACER SEGUIMIENTO A LA META 2193 DEL PLAN DE DESARROLLO, ANALIZANDO LOS AVANCES, DIFICULTADES Y POSIBLES ALTERNATIVAS, CON EL FIN DE GARANTIZAR EL CUMPLIMIENTO DE LO PLANIFICADO PARA LA VIGENCIA.</t>
  </si>
  <si>
    <t>REUNIONES REALIZADAS</t>
  </si>
  <si>
    <t>SUBDIRECCIÓN DE DISPOSICIÓN FINAL</t>
  </si>
  <si>
    <t>INCUMPLIMIENTO GENERADO POR LA AUSENCIA DE LA LICENCIA DE CONTRUCCIÓN, LO CUAL CONTRIBUYÓ AL NO CUMPLIMIENTO DE LA META DE LA CAPACIDAD BOC. ADICIONALMENTE, EN CUANTO A LA  META 2252, SOLO SE EVIDENCIA EL CARGUE DEL INFORME DE SUPERVISIÓN Y CONTROL HASTA AGOSTO DE 2024</t>
  </si>
  <si>
    <t>REALIZAR SEGUIMIENTO MENSUAL AL CUMPLIMIENTO DE LAS METAS DEL PROYECTO DE INVERSIÓN 8218, CON EL FIN DE GARANTIZAR SU ALINEACIÓN CON LO ESTABLECIDO EN EL PLAN DE DESARROLLO Y PERMITIR LA IDENTIFICACIÓN OPORTUNA DE ATRASOS EN LA EJECUCIÓN, ASÍ COMO DE LAS CAUSAS QUE LOS ORIGINAN.</t>
  </si>
  <si>
    <t>CUMPLIMIENTO DEL SEGUIMIENTO MENSUAL AL PROYECTO DE INVERSIÓN</t>
  </si>
  <si>
    <t>(NÚMERO DE SEGUIMIENTOS REALIZADOS / NÚMERO DE SEGUIMIENTOS PROGRAMADOS) × 100</t>
  </si>
  <si>
    <t>INCUMPLIMIENTO GENERADO POR LA AUSENCIA DE LA LICENCIA DE CONTRUCCIÓN, LO CUAL CONTRIBUYÓ AL MO CUMPLIMIENTO DE LA META DE LA CAPACIDAD BOC. ADICIONALMENTE, EN CUANTO A LA  META 2252, SOLO SE EVIDENCIA EL CARGUE DEL INFORME DE SUPERVISIÓN Y CONTROL HASTA AGOSTO DE 2024</t>
  </si>
  <si>
    <t>PRESENTAR UN INFORME TRIMESTRAL AL COMITÉ INSTITUCIONAL QUE CONTENGA EL ESTADO DE CUMPLIMIENTO DE LAS METAS DEL PROYECTO DE INVERSIÓN  8218, PERMITIENDO EL ANÁLISIS DE AVANCES, DESVIACIONES Y MEDIDAS CORRECTIVAS.</t>
  </si>
  <si>
    <t>PRESENTACIÓN DEL INFORME TRIMESTRAL DE METAS DEL PROYECTO DE INVERSIÓN AL COMITÉ INSTITUCIONAL</t>
  </si>
  <si>
    <t>(NÚMERO DE INFORMES PRESENTADOS / NÚMERO DE INFORMES PROGRAMADOS) × 100</t>
  </si>
  <si>
    <t>DEBILIDAD EN LA SUPERVISIÓN Y SEGUIMIENTO DE LA GESTIÓN DE LAS ACTIVIDADES PREVISTAS PARA EL CUMPLIMIENTO DE LAS METAS DEFINIDAS EN EL PLAN DE DESARROLLO DISTRITAL RESORTE DE LA SUBDIRECCIÓN DE APROVECHAMIENTO.</t>
  </si>
  <si>
    <t>DISEÑAR HERRAMIENTA DE SEGUIMIENTO DE ACTIVIDADES ESPECIFICAS</t>
  </si>
  <si>
    <t>HERRAMIENTA DE SEGUIMIENTO</t>
  </si>
  <si>
    <t>HERRAMIENTA DE SEGUIMIENTO DISEÑADA</t>
  </si>
  <si>
    <t>SUBDIRECCIÓN DE APROVECHAMIENTO</t>
  </si>
  <si>
    <t>3.2.6.1</t>
  </si>
  <si>
    <t>HALLAZGO ADMINISTRATIVO CON PRESUNTA INCIDENCIA DISCIPLINARIA POR NO APLICAR OBJETIVAMENTE LOS PRINCIPIOS DE PLANEACIÓN Y DE RESPONSABILIDAD, EN LOS PROCESOS DE CONCURSO DE MÉRITOS ABIERTO UAESP-CMA-03-2022 Y DE LICITACIÓN OBRA PÚBLICA UAESP-LP-03-2022, POR LOS CUALES SE ADJUDICARON CONTRATOS DE INTERVENTORÍA UAESP 740 DE 2022 Y DE OBRA UAESP 765 DE 2022.</t>
  </si>
  <si>
    <t>REALIZAR EL PROCESO DE APERTURA DEL CONCURSO DE MÉRITOSY DE LICITACIÓN DE OBRA, SIN CONTAR CON LOS REQUISITOS COMO LA LICENCIA DE CONSTRUCCIÓN, LO QUE ORIGINÓ LA ADJUDICACIÓN DE LOS CONTRATOS 740 DE 2022 Y 765 DE 2022, LOS CUALES SE ENCUENTRAN SUSPENDIDOS.</t>
  </si>
  <si>
    <t>ELABORAR UNA LISTA DE CHEQUEO QUE CONSOLIDE LOS PARÁMETROS TÉCNICOS Y JURÍDICOS OBLIGATORIOS, CON EL FIN DE VIABILIZAR, DESDE EL COMPONENTE TÉCNICO, EL INICIO DE LOS PROCESOS DE CONCURSO DE MÉRITOS ADELANTADOS POR LA SUBDIRECCIÓN.</t>
  </si>
  <si>
    <t>ELABORACIÓN DE LA LISTA DE CHEQUEO PARA VIABILIZAR PROCESOS DE CONCURSO DE MÉRITOS Y LICITACIONES</t>
  </si>
  <si>
    <t>LISTA DE CHEQUEO ELABORADA</t>
  </si>
  <si>
    <t>3.2.6.2</t>
  </si>
  <si>
    <t>HALLAZGO ADMINISTRATIVO CON PRESUNTA INCIDENCIA DISCIPLINARIA POR INCUMPLIMIENTO A LA OBLIGACIÓN DE CUMPLIR EL MANUAL DE CONTRATACIÓN V13 DE LA UAESP, EN RELACIÓN CON LOS CONTRATOS UAESP 740 DE 2022 Y UAESP 765 DE 2022.</t>
  </si>
  <si>
    <t>NO SE REALIZÓ EL CARGUE DEL ACTA EN EL CUAL SE INDIQUE LA SUSPENSIÓN DEL CONTRATO, LO ANTERIOR EN CUMPLIMIENTO DEL MANUAL DE SUPERVISIÓN DE LA ENTIDAD.</t>
  </si>
  <si>
    <t>REALIZAR UNA CAPACITACIÓN SEMESTRAL DIRIGIDA A LOS PROFESIONALES DE LA SUBDIRECCIÓN SOBRE LOS LINEAMIENTOS ESTABLECIDOS EN LA VERSIÓN VIGENTE DEL MANUAL DE CONTRATACIÓN Y DEL MANUAL DE SUPERVISIÓN DE LA UAESP, CON EL PROPÓSITO DE FORTALECER EL CONOCIMIENTO Y GARANTIZAR EL CUMPLIMIENTO DE LAS DISPOSICIONES NORMATIVAS APLICABLES A LOS PROCESOS CONTRACTUALES.</t>
  </si>
  <si>
    <t>REALIZACIÓN DE CAPACITACIONES SEMESTRALES SOBRE CONTRATACIÓN Y SUPERVISIÓN</t>
  </si>
  <si>
    <t>(NÚMERO DE CAPACITACIONES REALIZADAS / NÚMERO DE CAPACITACIONES PROGRAMADAS) × 100</t>
  </si>
  <si>
    <t>3.2.6.3</t>
  </si>
  <si>
    <t>HALLAZGO ADMINISTRATIVO CON PRESUNTA INCIDENCIA DISCIPLINARIA, POR EJECUCIÓN DE LA ADICIÓN CONTRACTUAL NO. 31 DEL CONTRATO DE CONCESIÓN NO. 286 DE 2018 SIN EL RESPECTIVO PERFECCIONAMIENTO.</t>
  </si>
  <si>
    <t>AUSENCIA DE VISUALIZACIÓN POR PARTE DEL ENTE DE CONTROL DE LOS DOCUMENTOS CONTRACTUALES DE LA ADICIÓN 31 DEL CONTRATO 286 DE 2018 EN EL MÓDULO DE MODIFICACIONES CONTRACTUALES Y DOCUMENTOS ADICIONES TENIENDO EN CUENTA QUE LA INFORMACIÓN REPOSA EN LOS DOS MÓDULOS DEL SECOP REFERENCIADOS POR LA CONTRALORÍA.</t>
  </si>
  <si>
    <t>CAPACITAR, POR PARTE DE LA SUBDIRECCIÓN DE ASUNTOS LEGALES, EN LOS REQUISITOS ESENCIALES PARA LA FORMALIZACIÓN DE LOS CONTRATOS, LA CORRECTA PUBLICACIÓN DE DOCUMENTOS EN EL SECOP Y LA SUPERVISIÓN DE ESTOS.</t>
  </si>
  <si>
    <t>CAPACITACIONES REALIZADAS</t>
  </si>
  <si>
    <t>NUMERO DE CAPACITACIONES REALIZADAS</t>
  </si>
  <si>
    <t>SUBDIRECCIÓN DE ASUNTOS LEGALES - CONTRATACIÓN</t>
  </si>
  <si>
    <t>3.2.6.4</t>
  </si>
  <si>
    <t>HALLAZGO ADMINISTRATIVO CON PRESUNTA INCIDENCIA DISCIPLINARIA, POR LA NO PUBLICACIÓN EN EL SISTEMA ELECTRÓNICO PARA LA CONTRATACIÓN PÚBLICA -SECOP II- DE TODOS LOS INFORMES DE INTERVENTORÍA RELACIONADOS CON LA ADICIÓN CONTRACTUAL NO. 31 DEL CONTRATO DE CONCESIÓN NO. 286 DE 2018.</t>
  </si>
  <si>
    <t>DEBILIDAD EN LOS LINEAMIENTOS RESPECTO DEL CARGUE DE DOCUMENTOS DE EJECUCIÓN EN LA PLATAFORMA SECOP II.</t>
  </si>
  <si>
    <t>SOLICITAR A LA SUBDIRECCIÓN DE ASUNTOS LEGALES  UN LINEAMIENTO  SOBRE EL CARGUE DE  LOS INFORMES POR PARTE LA INTERVENTORÍA Y LOS CONCESIONARIOS EN LOS CONTRATOS DE INTERVENTORÍA Y DE CONCESIÓN  EN LA PLATAFORMA SECOP II.</t>
  </si>
  <si>
    <t>SOLICITUD DE LINEAMIENTO SOBRE CARGUE DE INFORMES EN PLATAFORMA SECOP</t>
  </si>
  <si>
    <t>SUBDIRECCIÓN DE RECOLECCIÓN BARRIDO Y LIMPIEZA</t>
  </si>
  <si>
    <t>REALIZAR  REUNIÓN CON  LA INTERVENTORÍA  PARA SOCIALIZAR EL LINEAMIENTO  DEL CARGUE DE LOS INFORMES  EN LA PLATAFORMA SECOP II, POR PARTE DE CADA OPERADOR E INTERVENTORÍA.</t>
  </si>
  <si>
    <t>ACTA DE  REUNIÓN DE SOCIALIZACIÓN</t>
  </si>
  <si>
    <t>ACTA DE REUNIÓN DE SOCIALIZACIÓN</t>
  </si>
  <si>
    <t>3.2.6.5</t>
  </si>
  <si>
    <t>HALLAZGO ADMINISTRATIVO CON PRESUNTA INCIDENCIA DISCIPLINARIA, POR NO HABER EXIGIDO LA ACTUALIZACIÓN DE LAS PÓLIZAS CORRESPONDIENTES A LA ADICIÓN NO. 31 DEL CONTRATO DE CONCESIÓN NO. 286 DE 2018.</t>
  </si>
  <si>
    <t>AUSENCIA DE UN PUNTO DE CONTROL QUE PERMITA  VISUALIZAR Y CONTROLAR  EL SEGUIMIENTO  DE LAS VIGENCIAS DE LAS GARANTÍAS CONSTITUIDAS PARA LOS CONTRATOS DE CONCESIÓN Y DE INTERVENTORÍA, ASÍ COMO DE SUS ADICIONES.</t>
  </si>
  <si>
    <t>SOLICITAR E IMPLEMENTAR, A TRAVÉS DE  LA INTERVENTORÍA, CONSORCIO PROYECCIÓN CAPITAL,  UN TABLERO DE CONTROL  QUE PERMITA REALIZAR EL SEGUIMIENTO  DE LAS VIGENCIAS DE LAS GARANTÍAS CONSTITUIDAS PARA LOS CONTRATOS DE CONCESIÓN Y DE INTERVENTORÍA, ASÍ COMO DE SUS ADICIONES.</t>
  </si>
  <si>
    <t>UN TABLERO DE CONTROL IMPLEMENTADO</t>
  </si>
  <si>
    <t>HALLAZGO ADMINISTRATIVO CON PRESUNTA INCIDENCIA DISCIPLINARIA POR INEFECTIVIDAD DE LA ACCIÓN NO. 5,  PARA EL HALLAZGO 3.4.2.5 FACTOR GASTO PÚBLICO, “HALLAZGO ADMINISTRATIVO CON PRESUNTA INCIDENCIA DISCIPLINARIA POR INCUMPLIMIENTO DE LA UAESP A LA OBLIGACIÓN DE PUBLICAR ADECUADAMENTE LA ACTIVIDAD CONTRACTUAL EN EL SECOP II, DE LOS CONTRATOS DE COMISIÓN NOS. UAESP-481-2021, UAESP-201-2023 Y EL CONVENIO INTERADMINISTRATIVO UAESP-629-2022”</t>
  </si>
  <si>
    <t>SE IDENTIFICÓ FALTA DE PRECISIÓN EN LA REDACCIÓN DE LAS ACCIONES CONTENIDAS EN EL PLAN DE MEJORAMIENTO, AL NO ESPECIFICARSE DE MANERA CLARA EL CONTRATO O CONVENIO AL CUAL SE ENCUENTRA ASOCIADA CADA ACCIÓN FORMULADA.</t>
  </si>
  <si>
    <t>REALIZAR UNA REUNIÓN CON EL PROPOSITO DE REVISAR LA REDACCIÓN  Y CUMPLIMIENTO DE LA ACCIÓN 5 DEL HALLAZGO 3.4.2.5 “HALLAZGO ADMINISTRATIVO CON PRESUNTA INCIDENCIA DISCIPLINARIA POR INCUMPLIMIENTO DE LA UAESP A LA OBLIGACIÓN DE PUBLICAR ADECUADAMENTE LA ACTIVIDAD CONTRACTUAL EN EL SECOP II, DE LOS CONTRATOS DE COMISIÓN NOS. UAESP-481-2021, UAESP-201-2023 Y EL CONVENIO INTERADMINISTRATIVO UAESP-629-2022” GENERADO EN LA AFG177, PAD-2024. ESTO SOLO PARA EL CONTRATO UAESP 629 DE 2022</t>
  </si>
  <si>
    <t>SUBDIRECCIÓN DE DISPOSICIÓN FINAL / CONTROL INTERNO</t>
  </si>
  <si>
    <t>4.1.1.1</t>
  </si>
  <si>
    <t>Denuncias Fiscales</t>
  </si>
  <si>
    <t>HALLAZGO ADMINISTRATIVO CON PRESUNTA INCIDENCIA DISCIPLINARIA POR NO VERIFICAR EL CUMPLIMIENTO DE LAS EXIGENCIAS ESTABLECIDAS EN LOS ESTUDIOS PREVIOS, EN CUANTO A LA IDONEIDAD Y EXPERIENCIA LABORAL RELACIONADA CON EL OBJETO DEL CONTRATO UAESP-041-2024.</t>
  </si>
  <si>
    <t>MEJORA EN LA INTERPRETACIÓN Y APLICACIÓN DE LOS REQUISITOS ESTABLECIDOS EN LA RESOLUCIÓN UAESP 611 DE 2021 Y LA NORMATIVIDAD APLICABLE, CON RELACIÓN A LA CONTRATACIÓN DE PERSONAL PARA LA PRESTACIÓN DE SERVICIOS DE APOYO A LA GESTIÓN.</t>
  </si>
  <si>
    <t>ACLARAR EL PARÁGRAFO SEGUNDO DEL ARTÍCULO QUINTO (5) DE LA RESOLUCIÓN UAESP 611 DEL 22 DE NOVIEMBRE DE 2021, EN EL SENTIDO DE ESTABLECER DE FORMA EXPRESA LA APLICACIÓN DE LAS EQUIVALENCIAS ENTRE ESTUDIOS Y EXPERIENCIA PARA LA SUSCRIPCIÓN DE CONTRATOS DE PRESTACIÓN DE SERVICIOS DE APOYO A LA GESTIÓN DE NIVEL TÉCNICO O TECNÓLOGO.</t>
  </si>
  <si>
    <t>ACTO ADMINISTRATIVO POR EL CUAL SE ACLARA LA RESOLUCIÓN 611 DE 2021</t>
  </si>
  <si>
    <t>RESOLUCIÓN SUSCRITA</t>
  </si>
  <si>
    <t>4.1.1.2</t>
  </si>
  <si>
    <t>HALLAZGO ADMINISTRATIVO CON PRESUNTA INCIDENCIA DISCIPLINARIA POR DEFICIENCIAS EN EL PERFECCIONAMIENTO Y SUPERVISIÓN DEL CONTRATO UAESP-041-2024.</t>
  </si>
  <si>
    <t>FORTALECER A LOS OPERADORES DE LA GESTIÓN CONTRACTUAL, ASÍ COMO A LOS DEMÁS FUNCIONARIOS Y COLABORADORES DE LA UNIDAD, EN LA REVISIÓN DE LOS REQUISITOS FORMALES DE PERFECCIONAMIENTO CONTRACTUAL, EN EL MARCO DE LA ACTIVIDAD DE SUPERVISIÓN</t>
  </si>
  <si>
    <t>NÚMERO DE CAPACITACIONES REALIZADAS</t>
  </si>
  <si>
    <t xml:space="preserve"> 
</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</si>
  <si>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xml:space="preserve">: No se cumplió con la meta propuesta y no se presentaron documentos  precontractuales en el periodo establecido para cumplir con la acción . Por tanto queda incumplida, sin embargo soportan la gestión interna que se realizó.
15/07/2025: como reulstado de la auditoria 160 se  evaluó como incumplida sin embargo, duramte el mes de julio de 2025, se cumplió la cción de enviar un  del estado de la etapa precontractual y contractual de los procesos de obra e interventoria para elcumplimiento de la meta. Esta situacion se reporto a la Contraloir a deBogota mediante formulario 71 de seguimiento, y quedo a la espera de nueva valoración por parte del orgao de control.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</si>
</sst>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yyyy\-mm\-dd"/>
    <numFmt numFmtId="166" formatCode="dd/mm/yyyy;@"/>
    <numFmt numFmtId="167" formatCode="m/d/yyyy;@"/>
  </numFmts>
  <fonts count="61" x14ac:knownFonts="1">
    <font>
      <sz val="10"/>
      <name val="Arial"/>
    </font>
    <font>
      <sz val="11"/>
      <color theme="1"/>
      <name val="Calibri"/>
      <family val="2"/>
      <scheme val="minor"/>
    </font>
    <font>
      <sz val="1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sz val="8"/>
      <name val="Arial"/>
      <family val="2"/>
    </font>
    <font>
      <sz val="12"/>
      <color rgb="FF000000"/>
      <name val="Arial"/>
      <family val="2"/>
    </font>
    <font>
      <b/>
      <sz val="12"/>
      <color rgb="FF000000"/>
      <name val="Arial"/>
      <family val="2"/>
    </font>
    <font>
      <sz val="11"/>
      <name val="Arial"/>
      <family val="2"/>
    </font>
    <font>
      <sz val="11"/>
      <color theme="0" tint="-0.499984740745262"/>
      <name val="Arial"/>
      <family val="2"/>
    </font>
    <font>
      <sz val="11"/>
      <color rgb="FF000000"/>
      <name val="Arial"/>
      <family val="2"/>
    </font>
    <font>
      <sz val="11"/>
      <color indexed="8"/>
      <name val="Arial"/>
      <family val="2"/>
    </font>
    <font>
      <sz val="11"/>
      <color theme="1"/>
      <name val="Arial"/>
      <family val="2"/>
    </font>
    <font>
      <sz val="11"/>
      <color rgb="FFFF0000"/>
      <name val="Arial"/>
      <family val="2"/>
    </font>
    <font>
      <sz val="11"/>
      <color theme="1" tint="0.14999847407452621"/>
      <name val="Arial"/>
      <family val="2"/>
    </font>
    <font>
      <sz val="11"/>
      <color theme="1" tint="4.9989318521683403E-2"/>
      <name val="Arial"/>
      <family val="2"/>
    </font>
    <font>
      <b/>
      <i/>
      <sz val="11"/>
      <color rgb="FF000000"/>
      <name val="Arial"/>
      <family val="2"/>
    </font>
    <font>
      <sz val="11"/>
      <color rgb="FF00B0F0"/>
      <name val="Arial"/>
      <family val="2"/>
    </font>
    <font>
      <b/>
      <sz val="11"/>
      <color rgb="FF0D0D0D"/>
      <name val="Arial"/>
      <family val="2"/>
    </font>
    <font>
      <sz val="12"/>
      <color rgb="FF0D0D0D"/>
      <name val="Arial"/>
      <family val="2"/>
    </font>
    <font>
      <sz val="12"/>
      <color rgb="FFFF0000"/>
      <name val="Arial"/>
      <family val="2"/>
    </font>
    <font>
      <i/>
      <sz val="11"/>
      <name val="Arial"/>
      <family val="2"/>
    </font>
    <font>
      <strike/>
      <sz val="11"/>
      <color rgb="FF000000"/>
      <name val="Arial"/>
      <family val="2"/>
    </font>
    <font>
      <sz val="11"/>
      <color rgb="FF000000"/>
      <name val="Calibri"/>
      <family val="2"/>
      <scheme val="minor"/>
    </font>
    <font>
      <i/>
      <sz val="12"/>
      <name val="Arial"/>
      <family val="2"/>
    </font>
    <font>
      <sz val="11"/>
      <color theme="0"/>
      <name val="Arial"/>
      <family val="2"/>
    </font>
    <font>
      <b/>
      <sz val="11"/>
      <color theme="1"/>
      <name val="Arial"/>
      <family val="2"/>
    </font>
    <font>
      <sz val="7"/>
      <color indexed="8"/>
      <name val="Arial"/>
      <family val="2"/>
    </font>
    <font>
      <b/>
      <sz val="12"/>
      <color rgb="FF000000"/>
      <name val="Arial"/>
    </font>
    <font>
      <sz val="12"/>
      <color rgb="FF000000"/>
      <name val="Arial"/>
    </font>
  </fonts>
  <fills count="23">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
      <patternFill patternType="solid">
        <fgColor theme="3" tint="0.79998168889431442"/>
        <bgColor indexed="64"/>
      </patternFill>
    </fill>
    <fill>
      <patternFill patternType="solid">
        <fgColor rgb="FFFF0000"/>
        <bgColor indexed="64"/>
      </patternFill>
    </fill>
    <fill>
      <patternFill patternType="solid">
        <fgColor theme="7"/>
        <bgColor indexed="64"/>
      </patternFill>
    </fill>
    <fill>
      <patternFill patternType="solid">
        <fgColor rgb="FF00B050"/>
        <bgColor indexed="64"/>
      </patternFill>
    </fill>
    <fill>
      <patternFill patternType="solid">
        <fgColor rgb="FFEE0000"/>
        <bgColor indexed="64"/>
      </patternFill>
    </fill>
    <fill>
      <patternFill patternType="solid">
        <fgColor theme="5"/>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indexed="64"/>
      </right>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auto="1"/>
      </left>
      <right/>
      <top style="medium">
        <color auto="1"/>
      </top>
      <bottom style="medium">
        <color auto="1"/>
      </bottom>
      <diagonal/>
    </border>
    <border>
      <left/>
      <right style="medium">
        <color auto="1"/>
      </right>
      <top/>
      <bottom/>
      <diagonal/>
    </border>
    <border>
      <left style="medium">
        <color auto="1"/>
      </left>
      <right style="medium">
        <color auto="1"/>
      </right>
      <top style="thin">
        <color indexed="64"/>
      </top>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style="medium">
        <color auto="1"/>
      </left>
      <right style="medium">
        <color auto="1"/>
      </right>
      <top/>
      <bottom style="thin">
        <color indexed="64"/>
      </bottom>
      <diagonal/>
    </border>
    <border>
      <left style="medium">
        <color auto="1"/>
      </left>
      <right style="thin">
        <color indexed="64"/>
      </right>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s>
  <cellStyleXfs count="6">
    <xf numFmtId="0" fontId="0" fillId="0" borderId="0"/>
    <xf numFmtId="0" fontId="5" fillId="0" borderId="0"/>
    <xf numFmtId="9" fontId="27" fillId="0" borderId="0" applyFont="0" applyFill="0" applyBorder="0" applyAlignment="0" applyProtection="0"/>
    <xf numFmtId="164" fontId="29"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cellStyleXfs>
  <cellXfs count="621">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0" fillId="8" borderId="2" xfId="0" applyFont="1" applyFill="1" applyBorder="1" applyAlignment="1">
      <alignment horizontal="center" vertical="center" textRotation="90" wrapText="1"/>
    </xf>
    <xf numFmtId="0" fontId="13" fillId="0" borderId="0" xfId="0" applyFont="1" applyAlignment="1">
      <alignment vertical="center"/>
    </xf>
    <xf numFmtId="0" fontId="14" fillId="8" borderId="2" xfId="0" applyFont="1" applyFill="1" applyBorder="1" applyAlignment="1">
      <alignment horizontal="center" vertical="center" textRotation="90" wrapText="1"/>
    </xf>
    <xf numFmtId="0" fontId="15" fillId="8" borderId="2" xfId="0" applyFont="1" applyFill="1" applyBorder="1" applyAlignment="1">
      <alignment horizontal="center" vertical="center" wrapText="1"/>
    </xf>
    <xf numFmtId="0" fontId="0" fillId="0" borderId="0" xfId="0" applyAlignment="1">
      <alignment horizontal="center" vertical="center"/>
    </xf>
    <xf numFmtId="165" fontId="16" fillId="8" borderId="2" xfId="0" applyNumberFormat="1" applyFont="1" applyFill="1" applyBorder="1" applyAlignment="1">
      <alignment horizontal="center" vertical="center" wrapText="1"/>
    </xf>
    <xf numFmtId="0" fontId="18" fillId="0" borderId="0" xfId="0" applyFont="1" applyAlignment="1">
      <alignment vertical="center"/>
    </xf>
    <xf numFmtId="0" fontId="6" fillId="7"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horizontal="center" vertical="center" textRotation="90" wrapText="1"/>
    </xf>
    <xf numFmtId="166" fontId="16" fillId="8" borderId="2" xfId="0" applyNumberFormat="1" applyFont="1" applyFill="1" applyBorder="1" applyAlignment="1">
      <alignment horizontal="center" vertical="center" wrapText="1"/>
    </xf>
    <xf numFmtId="0" fontId="15" fillId="8" borderId="2" xfId="0" quotePrefix="1" applyFont="1" applyFill="1" applyBorder="1" applyAlignment="1">
      <alignment horizontal="center" vertical="center" wrapText="1"/>
    </xf>
    <xf numFmtId="0" fontId="16" fillId="8" borderId="2" xfId="0" applyFont="1" applyFill="1" applyBorder="1" applyAlignment="1">
      <alignment horizontal="left" vertical="center" wrapText="1"/>
    </xf>
    <xf numFmtId="0" fontId="21" fillId="9" borderId="2" xfId="0" applyFont="1" applyFill="1" applyBorder="1" applyAlignment="1" applyProtection="1">
      <alignment horizontal="center" vertical="center" wrapText="1"/>
      <protection locked="0"/>
    </xf>
    <xf numFmtId="0" fontId="14" fillId="10" borderId="2" xfId="0" applyFont="1" applyFill="1" applyBorder="1" applyAlignment="1" applyProtection="1">
      <alignment horizontal="left" vertical="center" wrapText="1"/>
      <protection locked="0"/>
    </xf>
    <xf numFmtId="0" fontId="14" fillId="9" borderId="2" xfId="0" applyFont="1" applyFill="1" applyBorder="1" applyAlignment="1" applyProtection="1">
      <alignment horizontal="center" vertical="center" wrapText="1"/>
      <protection locked="0"/>
    </xf>
    <xf numFmtId="0" fontId="21" fillId="10" borderId="2" xfId="0" applyFont="1" applyFill="1" applyBorder="1" applyAlignment="1" applyProtection="1">
      <alignment horizontal="center" vertical="center" wrapText="1"/>
      <protection locked="0"/>
    </xf>
    <xf numFmtId="0" fontId="14" fillId="10" borderId="2" xfId="0" applyFont="1" applyFill="1" applyBorder="1" applyAlignment="1">
      <alignment horizontal="left" vertical="center" wrapText="1"/>
    </xf>
    <xf numFmtId="0" fontId="5" fillId="8" borderId="2" xfId="0" applyFont="1" applyFill="1" applyBorder="1" applyAlignment="1">
      <alignment horizontal="center" vertical="center" wrapText="1"/>
    </xf>
    <xf numFmtId="3" fontId="15" fillId="8" borderId="2" xfId="0" applyNumberFormat="1" applyFont="1" applyFill="1" applyBorder="1" applyAlignment="1">
      <alignment horizontal="center" vertical="center" wrapText="1"/>
    </xf>
    <xf numFmtId="0" fontId="21" fillId="12"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4" fillId="8" borderId="2"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14" fillId="13" borderId="2" xfId="0" applyFont="1" applyFill="1" applyBorder="1" applyAlignment="1">
      <alignment horizontal="center" vertical="center" wrapText="1"/>
    </xf>
    <xf numFmtId="165" fontId="7" fillId="2" borderId="2" xfId="0" applyNumberFormat="1" applyFont="1" applyFill="1" applyBorder="1" applyAlignment="1">
      <alignment vertical="center" textRotation="90" wrapText="1"/>
    </xf>
    <xf numFmtId="0" fontId="7" fillId="2" borderId="2" xfId="0" applyFont="1" applyFill="1" applyBorder="1" applyAlignment="1">
      <alignment vertical="center" wrapText="1"/>
    </xf>
    <xf numFmtId="165" fontId="7" fillId="2" borderId="2" xfId="0" applyNumberFormat="1" applyFont="1" applyFill="1" applyBorder="1" applyAlignment="1">
      <alignment vertical="center" wrapText="1"/>
    </xf>
    <xf numFmtId="0" fontId="8" fillId="3" borderId="2" xfId="0" applyFont="1" applyFill="1" applyBorder="1" applyAlignment="1">
      <alignment vertical="center" wrapText="1"/>
    </xf>
    <xf numFmtId="0" fontId="8" fillId="4" borderId="2"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Alignment="1">
      <alignment vertical="center" wrapText="1"/>
    </xf>
    <xf numFmtId="0" fontId="0" fillId="8" borderId="0" xfId="0" applyFill="1"/>
    <xf numFmtId="0" fontId="14" fillId="11" borderId="2" xfId="0" applyFont="1" applyFill="1" applyBorder="1" applyAlignment="1">
      <alignment vertical="center" wrapText="1"/>
    </xf>
    <xf numFmtId="0" fontId="14" fillId="11" borderId="2" xfId="0"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5" fillId="8" borderId="2" xfId="0" applyFont="1" applyFill="1" applyBorder="1" applyAlignment="1">
      <alignment horizontal="left" vertical="center" wrapText="1"/>
    </xf>
    <xf numFmtId="0" fontId="5" fillId="0" borderId="2" xfId="0" applyFont="1" applyBorder="1" applyAlignment="1">
      <alignment horizontal="center" vertical="center"/>
    </xf>
    <xf numFmtId="0" fontId="14" fillId="10" borderId="2" xfId="0" applyFont="1" applyFill="1" applyBorder="1" applyAlignment="1">
      <alignment vertical="center" wrapText="1"/>
    </xf>
    <xf numFmtId="0" fontId="14" fillId="10" borderId="2" xfId="0" applyFont="1" applyFill="1" applyBorder="1" applyAlignment="1">
      <alignment horizontal="center" vertical="center" wrapText="1"/>
    </xf>
    <xf numFmtId="0" fontId="22" fillId="9" borderId="2" xfId="0" applyFont="1" applyFill="1" applyBorder="1" applyAlignment="1" applyProtection="1">
      <alignment vertical="center" wrapText="1"/>
      <protection locked="0"/>
    </xf>
    <xf numFmtId="0" fontId="22"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lignment horizontal="center" vertical="center" wrapText="1"/>
    </xf>
    <xf numFmtId="0" fontId="22" fillId="9"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vertical="center" wrapText="1"/>
      <protection locked="0"/>
    </xf>
    <xf numFmtId="0" fontId="22" fillId="10" borderId="2" xfId="0" applyFont="1" applyFill="1" applyBorder="1" applyAlignment="1" applyProtection="1">
      <alignment horizontal="left" vertical="center" wrapText="1"/>
      <protection locked="0"/>
    </xf>
    <xf numFmtId="0" fontId="14" fillId="10"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pplyProtection="1">
      <alignment horizontal="center" vertical="center" wrapText="1"/>
      <protection locked="0"/>
    </xf>
    <xf numFmtId="0" fontId="14" fillId="0" borderId="2" xfId="0" applyFont="1" applyBorder="1" applyAlignment="1">
      <alignment wrapText="1"/>
    </xf>
    <xf numFmtId="9" fontId="22" fillId="9" borderId="2" xfId="0" applyNumberFormat="1" applyFont="1" applyFill="1" applyBorder="1" applyAlignment="1" applyProtection="1">
      <alignment horizontal="center" vertical="center" wrapText="1"/>
      <protection locked="0"/>
    </xf>
    <xf numFmtId="1" fontId="22" fillId="9" borderId="2" xfId="0" applyNumberFormat="1" applyFont="1" applyFill="1" applyBorder="1" applyAlignment="1" applyProtection="1">
      <alignment horizontal="center" vertical="center" wrapText="1"/>
      <protection locked="0"/>
    </xf>
    <xf numFmtId="0" fontId="14" fillId="8" borderId="2" xfId="0" applyFont="1" applyFill="1" applyBorder="1" applyAlignment="1">
      <alignment vertical="center" wrapText="1"/>
    </xf>
    <xf numFmtId="0" fontId="6" fillId="0" borderId="2" xfId="0" applyFont="1" applyBorder="1" applyAlignment="1">
      <alignment horizontal="center" vertical="center"/>
    </xf>
    <xf numFmtId="0" fontId="15" fillId="8" borderId="8" xfId="0" applyFont="1" applyFill="1" applyBorder="1" applyAlignment="1">
      <alignment horizontal="left" vertical="center" wrapText="1"/>
    </xf>
    <xf numFmtId="16" fontId="22" fillId="8" borderId="2" xfId="0" applyNumberFormat="1" applyFont="1" applyFill="1" applyBorder="1" applyAlignment="1" applyProtection="1">
      <alignment horizontal="center" vertical="center" wrapText="1"/>
      <protection locked="0"/>
    </xf>
    <xf numFmtId="166" fontId="16" fillId="8" borderId="8" xfId="0" applyNumberFormat="1" applyFont="1" applyFill="1" applyBorder="1" applyAlignment="1">
      <alignment horizontal="center" vertical="center" wrapText="1"/>
    </xf>
    <xf numFmtId="166" fontId="16" fillId="8" borderId="10" xfId="0" applyNumberFormat="1" applyFont="1" applyFill="1" applyBorder="1" applyAlignment="1">
      <alignment horizontal="center" vertical="center" wrapText="1"/>
    </xf>
    <xf numFmtId="0" fontId="15" fillId="8" borderId="10" xfId="0" applyFont="1" applyFill="1" applyBorder="1" applyAlignment="1">
      <alignment horizontal="left" vertical="center" wrapText="1"/>
    </xf>
    <xf numFmtId="0" fontId="19" fillId="8" borderId="2" xfId="0" applyFont="1" applyFill="1" applyBorder="1" applyAlignment="1">
      <alignment wrapText="1"/>
    </xf>
    <xf numFmtId="14" fontId="16" fillId="11" borderId="2" xfId="0" applyNumberFormat="1" applyFont="1" applyFill="1" applyBorder="1" applyAlignment="1">
      <alignment horizontal="center" vertical="center" wrapText="1"/>
    </xf>
    <xf numFmtId="14" fontId="18" fillId="0" borderId="2" xfId="0" applyNumberFormat="1" applyFont="1" applyBorder="1" applyAlignment="1">
      <alignment vertical="center" wrapText="1"/>
    </xf>
    <xf numFmtId="0" fontId="21" fillId="9" borderId="7" xfId="0" applyFont="1" applyFill="1" applyBorder="1" applyAlignment="1" applyProtection="1">
      <alignment vertical="center" wrapText="1"/>
      <protection locked="0"/>
    </xf>
    <xf numFmtId="0" fontId="15" fillId="8" borderId="2" xfId="2" applyNumberFormat="1" applyFont="1" applyFill="1" applyBorder="1" applyAlignment="1">
      <alignment horizontal="center" vertical="center" wrapText="1"/>
    </xf>
    <xf numFmtId="0" fontId="15" fillId="8" borderId="3"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5" fillId="8" borderId="2" xfId="0" applyFont="1" applyFill="1" applyBorder="1" applyAlignment="1">
      <alignment wrapText="1"/>
    </xf>
    <xf numFmtId="0" fontId="5" fillId="8" borderId="2" xfId="0" applyFont="1" applyFill="1" applyBorder="1" applyAlignment="1">
      <alignment horizontal="left" vertical="center" wrapText="1"/>
    </xf>
    <xf numFmtId="0" fontId="20" fillId="8" borderId="3" xfId="0" applyFont="1" applyFill="1" applyBorder="1" applyAlignment="1">
      <alignment vertical="center" textRotation="90" wrapText="1"/>
    </xf>
    <xf numFmtId="0" fontId="20" fillId="8" borderId="11" xfId="0" applyFont="1" applyFill="1" applyBorder="1" applyAlignment="1">
      <alignment vertical="center" textRotation="90" wrapText="1"/>
    </xf>
    <xf numFmtId="0" fontId="15" fillId="8" borderId="2" xfId="0" applyFont="1" applyFill="1" applyBorder="1" applyAlignment="1">
      <alignment vertical="center" textRotation="90" wrapText="1"/>
    </xf>
    <xf numFmtId="0" fontId="14" fillId="0" borderId="2" xfId="0" applyFont="1" applyBorder="1" applyAlignment="1">
      <alignment horizontal="justify" vertical="center"/>
    </xf>
    <xf numFmtId="0" fontId="30" fillId="0" borderId="2" xfId="0" applyFont="1" applyBorder="1" applyAlignment="1">
      <alignment horizontal="justify" vertical="center"/>
    </xf>
    <xf numFmtId="0" fontId="22" fillId="0" borderId="2" xfId="0" applyFont="1" applyBorder="1" applyAlignment="1">
      <alignment horizontal="justify" vertical="center"/>
    </xf>
    <xf numFmtId="0" fontId="22"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9" borderId="12" xfId="0" applyFill="1" applyBorder="1" applyAlignment="1" applyProtection="1">
      <alignment horizontal="left" vertical="center" wrapText="1"/>
      <protection locked="0"/>
    </xf>
    <xf numFmtId="0" fontId="0" fillId="9"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5" fillId="0" borderId="7" xfId="0" applyFont="1" applyBorder="1" applyAlignment="1">
      <alignment horizontal="justify" vertical="center"/>
    </xf>
    <xf numFmtId="0" fontId="0" fillId="0" borderId="7" xfId="0" applyBorder="1" applyAlignment="1">
      <alignment horizontal="center" vertical="center" wrapText="1"/>
    </xf>
    <xf numFmtId="0" fontId="20" fillId="8" borderId="5" xfId="0" applyFont="1" applyFill="1" applyBorder="1" applyAlignment="1">
      <alignment vertical="center" textRotation="90" wrapText="1"/>
    </xf>
    <xf numFmtId="0" fontId="15" fillId="8" borderId="3" xfId="0" applyFont="1" applyFill="1" applyBorder="1" applyAlignment="1">
      <alignment vertical="center" textRotation="90" wrapText="1"/>
    </xf>
    <xf numFmtId="0" fontId="5" fillId="8" borderId="3" xfId="0" applyFont="1" applyFill="1" applyBorder="1" applyAlignment="1">
      <alignment wrapText="1"/>
    </xf>
    <xf numFmtId="0" fontId="20" fillId="8" borderId="2" xfId="0" applyFont="1" applyFill="1" applyBorder="1" applyAlignment="1">
      <alignment vertical="center" textRotation="90" wrapText="1"/>
    </xf>
    <xf numFmtId="0" fontId="22" fillId="8" borderId="2" xfId="0" applyFont="1" applyFill="1" applyBorder="1" applyAlignment="1" applyProtection="1">
      <alignment vertical="center" wrapText="1"/>
      <protection locked="0"/>
    </xf>
    <xf numFmtId="0" fontId="22" fillId="8" borderId="2" xfId="0" applyFont="1" applyFill="1" applyBorder="1" applyAlignment="1" applyProtection="1">
      <alignment horizontal="left" vertical="center" wrapText="1"/>
      <protection locked="0"/>
    </xf>
    <xf numFmtId="0" fontId="22" fillId="12" borderId="2" xfId="0" applyFont="1" applyFill="1" applyBorder="1" applyAlignment="1" applyProtection="1">
      <alignment horizontal="center" vertical="center" wrapText="1"/>
      <protection locked="0"/>
    </xf>
    <xf numFmtId="9" fontId="22" fillId="12" borderId="2" xfId="0" applyNumberFormat="1" applyFont="1" applyFill="1" applyBorder="1" applyAlignment="1" applyProtection="1">
      <alignment horizontal="center" vertical="center" wrapText="1"/>
      <protection locked="0"/>
    </xf>
    <xf numFmtId="0" fontId="22" fillId="12" borderId="2" xfId="0" applyFont="1" applyFill="1" applyBorder="1" applyAlignment="1" applyProtection="1">
      <alignment horizontal="left" vertical="center" wrapText="1"/>
      <protection locked="0"/>
    </xf>
    <xf numFmtId="0" fontId="5" fillId="16" borderId="2" xfId="0" applyFont="1" applyFill="1" applyBorder="1" applyAlignment="1">
      <alignment horizontal="center" vertical="center" wrapText="1"/>
    </xf>
    <xf numFmtId="0" fontId="0" fillId="0" borderId="4" xfId="0" applyBorder="1" applyAlignment="1">
      <alignment horizontal="left" vertical="center" wrapText="1"/>
    </xf>
    <xf numFmtId="0" fontId="0" fillId="9" borderId="12"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35" fillId="0" borderId="2" xfId="0" applyFont="1" applyBorder="1" applyAlignment="1">
      <alignment horizontal="center" vertical="center" wrapText="1"/>
    </xf>
    <xf numFmtId="0" fontId="14" fillId="8" borderId="5" xfId="0" applyFont="1" applyFill="1" applyBorder="1" applyAlignment="1">
      <alignment horizontal="center" vertical="center" textRotation="90" wrapText="1"/>
    </xf>
    <xf numFmtId="0" fontId="0" fillId="9" borderId="16" xfId="0" applyFill="1" applyBorder="1" applyAlignment="1" applyProtection="1">
      <alignment vertical="center" wrapText="1"/>
      <protection locked="0"/>
    </xf>
    <xf numFmtId="0" fontId="0" fillId="8" borderId="2" xfId="0" applyFill="1" applyBorder="1" applyAlignment="1">
      <alignment horizontal="center" vertical="center" wrapText="1"/>
    </xf>
    <xf numFmtId="0" fontId="22"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12"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5" fillId="0" borderId="2" xfId="0" applyFont="1" applyBorder="1" applyAlignment="1">
      <alignment vertical="center"/>
    </xf>
    <xf numFmtId="0" fontId="5" fillId="8" borderId="2" xfId="0" applyFont="1" applyFill="1" applyBorder="1" applyAlignment="1">
      <alignment vertical="center" wrapText="1"/>
    </xf>
    <xf numFmtId="0" fontId="5" fillId="0" borderId="2" xfId="0" applyFont="1" applyBorder="1"/>
    <xf numFmtId="14" fontId="6" fillId="8" borderId="2" xfId="0" applyNumberFormat="1" applyFont="1" applyFill="1" applyBorder="1" applyAlignment="1">
      <alignment vertical="center"/>
    </xf>
    <xf numFmtId="14" fontId="6" fillId="8" borderId="2" xfId="0" applyNumberFormat="1" applyFont="1" applyFill="1" applyBorder="1" applyAlignment="1">
      <alignment vertical="center" wrapText="1"/>
    </xf>
    <xf numFmtId="166" fontId="6" fillId="8"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9" fontId="5" fillId="8" borderId="2" xfId="2" applyFont="1" applyFill="1" applyBorder="1" applyAlignment="1">
      <alignment horizontal="center" vertical="center" wrapText="1"/>
    </xf>
    <xf numFmtId="165" fontId="6" fillId="8" borderId="2" xfId="0" applyNumberFormat="1" applyFont="1" applyFill="1" applyBorder="1" applyAlignment="1">
      <alignment horizontal="center" vertical="center" wrapText="1"/>
    </xf>
    <xf numFmtId="0" fontId="5" fillId="8" borderId="2" xfId="0" applyFont="1" applyFill="1" applyBorder="1" applyAlignment="1">
      <alignment horizontal="justify" vertical="center" wrapText="1"/>
    </xf>
    <xf numFmtId="0" fontId="30" fillId="8" borderId="2" xfId="0" applyFont="1" applyFill="1" applyBorder="1" applyAlignment="1" applyProtection="1">
      <alignment horizontal="center" vertical="center" wrapText="1"/>
      <protection locked="0"/>
    </xf>
    <xf numFmtId="0" fontId="33" fillId="8" borderId="2" xfId="0" applyFont="1" applyFill="1" applyBorder="1" applyAlignment="1" applyProtection="1">
      <alignment horizontal="center" vertical="center" wrapText="1"/>
      <protection locked="0"/>
    </xf>
    <xf numFmtId="0" fontId="5" fillId="8" borderId="2" xfId="2" applyNumberFormat="1" applyFont="1" applyFill="1" applyBorder="1" applyAlignment="1">
      <alignment horizontal="center" vertical="center" wrapText="1"/>
    </xf>
    <xf numFmtId="14" fontId="6" fillId="8" borderId="2" xfId="0" applyNumberFormat="1" applyFont="1" applyFill="1" applyBorder="1" applyAlignment="1">
      <alignment horizontal="justify" vertical="center"/>
    </xf>
    <xf numFmtId="0" fontId="6" fillId="8" borderId="2" xfId="0" applyFont="1" applyFill="1" applyBorder="1" applyAlignment="1">
      <alignment vertical="center"/>
    </xf>
    <xf numFmtId="0" fontId="6" fillId="0" borderId="2" xfId="0" applyFont="1" applyBorder="1" applyAlignment="1">
      <alignment vertical="center"/>
    </xf>
    <xf numFmtId="14" fontId="5"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8" borderId="2" xfId="0" applyNumberFormat="1" applyFont="1" applyFill="1" applyBorder="1" applyAlignment="1">
      <alignment horizontal="left" vertical="center"/>
    </xf>
    <xf numFmtId="0" fontId="5" fillId="9" borderId="12" xfId="0" applyFont="1" applyFill="1" applyBorder="1" applyAlignment="1" applyProtection="1">
      <alignment horizontal="left" vertical="center" wrapText="1"/>
      <protection locked="0"/>
    </xf>
    <xf numFmtId="0" fontId="5" fillId="9" borderId="12" xfId="0" applyFont="1" applyFill="1" applyBorder="1" applyAlignment="1" applyProtection="1">
      <alignment vertical="center" wrapText="1"/>
      <protection locked="0"/>
    </xf>
    <xf numFmtId="0" fontId="0" fillId="8" borderId="12" xfId="0" applyFill="1" applyBorder="1" applyAlignment="1" applyProtection="1">
      <alignment horizontal="left" vertical="center" wrapText="1"/>
      <protection locked="0"/>
    </xf>
    <xf numFmtId="0" fontId="14" fillId="8" borderId="2" xfId="0" applyFont="1" applyFill="1" applyBorder="1" applyAlignment="1">
      <alignment horizontal="justify" vertical="center"/>
    </xf>
    <xf numFmtId="0" fontId="5"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5" fillId="8" borderId="4" xfId="0" applyFont="1" applyFill="1" applyBorder="1" applyAlignment="1">
      <alignment horizontal="left" vertical="center" wrapText="1"/>
    </xf>
    <xf numFmtId="0" fontId="0" fillId="8" borderId="2" xfId="0" applyFill="1" applyBorder="1" applyAlignment="1">
      <alignment horizontal="left" vertical="center" wrapText="1"/>
    </xf>
    <xf numFmtId="14" fontId="18"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6" fillId="8" borderId="2" xfId="0" applyFont="1" applyFill="1" applyBorder="1" applyAlignment="1">
      <alignment horizontal="center" vertical="center" wrapText="1"/>
    </xf>
    <xf numFmtId="0" fontId="6" fillId="8" borderId="2" xfId="0" applyFont="1" applyFill="1" applyBorder="1" applyAlignment="1">
      <alignment horizontal="left" vertical="center" wrapText="1"/>
    </xf>
    <xf numFmtId="0" fontId="5" fillId="8" borderId="2" xfId="0" applyFont="1" applyFill="1" applyBorder="1" applyAlignment="1">
      <alignment vertical="top" wrapText="1"/>
    </xf>
    <xf numFmtId="0" fontId="33" fillId="8" borderId="2" xfId="0" applyFont="1" applyFill="1" applyBorder="1" applyAlignment="1">
      <alignment vertical="top" wrapText="1"/>
    </xf>
    <xf numFmtId="0" fontId="33" fillId="8" borderId="2" xfId="0" applyFont="1" applyFill="1" applyBorder="1" applyAlignment="1">
      <alignment vertical="center" wrapText="1"/>
    </xf>
    <xf numFmtId="0" fontId="14" fillId="13" borderId="3" xfId="0" applyFont="1" applyFill="1" applyBorder="1" applyAlignment="1">
      <alignment horizontal="center" vertical="center" wrapText="1"/>
    </xf>
    <xf numFmtId="0" fontId="0" fillId="8" borderId="2" xfId="0" applyFill="1" applyBorder="1" applyAlignment="1">
      <alignment horizontal="center"/>
    </xf>
    <xf numFmtId="14" fontId="16" fillId="15" borderId="2" xfId="0" applyNumberFormat="1" applyFont="1" applyFill="1" applyBorder="1" applyAlignment="1">
      <alignment horizontal="center" vertical="center" textRotation="90" wrapText="1"/>
    </xf>
    <xf numFmtId="14" fontId="16" fillId="15" borderId="7" xfId="0" applyNumberFormat="1"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15" fillId="8" borderId="4" xfId="0" applyFont="1" applyFill="1" applyBorder="1" applyAlignment="1">
      <alignment horizontal="center" vertical="center" textRotation="90" wrapText="1"/>
    </xf>
    <xf numFmtId="0" fontId="17" fillId="8" borderId="4" xfId="0" applyFont="1" applyFill="1" applyBorder="1" applyAlignment="1">
      <alignment horizontal="center" vertical="center" wrapText="1"/>
    </xf>
    <xf numFmtId="0" fontId="20" fillId="8" borderId="4" xfId="0" applyFont="1" applyFill="1" applyBorder="1" applyAlignment="1">
      <alignment vertical="center" textRotation="90" wrapText="1"/>
    </xf>
    <xf numFmtId="0" fontId="15" fillId="8" borderId="4" xfId="0" applyFont="1" applyFill="1" applyBorder="1" applyAlignment="1">
      <alignment vertical="center" textRotation="90" wrapText="1"/>
    </xf>
    <xf numFmtId="0" fontId="39" fillId="8" borderId="2" xfId="0" applyFont="1" applyFill="1" applyBorder="1" applyAlignment="1">
      <alignment horizontal="justify" vertical="center" wrapText="1"/>
    </xf>
    <xf numFmtId="0" fontId="40" fillId="8" borderId="2" xfId="0" applyFont="1" applyFill="1" applyBorder="1" applyAlignment="1">
      <alignment horizontal="center" vertical="center" wrapText="1"/>
    </xf>
    <xf numFmtId="0" fontId="39" fillId="8" borderId="3" xfId="0" applyFont="1" applyFill="1" applyBorder="1" applyAlignment="1">
      <alignment horizontal="center" vertical="center" textRotation="90" wrapText="1"/>
    </xf>
    <xf numFmtId="0" fontId="39" fillId="8" borderId="2" xfId="0" applyFont="1" applyFill="1" applyBorder="1" applyAlignment="1">
      <alignment vertical="center" textRotation="90" wrapText="1"/>
    </xf>
    <xf numFmtId="0" fontId="39" fillId="9" borderId="12" xfId="0" applyFont="1" applyFill="1" applyBorder="1" applyAlignment="1" applyProtection="1">
      <alignment vertical="center"/>
      <protection locked="0"/>
    </xf>
    <xf numFmtId="14" fontId="20" fillId="15" borderId="2" xfId="0" applyNumberFormat="1" applyFont="1" applyFill="1" applyBorder="1" applyAlignment="1">
      <alignment horizontal="center" vertical="center" textRotation="90" wrapText="1"/>
    </xf>
    <xf numFmtId="0" fontId="20" fillId="0" borderId="2" xfId="0" applyFont="1" applyBorder="1" applyAlignment="1">
      <alignment vertical="center"/>
    </xf>
    <xf numFmtId="0" fontId="39" fillId="0" borderId="2" xfId="0" applyFont="1" applyBorder="1" applyAlignment="1">
      <alignment vertical="center"/>
    </xf>
    <xf numFmtId="0" fontId="39" fillId="0" borderId="2" xfId="0" applyFont="1" applyBorder="1"/>
    <xf numFmtId="0" fontId="39" fillId="15" borderId="2" xfId="0" applyFont="1" applyFill="1" applyBorder="1" applyAlignment="1">
      <alignment horizontal="center" vertical="center"/>
    </xf>
    <xf numFmtId="0" fontId="39" fillId="8" borderId="2" xfId="0" applyFont="1" applyFill="1" applyBorder="1" applyAlignment="1">
      <alignment horizontal="center" vertical="center" textRotation="90" wrapText="1"/>
    </xf>
    <xf numFmtId="0" fontId="39" fillId="9" borderId="2" xfId="0" applyFont="1" applyFill="1" applyBorder="1" applyAlignment="1" applyProtection="1">
      <alignment horizontal="right" vertical="center"/>
      <protection locked="0"/>
    </xf>
    <xf numFmtId="0" fontId="39" fillId="8" borderId="2" xfId="0" applyFont="1" applyFill="1" applyBorder="1"/>
    <xf numFmtId="0" fontId="41" fillId="13" borderId="2" xfId="0" applyFont="1" applyFill="1" applyBorder="1" applyAlignment="1">
      <alignment horizontal="center" vertical="center" wrapText="1"/>
    </xf>
    <xf numFmtId="0" fontId="41" fillId="8" borderId="2" xfId="0" applyFont="1" applyFill="1" applyBorder="1" applyAlignment="1">
      <alignment horizontal="center" vertical="center" textRotation="90" wrapText="1"/>
    </xf>
    <xf numFmtId="0" fontId="41" fillId="8" borderId="2" xfId="0" applyFont="1" applyFill="1" applyBorder="1" applyAlignment="1">
      <alignment vertical="center" wrapText="1"/>
    </xf>
    <xf numFmtId="0" fontId="42" fillId="12" borderId="2" xfId="0" applyFont="1" applyFill="1" applyBorder="1" applyAlignment="1" applyProtection="1">
      <alignment vertical="center" wrapText="1"/>
      <protection locked="0"/>
    </xf>
    <xf numFmtId="0" fontId="42" fillId="12" borderId="2" xfId="0" applyFont="1" applyFill="1" applyBorder="1" applyAlignment="1" applyProtection="1">
      <alignment horizontal="left" vertical="center" wrapText="1"/>
      <protection locked="0"/>
    </xf>
    <xf numFmtId="0" fontId="43" fillId="12" borderId="2" xfId="0" applyFont="1" applyFill="1" applyBorder="1" applyAlignment="1" applyProtection="1">
      <alignment horizontal="center" vertical="center" wrapText="1"/>
      <protection locked="0"/>
    </xf>
    <xf numFmtId="0" fontId="42" fillId="12" borderId="2" xfId="0" applyFont="1" applyFill="1" applyBorder="1" applyAlignment="1" applyProtection="1">
      <alignment horizontal="center" vertical="center" wrapText="1"/>
      <protection locked="0"/>
    </xf>
    <xf numFmtId="166" fontId="20" fillId="8" borderId="2" xfId="0" applyNumberFormat="1" applyFont="1" applyFill="1" applyBorder="1" applyAlignment="1">
      <alignment horizontal="center" vertical="center" wrapText="1"/>
    </xf>
    <xf numFmtId="0" fontId="39" fillId="8" borderId="2" xfId="0" applyFont="1" applyFill="1" applyBorder="1" applyAlignment="1">
      <alignment horizontal="left" vertical="center" wrapText="1"/>
    </xf>
    <xf numFmtId="0" fontId="42" fillId="8" borderId="2" xfId="0" applyFont="1" applyFill="1" applyBorder="1" applyAlignment="1" applyProtection="1">
      <alignment vertical="center" wrapText="1"/>
      <protection locked="0"/>
    </xf>
    <xf numFmtId="0" fontId="42" fillId="8" borderId="2"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center" vertical="center" wrapText="1"/>
      <protection locked="0"/>
    </xf>
    <xf numFmtId="0" fontId="42" fillId="8" borderId="2" xfId="0" applyFont="1" applyFill="1" applyBorder="1" applyAlignment="1" applyProtection="1">
      <alignment horizontal="center" vertical="center" wrapText="1"/>
      <protection locked="0"/>
    </xf>
    <xf numFmtId="166" fontId="20" fillId="8" borderId="8" xfId="0" applyNumberFormat="1" applyFont="1" applyFill="1" applyBorder="1" applyAlignment="1">
      <alignment horizontal="center" vertical="center" wrapText="1"/>
    </xf>
    <xf numFmtId="0" fontId="39" fillId="8" borderId="8" xfId="0" applyFont="1" applyFill="1" applyBorder="1" applyAlignment="1">
      <alignment horizontal="left" vertical="center" wrapText="1"/>
    </xf>
    <xf numFmtId="9" fontId="39" fillId="8" borderId="2" xfId="2" applyFont="1" applyFill="1" applyBorder="1" applyAlignment="1">
      <alignment horizontal="center" vertical="center" wrapText="1"/>
    </xf>
    <xf numFmtId="165" fontId="20" fillId="8" borderId="2" xfId="0" applyNumberFormat="1" applyFont="1" applyFill="1" applyBorder="1" applyAlignment="1">
      <alignment horizontal="center" vertical="center" wrapText="1"/>
    </xf>
    <xf numFmtId="0" fontId="39" fillId="8" borderId="2" xfId="0" applyFont="1" applyFill="1" applyBorder="1" applyAlignment="1" applyProtection="1">
      <alignment horizontal="center" vertical="center"/>
      <protection locked="0"/>
    </xf>
    <xf numFmtId="0" fontId="39" fillId="9" borderId="15" xfId="0" applyFont="1" applyFill="1" applyBorder="1" applyAlignment="1" applyProtection="1">
      <alignment vertical="center" wrapText="1"/>
      <protection locked="0"/>
    </xf>
    <xf numFmtId="0" fontId="39" fillId="8"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center" vertical="center" wrapText="1"/>
      <protection locked="0"/>
    </xf>
    <xf numFmtId="0" fontId="39" fillId="0" borderId="2" xfId="0" applyFont="1" applyBorder="1" applyAlignment="1">
      <alignment horizontal="center" vertical="center" wrapText="1"/>
    </xf>
    <xf numFmtId="0" fontId="39" fillId="8" borderId="12" xfId="0" applyFont="1" applyFill="1" applyBorder="1" applyAlignment="1" applyProtection="1">
      <alignment horizontal="center" vertical="center" wrapText="1"/>
      <protection locked="0"/>
    </xf>
    <xf numFmtId="14" fontId="20" fillId="8" borderId="2" xfId="0" applyNumberFormat="1" applyFont="1" applyFill="1" applyBorder="1" applyAlignment="1">
      <alignment vertical="center" wrapText="1"/>
    </xf>
    <xf numFmtId="0" fontId="39" fillId="0" borderId="2" xfId="0" applyFont="1" applyBorder="1" applyAlignment="1">
      <alignment vertical="center" wrapText="1"/>
    </xf>
    <xf numFmtId="0" fontId="39" fillId="0" borderId="2" xfId="0" applyFont="1" applyBorder="1" applyAlignment="1">
      <alignment horizontal="center" vertical="center"/>
    </xf>
    <xf numFmtId="14" fontId="39" fillId="0" borderId="2" xfId="0" applyNumberFormat="1" applyFont="1" applyBorder="1" applyAlignment="1">
      <alignment horizontal="center" vertical="center"/>
    </xf>
    <xf numFmtId="14" fontId="20" fillId="8" borderId="2" xfId="0" applyNumberFormat="1" applyFont="1" applyFill="1" applyBorder="1" applyAlignment="1">
      <alignment vertical="center"/>
    </xf>
    <xf numFmtId="0" fontId="39" fillId="8" borderId="2" xfId="0" applyFont="1" applyFill="1" applyBorder="1" applyAlignment="1">
      <alignment vertical="center" wrapText="1"/>
    </xf>
    <xf numFmtId="0" fontId="39" fillId="16" borderId="2" xfId="0" applyFont="1" applyFill="1" applyBorder="1" applyAlignment="1">
      <alignment horizontal="center" vertical="center" wrapText="1"/>
    </xf>
    <xf numFmtId="0" fontId="39" fillId="0" borderId="7" xfId="0" applyFont="1" applyBorder="1" applyAlignment="1">
      <alignment vertical="center" wrapText="1"/>
    </xf>
    <xf numFmtId="0" fontId="39" fillId="0" borderId="2" xfId="0" applyFont="1" applyBorder="1" applyAlignment="1">
      <alignment horizontal="left" vertical="center" wrapText="1"/>
    </xf>
    <xf numFmtId="0" fontId="45"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12" borderId="2" xfId="0" applyFont="1" applyFill="1" applyBorder="1" applyAlignment="1" applyProtection="1">
      <alignment horizontal="center" vertical="center"/>
      <protection locked="0"/>
    </xf>
    <xf numFmtId="0" fontId="39" fillId="8" borderId="7" xfId="0" applyFont="1" applyFill="1" applyBorder="1" applyAlignment="1">
      <alignment horizontal="justify" vertical="center"/>
    </xf>
    <xf numFmtId="0" fontId="39" fillId="8" borderId="2" xfId="0" applyFont="1" applyFill="1" applyBorder="1" applyAlignment="1">
      <alignment horizontal="center" vertical="center"/>
    </xf>
    <xf numFmtId="0" fontId="41" fillId="8" borderId="2" xfId="0" applyFont="1" applyFill="1" applyBorder="1" applyAlignment="1">
      <alignment vertical="center" textRotation="90" wrapText="1"/>
    </xf>
    <xf numFmtId="0" fontId="39" fillId="9" borderId="12" xfId="0" applyFont="1" applyFill="1" applyBorder="1" applyAlignment="1" applyProtection="1">
      <alignment vertical="center" wrapText="1"/>
      <protection locked="0"/>
    </xf>
    <xf numFmtId="0" fontId="39" fillId="8" borderId="12" xfId="0" applyFont="1" applyFill="1" applyBorder="1" applyAlignment="1" applyProtection="1">
      <alignment vertical="center" wrapText="1"/>
      <protection locked="0"/>
    </xf>
    <xf numFmtId="0" fontId="39" fillId="8" borderId="2" xfId="0" applyFont="1" applyFill="1" applyBorder="1" applyAlignment="1">
      <alignment horizontal="center"/>
    </xf>
    <xf numFmtId="0" fontId="39" fillId="0" borderId="3" xfId="0" applyFont="1" applyBorder="1" applyAlignment="1">
      <alignment horizontal="center" vertical="center"/>
    </xf>
    <xf numFmtId="0" fontId="39" fillId="8" borderId="3" xfId="0" applyFont="1" applyFill="1" applyBorder="1" applyAlignment="1">
      <alignment horizontal="center" vertical="center"/>
    </xf>
    <xf numFmtId="0" fontId="41" fillId="8" borderId="3" xfId="0" applyFont="1" applyFill="1" applyBorder="1" applyAlignment="1">
      <alignment vertical="center" textRotation="90" wrapText="1"/>
    </xf>
    <xf numFmtId="0" fontId="39" fillId="0" borderId="3" xfId="0" applyFont="1" applyBorder="1" applyAlignment="1">
      <alignment vertical="center" wrapText="1"/>
    </xf>
    <xf numFmtId="0" fontId="39" fillId="8" borderId="17" xfId="0" applyFont="1" applyFill="1" applyBorder="1" applyAlignment="1" applyProtection="1">
      <alignment vertical="center" wrapText="1"/>
      <protection locked="0"/>
    </xf>
    <xf numFmtId="0" fontId="39" fillId="9" borderId="17" xfId="0" applyFont="1" applyFill="1" applyBorder="1" applyAlignment="1" applyProtection="1">
      <alignment vertical="center" wrapText="1"/>
      <protection locked="0"/>
    </xf>
    <xf numFmtId="14" fontId="20" fillId="15" borderId="3" xfId="0" applyNumberFormat="1" applyFont="1" applyFill="1" applyBorder="1" applyAlignment="1">
      <alignment horizontal="center" vertical="center" textRotation="90" wrapText="1"/>
    </xf>
    <xf numFmtId="0" fontId="39" fillId="0" borderId="3" xfId="0" applyFont="1" applyBorder="1"/>
    <xf numFmtId="0" fontId="39" fillId="8" borderId="2" xfId="0" applyFont="1" applyFill="1" applyBorder="1" applyAlignment="1" applyProtection="1">
      <alignment vertical="center" wrapText="1"/>
      <protection locked="0"/>
    </xf>
    <xf numFmtId="0" fontId="39" fillId="8" borderId="3" xfId="0" applyFont="1" applyFill="1" applyBorder="1" applyAlignment="1">
      <alignment vertical="center" textRotation="90" wrapText="1"/>
    </xf>
    <xf numFmtId="0" fontId="39" fillId="0" borderId="3" xfId="0" applyFont="1" applyBorder="1" applyAlignment="1">
      <alignment vertical="center"/>
    </xf>
    <xf numFmtId="0" fontId="39" fillId="8" borderId="3" xfId="0" applyFont="1" applyFill="1" applyBorder="1" applyAlignment="1" applyProtection="1">
      <alignment vertical="center" wrapText="1"/>
      <protection locked="0"/>
    </xf>
    <xf numFmtId="0" fontId="10" fillId="8" borderId="3" xfId="0" applyFont="1" applyFill="1" applyBorder="1" applyAlignment="1">
      <alignment horizontal="center" vertical="center" textRotation="90" wrapText="1"/>
    </xf>
    <xf numFmtId="14" fontId="20" fillId="0" borderId="2" xfId="0" applyNumberFormat="1" applyFont="1" applyBorder="1" applyAlignment="1">
      <alignment vertical="center"/>
    </xf>
    <xf numFmtId="0" fontId="41" fillId="8" borderId="2" xfId="0" applyFont="1" applyFill="1" applyBorder="1" applyAlignment="1">
      <alignment horizontal="left" vertical="center" wrapText="1"/>
    </xf>
    <xf numFmtId="0" fontId="39" fillId="0" borderId="2" xfId="0" applyFont="1" applyBorder="1" applyAlignment="1">
      <alignment horizontal="justify" vertical="center" wrapText="1"/>
    </xf>
    <xf numFmtId="0" fontId="40" fillId="8" borderId="3" xfId="0" applyFont="1" applyFill="1" applyBorder="1" applyAlignment="1">
      <alignment horizontal="center" vertical="center" wrapText="1"/>
    </xf>
    <xf numFmtId="0" fontId="39" fillId="16" borderId="2" xfId="0" applyFont="1" applyFill="1" applyBorder="1" applyAlignment="1">
      <alignment horizontal="center" vertical="center"/>
    </xf>
    <xf numFmtId="0" fontId="41" fillId="8" borderId="2" xfId="0" applyFont="1" applyFill="1" applyBorder="1" applyAlignment="1">
      <alignment horizontal="justify" vertical="center" wrapText="1"/>
    </xf>
    <xf numFmtId="0" fontId="42" fillId="8" borderId="2" xfId="0" applyFont="1" applyFill="1" applyBorder="1" applyAlignment="1" applyProtection="1">
      <alignment vertical="center"/>
      <protection locked="0"/>
    </xf>
    <xf numFmtId="0" fontId="39" fillId="8" borderId="2" xfId="0" applyFont="1" applyFill="1" applyBorder="1" applyAlignment="1">
      <alignment horizontal="justify" vertical="center"/>
    </xf>
    <xf numFmtId="0" fontId="42" fillId="9" borderId="2" xfId="0" applyFont="1" applyFill="1" applyBorder="1" applyAlignment="1" applyProtection="1">
      <alignment vertical="center"/>
      <protection locked="0"/>
    </xf>
    <xf numFmtId="0" fontId="42" fillId="9" borderId="2" xfId="0" applyFont="1" applyFill="1" applyBorder="1" applyAlignment="1" applyProtection="1">
      <alignment horizontal="center" vertical="center"/>
      <protection locked="0"/>
    </xf>
    <xf numFmtId="1" fontId="41" fillId="8" borderId="2" xfId="0" applyNumberFormat="1" applyFont="1" applyFill="1" applyBorder="1" applyAlignment="1">
      <alignment horizontal="justify" vertical="center" wrapText="1"/>
    </xf>
    <xf numFmtId="0" fontId="43" fillId="8" borderId="2" xfId="0" applyFont="1" applyFill="1" applyBorder="1" applyAlignment="1">
      <alignment horizontal="justify" vertical="center" wrapText="1"/>
    </xf>
    <xf numFmtId="9" fontId="43" fillId="8" borderId="2" xfId="2" applyFont="1" applyFill="1" applyBorder="1" applyAlignment="1">
      <alignment horizontal="justify" vertical="center" wrapText="1"/>
    </xf>
    <xf numFmtId="9" fontId="41" fillId="8" borderId="2" xfId="0" applyNumberFormat="1" applyFont="1" applyFill="1" applyBorder="1" applyAlignment="1">
      <alignment horizontal="justify" vertical="center" wrapText="1"/>
    </xf>
    <xf numFmtId="0" fontId="39" fillId="8" borderId="2" xfId="0" applyFont="1" applyFill="1" applyBorder="1" applyAlignment="1">
      <alignment horizontal="justify" wrapText="1"/>
    </xf>
    <xf numFmtId="165" fontId="41" fillId="8" borderId="2" xfId="0" applyNumberFormat="1" applyFont="1" applyFill="1" applyBorder="1" applyAlignment="1">
      <alignment horizontal="justify" vertical="center" wrapText="1"/>
    </xf>
    <xf numFmtId="0" fontId="42" fillId="9" borderId="2" xfId="0" applyFont="1" applyFill="1" applyBorder="1" applyAlignment="1" applyProtection="1">
      <alignment vertical="center" wrapText="1"/>
      <protection locked="0"/>
    </xf>
    <xf numFmtId="9" fontId="41" fillId="8" borderId="2" xfId="2" applyFont="1" applyFill="1" applyBorder="1" applyAlignment="1">
      <alignment horizontal="justify" vertical="center" wrapText="1"/>
    </xf>
    <xf numFmtId="0" fontId="39" fillId="8" borderId="2" xfId="0" applyFont="1" applyFill="1" applyBorder="1" applyAlignment="1" applyProtection="1">
      <alignment horizontal="justify" vertical="center" wrapText="1"/>
      <protection locked="0"/>
    </xf>
    <xf numFmtId="0" fontId="39" fillId="8" borderId="2" xfId="0" applyFont="1" applyFill="1" applyBorder="1" applyAlignment="1" applyProtection="1">
      <alignment horizontal="center" vertical="center" wrapText="1"/>
      <protection locked="0"/>
    </xf>
    <xf numFmtId="9" fontId="39" fillId="8" borderId="2" xfId="2" applyFont="1" applyFill="1" applyBorder="1" applyAlignment="1" applyProtection="1">
      <alignment horizontal="center" vertical="center"/>
      <protection locked="0"/>
    </xf>
    <xf numFmtId="0" fontId="41" fillId="8" borderId="2" xfId="0" applyFont="1" applyFill="1" applyBorder="1" applyAlignment="1">
      <alignment horizontal="center" vertical="center" wrapText="1"/>
    </xf>
    <xf numFmtId="0" fontId="39" fillId="8" borderId="2" xfId="0" applyFont="1" applyFill="1" applyBorder="1" applyAlignment="1">
      <alignment horizontal="justify"/>
    </xf>
    <xf numFmtId="0" fontId="42" fillId="9" borderId="3" xfId="0" applyFont="1" applyFill="1" applyBorder="1" applyAlignment="1" applyProtection="1">
      <alignment horizontal="center" vertical="center"/>
      <protection locked="0"/>
    </xf>
    <xf numFmtId="0" fontId="42" fillId="9" borderId="3" xfId="0" applyFont="1" applyFill="1" applyBorder="1" applyAlignment="1" applyProtection="1">
      <alignment vertical="center"/>
      <protection locked="0"/>
    </xf>
    <xf numFmtId="0" fontId="41" fillId="8" borderId="3" xfId="0" applyFont="1" applyFill="1" applyBorder="1" applyAlignment="1">
      <alignment horizontal="justify" vertical="center" wrapText="1"/>
    </xf>
    <xf numFmtId="0" fontId="41" fillId="10" borderId="2" xfId="0" applyFont="1" applyFill="1" applyBorder="1" applyAlignment="1">
      <alignment horizontal="justify" vertical="center" wrapText="1"/>
    </xf>
    <xf numFmtId="0" fontId="46" fillId="8" borderId="2" xfId="0" applyFont="1" applyFill="1" applyBorder="1" applyAlignment="1">
      <alignment horizontal="center" vertical="center" wrapText="1"/>
    </xf>
    <xf numFmtId="9" fontId="39"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wrapText="1"/>
    </xf>
    <xf numFmtId="0" fontId="20" fillId="8" borderId="2" xfId="0" applyFont="1" applyFill="1" applyBorder="1" applyAlignment="1">
      <alignment vertical="center" wrapText="1"/>
    </xf>
    <xf numFmtId="14" fontId="20" fillId="17" borderId="2" xfId="0" applyNumberFormat="1" applyFont="1" applyFill="1" applyBorder="1" applyAlignment="1">
      <alignment horizontal="center" vertical="center" textRotation="90" wrapText="1"/>
    </xf>
    <xf numFmtId="0" fontId="39" fillId="8" borderId="2" xfId="0" applyFont="1" applyFill="1" applyBorder="1" applyAlignment="1">
      <alignment horizontal="center" vertical="center" wrapText="1"/>
    </xf>
    <xf numFmtId="0" fontId="39" fillId="8" borderId="5" xfId="0" applyFont="1" applyFill="1" applyBorder="1" applyAlignment="1">
      <alignment horizontal="center" vertical="center" textRotation="90" wrapText="1"/>
    </xf>
    <xf numFmtId="14" fontId="18" fillId="0" borderId="2" xfId="0" applyNumberFormat="1" applyFont="1" applyBorder="1" applyAlignment="1">
      <alignment vertical="center"/>
    </xf>
    <xf numFmtId="0" fontId="37" fillId="0" borderId="2" xfId="0" applyFont="1" applyBorder="1" applyAlignment="1">
      <alignment vertical="center" wrapText="1"/>
    </xf>
    <xf numFmtId="0" fontId="39" fillId="0" borderId="3" xfId="0" applyFont="1" applyBorder="1" applyAlignment="1">
      <alignment vertical="top" wrapText="1"/>
    </xf>
    <xf numFmtId="14" fontId="18" fillId="0" borderId="2" xfId="0" applyNumberFormat="1" applyFont="1" applyBorder="1" applyAlignment="1">
      <alignment horizontal="right" vertical="center" wrapText="1"/>
    </xf>
    <xf numFmtId="0" fontId="39" fillId="8" borderId="5" xfId="0" applyFont="1" applyFill="1" applyBorder="1" applyAlignment="1">
      <alignment vertical="center" textRotation="90" wrapText="1"/>
    </xf>
    <xf numFmtId="9" fontId="39" fillId="8" borderId="2" xfId="0" applyNumberFormat="1" applyFont="1" applyFill="1" applyBorder="1" applyAlignment="1">
      <alignment horizontal="center" vertical="center" wrapText="1"/>
    </xf>
    <xf numFmtId="0" fontId="10" fillId="8" borderId="18" xfId="0" applyFont="1" applyFill="1" applyBorder="1" applyAlignment="1">
      <alignment horizontal="center" vertical="center" textRotation="90" wrapText="1"/>
    </xf>
    <xf numFmtId="14" fontId="6" fillId="0" borderId="2" xfId="0" applyNumberFormat="1" applyFont="1" applyBorder="1" applyAlignment="1">
      <alignment vertical="center"/>
    </xf>
    <xf numFmtId="0" fontId="39" fillId="0" borderId="3" xfId="0" applyFont="1" applyBorder="1" applyAlignment="1">
      <alignment horizontal="justify" vertical="top"/>
    </xf>
    <xf numFmtId="0" fontId="20" fillId="0" borderId="3" xfId="0" applyFont="1" applyBorder="1" applyAlignment="1">
      <alignment vertical="center" wrapText="1"/>
    </xf>
    <xf numFmtId="14" fontId="20" fillId="0" borderId="20" xfId="0" applyNumberFormat="1" applyFont="1" applyBorder="1" applyAlignment="1">
      <alignment horizontal="left" vertical="center"/>
    </xf>
    <xf numFmtId="0" fontId="20" fillId="0" borderId="22" xfId="0" applyFont="1" applyBorder="1" applyAlignment="1">
      <alignment vertical="center" wrapText="1"/>
    </xf>
    <xf numFmtId="0" fontId="20" fillId="0" borderId="2" xfId="0" applyFont="1" applyBorder="1" applyAlignment="1">
      <alignment vertical="center" wrapText="1"/>
    </xf>
    <xf numFmtId="0" fontId="39" fillId="0" borderId="21" xfId="0" applyFont="1" applyBorder="1" applyAlignment="1">
      <alignment vertical="top" wrapText="1"/>
    </xf>
    <xf numFmtId="14" fontId="20" fillId="0" borderId="22" xfId="0" applyNumberFormat="1" applyFont="1" applyBorder="1" applyAlignment="1">
      <alignment horizontal="left" vertical="center"/>
    </xf>
    <xf numFmtId="0" fontId="10" fillId="8" borderId="2" xfId="0" applyFont="1" applyFill="1" applyBorder="1" applyAlignment="1">
      <alignment vertical="center" wrapText="1"/>
    </xf>
    <xf numFmtId="14" fontId="20" fillId="0" borderId="3" xfId="0" applyNumberFormat="1" applyFont="1" applyBorder="1" applyAlignment="1">
      <alignment vertical="center"/>
    </xf>
    <xf numFmtId="0" fontId="20" fillId="8" borderId="3" xfId="0" applyFont="1" applyFill="1" applyBorder="1" applyAlignment="1">
      <alignment vertical="center" wrapText="1"/>
    </xf>
    <xf numFmtId="14" fontId="39" fillId="0" borderId="3" xfId="0" applyNumberFormat="1" applyFont="1" applyBorder="1" applyAlignment="1">
      <alignment vertical="center"/>
    </xf>
    <xf numFmtId="14" fontId="20"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41" fillId="8" borderId="2" xfId="0" applyFont="1" applyFill="1" applyBorder="1" applyAlignment="1">
      <alignment vertical="top" wrapText="1"/>
    </xf>
    <xf numFmtId="0" fontId="39" fillId="8" borderId="2" xfId="0" applyFont="1" applyFill="1" applyBorder="1" applyAlignment="1">
      <alignment vertical="top" wrapText="1"/>
    </xf>
    <xf numFmtId="0" fontId="39" fillId="0" borderId="2" xfId="0" applyFont="1" applyBorder="1" applyAlignment="1">
      <alignment vertical="top" wrapText="1"/>
    </xf>
    <xf numFmtId="0" fontId="33" fillId="9"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left" vertical="center" wrapText="1"/>
      <protection locked="0"/>
    </xf>
    <xf numFmtId="14" fontId="39" fillId="0" borderId="2" xfId="0" applyNumberFormat="1" applyFont="1" applyBorder="1" applyAlignment="1">
      <alignment horizontal="center" vertical="top" wrapText="1"/>
    </xf>
    <xf numFmtId="0" fontId="10" fillId="8" borderId="2" xfId="0" applyFont="1" applyFill="1" applyBorder="1" applyAlignment="1">
      <alignment horizontal="center" vertical="top" wrapText="1"/>
    </xf>
    <xf numFmtId="0" fontId="30" fillId="8" borderId="2" xfId="0" applyFont="1" applyFill="1" applyBorder="1" applyAlignment="1" applyProtection="1">
      <alignment horizontal="center" vertical="top" wrapText="1"/>
      <protection locked="0"/>
    </xf>
    <xf numFmtId="0" fontId="30" fillId="8" borderId="2" xfId="3" applyNumberFormat="1" applyFont="1" applyFill="1" applyBorder="1" applyAlignment="1" applyProtection="1">
      <alignment horizontal="center" vertical="top" wrapText="1"/>
      <protection locked="0"/>
    </xf>
    <xf numFmtId="0" fontId="39" fillId="0" borderId="2" xfId="0" applyFont="1" applyBorder="1" applyAlignment="1">
      <alignment horizontal="center" vertical="top"/>
    </xf>
    <xf numFmtId="0" fontId="5" fillId="0" borderId="2" xfId="0" applyFont="1" applyBorder="1" applyAlignment="1">
      <alignment vertical="top"/>
    </xf>
    <xf numFmtId="0" fontId="5" fillId="0" borderId="2" xfId="0" applyFont="1" applyBorder="1" applyAlignment="1">
      <alignment horizontal="center" vertical="top"/>
    </xf>
    <xf numFmtId="0" fontId="39" fillId="0" borderId="2" xfId="0" applyFont="1" applyBorder="1" applyAlignment="1">
      <alignment vertical="top"/>
    </xf>
    <xf numFmtId="0" fontId="39" fillId="0" borderId="3" xfId="0" applyFont="1" applyBorder="1" applyAlignment="1">
      <alignment vertical="top"/>
    </xf>
    <xf numFmtId="14" fontId="39" fillId="0" borderId="3" xfId="0" applyNumberFormat="1" applyFont="1" applyBorder="1" applyAlignment="1">
      <alignment horizontal="center" vertical="top"/>
    </xf>
    <xf numFmtId="0" fontId="5" fillId="8" borderId="2" xfId="0" applyFont="1" applyFill="1" applyBorder="1" applyAlignment="1">
      <alignment vertical="top"/>
    </xf>
    <xf numFmtId="0" fontId="33" fillId="0" borderId="2" xfId="0" applyFont="1" applyBorder="1" applyAlignment="1">
      <alignment horizontal="left" vertical="center" wrapText="1"/>
    </xf>
    <xf numFmtId="14" fontId="39" fillId="8" borderId="3" xfId="0" applyNumberFormat="1" applyFont="1" applyFill="1" applyBorder="1" applyAlignment="1">
      <alignment horizontal="center" vertical="top"/>
    </xf>
    <xf numFmtId="0" fontId="39" fillId="8" borderId="4" xfId="0" applyFont="1" applyFill="1" applyBorder="1" applyAlignment="1">
      <alignment vertical="center" wrapText="1"/>
    </xf>
    <xf numFmtId="0" fontId="39" fillId="8" borderId="2" xfId="0" applyFont="1" applyFill="1" applyBorder="1" applyAlignment="1">
      <alignment wrapText="1"/>
    </xf>
    <xf numFmtId="0" fontId="39" fillId="8" borderId="3" xfId="0" applyFont="1" applyFill="1" applyBorder="1" applyAlignment="1">
      <alignment wrapText="1"/>
    </xf>
    <xf numFmtId="0" fontId="18" fillId="0" borderId="2" xfId="0" applyFont="1" applyBorder="1" applyAlignment="1">
      <alignment horizontal="center" vertical="center"/>
    </xf>
    <xf numFmtId="0" fontId="39" fillId="8" borderId="23" xfId="0" applyFont="1" applyFill="1" applyBorder="1" applyAlignment="1">
      <alignment vertical="top" wrapText="1"/>
    </xf>
    <xf numFmtId="0" fontId="0" fillId="9" borderId="2" xfId="0" applyFill="1" applyBorder="1" applyAlignment="1" applyProtection="1">
      <alignment vertical="center"/>
      <protection locked="0"/>
    </xf>
    <xf numFmtId="0" fontId="21" fillId="8" borderId="2" xfId="0" applyFont="1" applyFill="1" applyBorder="1" applyAlignment="1">
      <alignment vertical="center" wrapText="1"/>
    </xf>
    <xf numFmtId="0" fontId="0" fillId="14" borderId="0" xfId="0" applyFill="1"/>
    <xf numFmtId="0" fontId="39" fillId="0" borderId="4" xfId="0" applyFont="1" applyBorder="1" applyAlignment="1">
      <alignment horizontal="center" vertical="center" wrapText="1"/>
    </xf>
    <xf numFmtId="0" fontId="41" fillId="8" borderId="24" xfId="0" applyFont="1" applyFill="1" applyBorder="1" applyAlignment="1">
      <alignment horizontal="center" vertical="center" wrapText="1"/>
    </xf>
    <xf numFmtId="0" fontId="39" fillId="8" borderId="24" xfId="0" applyFont="1" applyFill="1" applyBorder="1" applyAlignment="1">
      <alignment horizontal="justify" vertical="center" wrapText="1"/>
    </xf>
    <xf numFmtId="0" fontId="41" fillId="8" borderId="8" xfId="0" applyFont="1" applyFill="1" applyBorder="1" applyAlignment="1">
      <alignment horizontal="center" vertical="center" wrapText="1"/>
    </xf>
    <xf numFmtId="0" fontId="41" fillId="8" borderId="8" xfId="0" applyFont="1" applyFill="1" applyBorder="1" applyAlignment="1">
      <alignment horizontal="justify" vertical="center" wrapText="1"/>
    </xf>
    <xf numFmtId="0" fontId="39" fillId="8" borderId="8" xfId="0" applyFont="1" applyFill="1" applyBorder="1" applyAlignment="1">
      <alignment horizontal="justify" vertical="center" wrapText="1"/>
    </xf>
    <xf numFmtId="0" fontId="39" fillId="8" borderId="8" xfId="0" applyFont="1" applyFill="1" applyBorder="1" applyAlignment="1">
      <alignment horizontal="center" vertical="center" wrapText="1"/>
    </xf>
    <xf numFmtId="0" fontId="41" fillId="8" borderId="25" xfId="0" applyFont="1" applyFill="1" applyBorder="1" applyAlignment="1">
      <alignment horizontal="center" vertical="center" wrapText="1"/>
    </xf>
    <xf numFmtId="0" fontId="43" fillId="0" borderId="2" xfId="0" applyFont="1" applyBorder="1" applyAlignment="1">
      <alignment vertical="center" wrapText="1"/>
    </xf>
    <xf numFmtId="0" fontId="43" fillId="0" borderId="2" xfId="0" applyFont="1" applyBorder="1" applyAlignment="1">
      <alignment horizontal="justify" vertical="center" wrapText="1"/>
    </xf>
    <xf numFmtId="0" fontId="39" fillId="8" borderId="3" xfId="0" applyFont="1" applyFill="1" applyBorder="1" applyAlignment="1">
      <alignment vertical="center" wrapText="1"/>
    </xf>
    <xf numFmtId="9" fontId="41" fillId="8" borderId="2" xfId="0" applyNumberFormat="1" applyFont="1" applyFill="1" applyBorder="1" applyAlignment="1">
      <alignment horizontal="center" vertical="center" wrapText="1"/>
    </xf>
    <xf numFmtId="0" fontId="39" fillId="8" borderId="0" xfId="0" applyFont="1" applyFill="1" applyAlignment="1">
      <alignment vertical="center"/>
    </xf>
    <xf numFmtId="0" fontId="43" fillId="0" borderId="8" xfId="0" applyFont="1" applyBorder="1" applyAlignment="1">
      <alignment horizontal="left" vertical="center" wrapText="1"/>
    </xf>
    <xf numFmtId="0" fontId="43" fillId="0" borderId="7" xfId="0" applyFont="1" applyBorder="1" applyAlignment="1">
      <alignment vertical="center" wrapText="1"/>
    </xf>
    <xf numFmtId="0" fontId="41" fillId="10" borderId="8" xfId="0" applyFont="1" applyFill="1" applyBorder="1" applyAlignment="1">
      <alignment vertical="center" wrapText="1"/>
    </xf>
    <xf numFmtId="0" fontId="39" fillId="0" borderId="2" xfId="0" applyFont="1" applyBorder="1" applyAlignment="1">
      <alignment wrapText="1"/>
    </xf>
    <xf numFmtId="0" fontId="41" fillId="11" borderId="2" xfId="0" applyFont="1" applyFill="1" applyBorder="1" applyAlignment="1">
      <alignment vertical="center" wrapText="1"/>
    </xf>
    <xf numFmtId="0" fontId="41" fillId="11" borderId="2" xfId="0" applyFont="1" applyFill="1" applyBorder="1" applyAlignment="1">
      <alignment horizontal="center" vertical="center" wrapText="1"/>
    </xf>
    <xf numFmtId="0" fontId="39" fillId="0" borderId="2" xfId="0" applyFont="1" applyBorder="1" applyAlignment="1">
      <alignment horizontal="left" vertical="center"/>
    </xf>
    <xf numFmtId="0" fontId="39" fillId="8" borderId="8" xfId="0" applyFont="1" applyFill="1" applyBorder="1" applyAlignment="1">
      <alignment horizontal="justify" wrapText="1"/>
    </xf>
    <xf numFmtId="0" fontId="41" fillId="8" borderId="27" xfId="0" applyFont="1" applyFill="1" applyBorder="1" applyAlignment="1">
      <alignment horizontal="center" vertical="center" wrapText="1"/>
    </xf>
    <xf numFmtId="0" fontId="41" fillId="8" borderId="28" xfId="0" applyFont="1" applyFill="1" applyBorder="1" applyAlignment="1">
      <alignment horizontal="center" vertical="center" wrapText="1"/>
    </xf>
    <xf numFmtId="0" fontId="20" fillId="8" borderId="2" xfId="0" applyFont="1" applyFill="1" applyBorder="1" applyAlignment="1">
      <alignment horizontal="center" vertical="center"/>
    </xf>
    <xf numFmtId="0" fontId="10" fillId="8" borderId="29" xfId="0" applyFont="1" applyFill="1" applyBorder="1" applyAlignment="1">
      <alignment horizontal="center" vertical="center" textRotation="90" wrapText="1"/>
    </xf>
    <xf numFmtId="0" fontId="18" fillId="0" borderId="3" xfId="0" applyFont="1" applyBorder="1" applyAlignment="1">
      <alignment horizontal="center" vertical="center"/>
    </xf>
    <xf numFmtId="0" fontId="39" fillId="0" borderId="3" xfId="0" applyFont="1" applyBorder="1" applyAlignment="1">
      <alignment wrapText="1"/>
    </xf>
    <xf numFmtId="9" fontId="20" fillId="8" borderId="2" xfId="0" applyNumberFormat="1" applyFont="1" applyFill="1" applyBorder="1" applyAlignment="1">
      <alignment horizontal="center" vertical="center" wrapText="1"/>
    </xf>
    <xf numFmtId="0" fontId="2" fillId="8" borderId="2" xfId="0" applyFont="1" applyFill="1" applyBorder="1" applyAlignment="1">
      <alignment vertical="center" wrapText="1"/>
    </xf>
    <xf numFmtId="0" fontId="6" fillId="8" borderId="2" xfId="0" applyFont="1" applyFill="1" applyBorder="1" applyAlignment="1">
      <alignment vertical="center" wrapText="1"/>
    </xf>
    <xf numFmtId="0" fontId="18" fillId="8" borderId="2" xfId="0" applyFont="1" applyFill="1" applyBorder="1" applyAlignment="1">
      <alignment vertical="center" wrapText="1"/>
    </xf>
    <xf numFmtId="0" fontId="37" fillId="8" borderId="12" xfId="0" applyFont="1" applyFill="1" applyBorder="1" applyAlignment="1" applyProtection="1">
      <alignment horizontal="justify" vertical="center" wrapText="1"/>
      <protection locked="0"/>
    </xf>
    <xf numFmtId="0" fontId="51" fillId="8" borderId="3" xfId="0" applyFont="1" applyFill="1" applyBorder="1" applyAlignment="1">
      <alignment vertical="center" wrapText="1"/>
    </xf>
    <xf numFmtId="0" fontId="39" fillId="8" borderId="19" xfId="0" applyFont="1" applyFill="1" applyBorder="1" applyAlignment="1">
      <alignment horizontal="justify" vertical="top" wrapText="1"/>
    </xf>
    <xf numFmtId="0" fontId="37" fillId="8" borderId="2" xfId="0" applyFont="1" applyFill="1" applyBorder="1" applyAlignment="1">
      <alignment vertical="center" wrapText="1"/>
    </xf>
    <xf numFmtId="0" fontId="39" fillId="8" borderId="2" xfId="0" applyFont="1" applyFill="1" applyBorder="1" applyAlignment="1">
      <alignment vertical="center"/>
    </xf>
    <xf numFmtId="0" fontId="39" fillId="8" borderId="23" xfId="0" applyFont="1" applyFill="1" applyBorder="1" applyAlignment="1">
      <alignment horizontal="justify" vertical="top" wrapText="1"/>
    </xf>
    <xf numFmtId="0" fontId="33" fillId="8" borderId="2" xfId="0" applyFont="1" applyFill="1" applyBorder="1" applyAlignment="1">
      <alignment horizontal="left" vertical="center" wrapText="1"/>
    </xf>
    <xf numFmtId="0" fontId="39" fillId="8" borderId="21" xfId="0" applyFont="1" applyFill="1" applyBorder="1" applyAlignment="1">
      <alignment vertical="top" wrapText="1"/>
    </xf>
    <xf numFmtId="14" fontId="5" fillId="8" borderId="2" xfId="0" applyNumberFormat="1" applyFont="1" applyFill="1" applyBorder="1" applyAlignment="1">
      <alignment horizontal="left" vertical="center" wrapText="1"/>
    </xf>
    <xf numFmtId="0" fontId="39" fillId="8" borderId="19" xfId="0" applyFont="1" applyFill="1" applyBorder="1" applyAlignment="1">
      <alignment vertical="top" wrapText="1"/>
    </xf>
    <xf numFmtId="9" fontId="39" fillId="8" borderId="2" xfId="0" applyNumberFormat="1" applyFont="1" applyFill="1" applyBorder="1" applyAlignment="1">
      <alignment horizontal="justify" vertical="center" wrapText="1"/>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0" fillId="8" borderId="2" xfId="0" applyFill="1" applyBorder="1" applyAlignment="1">
      <alignment horizontal="center" vertical="center"/>
    </xf>
    <xf numFmtId="9" fontId="0" fillId="8" borderId="12" xfId="0" applyNumberFormat="1" applyFill="1" applyBorder="1" applyAlignment="1" applyProtection="1">
      <alignment horizontal="center" vertical="center"/>
      <protection locked="0"/>
    </xf>
    <xf numFmtId="9" fontId="39" fillId="8" borderId="12" xfId="0" applyNumberFormat="1" applyFont="1"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39" fillId="8" borderId="12" xfId="0" applyFont="1" applyFill="1" applyBorder="1" applyAlignment="1" applyProtection="1">
      <alignment horizontal="center" vertical="center"/>
      <protection locked="0"/>
    </xf>
    <xf numFmtId="0" fontId="0" fillId="8" borderId="0" xfId="0" applyFill="1" applyAlignment="1">
      <alignment horizontal="center" vertical="center"/>
    </xf>
    <xf numFmtId="0" fontId="0" fillId="8" borderId="4" xfId="0" applyFill="1" applyBorder="1" applyAlignment="1">
      <alignment horizontal="center" vertical="center" wrapText="1"/>
    </xf>
    <xf numFmtId="9" fontId="0" fillId="8" borderId="2" xfId="0" applyNumberFormat="1" applyFill="1" applyBorder="1" applyAlignment="1">
      <alignment horizontal="center" vertical="center" wrapText="1"/>
    </xf>
    <xf numFmtId="0" fontId="0" fillId="8" borderId="12" xfId="0" applyFill="1" applyBorder="1" applyAlignment="1" applyProtection="1">
      <alignment vertical="center"/>
      <protection locked="0"/>
    </xf>
    <xf numFmtId="9" fontId="39" fillId="8" borderId="12" xfId="0" applyNumberFormat="1" applyFont="1" applyFill="1" applyBorder="1" applyAlignment="1" applyProtection="1">
      <alignment vertical="center"/>
      <protection locked="0"/>
    </xf>
    <xf numFmtId="0" fontId="39" fillId="8" borderId="12" xfId="0" applyFont="1" applyFill="1" applyBorder="1" applyAlignment="1" applyProtection="1">
      <alignment vertical="center"/>
      <protection locked="0"/>
    </xf>
    <xf numFmtId="0" fontId="39" fillId="8" borderId="17" xfId="0" applyFont="1" applyFill="1" applyBorder="1" applyAlignment="1" applyProtection="1">
      <alignment vertical="center"/>
      <protection locked="0"/>
    </xf>
    <xf numFmtId="0" fontId="39" fillId="8" borderId="3" xfId="0" applyFont="1" applyFill="1" applyBorder="1" applyAlignment="1">
      <alignment vertical="center"/>
    </xf>
    <xf numFmtId="0" fontId="39" fillId="8" borderId="2" xfId="0" applyFont="1" applyFill="1" applyBorder="1" applyAlignment="1" applyProtection="1">
      <alignment vertical="center"/>
      <protection locked="0"/>
    </xf>
    <xf numFmtId="0" fontId="43" fillId="8" borderId="2" xfId="0" applyFont="1" applyFill="1" applyBorder="1" applyAlignment="1">
      <alignment horizontal="center" vertical="center"/>
    </xf>
    <xf numFmtId="0" fontId="43" fillId="8" borderId="2" xfId="0" applyFont="1" applyFill="1" applyBorder="1" applyAlignment="1">
      <alignment vertical="center" wrapText="1"/>
    </xf>
    <xf numFmtId="0" fontId="43" fillId="8" borderId="3" xfId="0" applyFont="1" applyFill="1" applyBorder="1" applyAlignment="1">
      <alignment vertical="center" wrapText="1"/>
    </xf>
    <xf numFmtId="0" fontId="43" fillId="8" borderId="18" xfId="0" applyFont="1" applyFill="1" applyBorder="1" applyAlignment="1">
      <alignment horizontal="center" vertical="center"/>
    </xf>
    <xf numFmtId="0" fontId="41" fillId="8" borderId="8" xfId="0" applyFont="1" applyFill="1" applyBorder="1" applyAlignment="1">
      <alignment vertical="center" wrapText="1"/>
    </xf>
    <xf numFmtId="0" fontId="39" fillId="8" borderId="26" xfId="0" applyFont="1" applyFill="1" applyBorder="1" applyAlignment="1">
      <alignment horizontal="center" vertical="center"/>
    </xf>
    <xf numFmtId="0" fontId="39" fillId="8" borderId="8" xfId="0" applyFont="1" applyFill="1" applyBorder="1" applyAlignment="1">
      <alignment horizontal="center" vertical="center"/>
    </xf>
    <xf numFmtId="0" fontId="39" fillId="8" borderId="0" xfId="0" applyFont="1" applyFill="1"/>
    <xf numFmtId="0" fontId="39" fillId="0" borderId="8" xfId="0" applyFont="1" applyBorder="1" applyAlignment="1">
      <alignment vertical="center" wrapText="1"/>
    </xf>
    <xf numFmtId="14" fontId="39" fillId="0" borderId="2" xfId="0" applyNumberFormat="1" applyFont="1" applyBorder="1" applyAlignment="1">
      <alignment vertic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0" fontId="39" fillId="16" borderId="3" xfId="0" applyFont="1" applyFill="1" applyBorder="1" applyAlignment="1">
      <alignment horizontal="center" vertical="center"/>
    </xf>
    <xf numFmtId="0" fontId="0" fillId="19" borderId="0" xfId="0" applyFill="1"/>
    <xf numFmtId="0" fontId="5" fillId="8" borderId="12" xfId="0" applyFont="1" applyFill="1" applyBorder="1" applyAlignment="1" applyProtection="1">
      <alignment horizontal="center" vertical="center" wrapText="1"/>
      <protection locked="0"/>
    </xf>
    <xf numFmtId="0" fontId="0" fillId="8" borderId="0" xfId="0" applyFill="1" applyAlignment="1">
      <alignment vertical="center"/>
    </xf>
    <xf numFmtId="0" fontId="5" fillId="8" borderId="0" xfId="0" applyFont="1" applyFill="1"/>
    <xf numFmtId="0" fontId="0" fillId="9" borderId="17"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39" fillId="8" borderId="8" xfId="0" applyFont="1" applyFill="1" applyBorder="1" applyAlignment="1">
      <alignment horizontal="justify" vertical="top" wrapText="1"/>
    </xf>
    <xf numFmtId="0" fontId="39" fillId="8" borderId="28" xfId="0" applyFont="1" applyFill="1" applyBorder="1" applyAlignment="1">
      <alignment horizontal="justify" wrapText="1"/>
    </xf>
    <xf numFmtId="0" fontId="39" fillId="8" borderId="28" xfId="0" applyFont="1" applyFill="1" applyBorder="1" applyAlignment="1">
      <alignment horizontal="justify" vertical="top" wrapText="1"/>
    </xf>
    <xf numFmtId="0" fontId="41" fillId="8" borderId="39" xfId="0" applyFont="1" applyFill="1" applyBorder="1" applyAlignment="1">
      <alignment horizontal="center" vertical="center" wrapText="1"/>
    </xf>
    <xf numFmtId="0" fontId="0" fillId="0" borderId="2" xfId="0" applyBorder="1" applyAlignment="1">
      <alignment horizontal="center" vertical="center"/>
    </xf>
    <xf numFmtId="0" fontId="0" fillId="9" borderId="2" xfId="0"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0" fillId="9" borderId="12" xfId="0" applyFill="1" applyBorder="1" applyAlignment="1" applyProtection="1">
      <alignment horizontal="center" vertical="center"/>
      <protection locked="0"/>
    </xf>
    <xf numFmtId="0" fontId="0" fillId="9" borderId="41" xfId="0" applyFill="1" applyBorder="1" applyAlignment="1" applyProtection="1">
      <alignment horizontal="center" vertical="center"/>
      <protection locked="0"/>
    </xf>
    <xf numFmtId="0" fontId="0" fillId="9" borderId="42"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39" fillId="0" borderId="0" xfId="0" applyFont="1" applyAlignment="1">
      <alignment vertical="center" wrapText="1"/>
    </xf>
    <xf numFmtId="49" fontId="39" fillId="0" borderId="2" xfId="0" applyNumberFormat="1" applyFont="1" applyBorder="1" applyAlignment="1">
      <alignment vertical="center" wrapText="1"/>
    </xf>
    <xf numFmtId="49" fontId="43" fillId="0" borderId="2" xfId="0" applyNumberFormat="1" applyFont="1" applyBorder="1" applyAlignment="1">
      <alignment vertical="center" wrapText="1"/>
    </xf>
    <xf numFmtId="9" fontId="39" fillId="0" borderId="2" xfId="0" applyNumberFormat="1" applyFont="1" applyBorder="1" applyAlignment="1">
      <alignment horizontal="center" vertical="center"/>
    </xf>
    <xf numFmtId="0" fontId="41" fillId="9" borderId="12" xfId="0" applyFont="1" applyFill="1" applyBorder="1" applyAlignment="1" applyProtection="1">
      <alignment horizontal="left" vertical="center" wrapText="1"/>
      <protection locked="0"/>
    </xf>
    <xf numFmtId="0" fontId="39" fillId="8" borderId="4" xfId="0" applyFont="1" applyFill="1" applyBorder="1" applyAlignment="1">
      <alignment horizontal="center" vertical="center" textRotation="90" wrapText="1"/>
    </xf>
    <xf numFmtId="0" fontId="39" fillId="0" borderId="5" xfId="0" applyFont="1" applyBorder="1" applyAlignment="1">
      <alignment vertical="top" wrapText="1"/>
    </xf>
    <xf numFmtId="0" fontId="39" fillId="0" borderId="5" xfId="0" applyFont="1" applyBorder="1"/>
    <xf numFmtId="14" fontId="39" fillId="0" borderId="5" xfId="0" applyNumberFormat="1" applyFont="1" applyBorder="1"/>
    <xf numFmtId="0" fontId="0" fillId="8" borderId="36" xfId="0" applyFill="1" applyBorder="1"/>
    <xf numFmtId="0" fontId="39" fillId="8" borderId="4" xfId="0" applyFont="1" applyFill="1" applyBorder="1" applyAlignment="1">
      <alignment vertical="center" textRotation="90" wrapText="1"/>
    </xf>
    <xf numFmtId="0" fontId="0" fillId="8" borderId="9" xfId="0" applyFill="1" applyBorder="1"/>
    <xf numFmtId="0" fontId="2" fillId="8" borderId="3" xfId="0" applyFont="1" applyFill="1" applyBorder="1" applyAlignment="1">
      <alignment horizontal="center" vertical="center" wrapText="1"/>
    </xf>
    <xf numFmtId="14" fontId="2" fillId="8" borderId="3" xfId="0" applyNumberFormat="1" applyFont="1" applyFill="1" applyBorder="1" applyAlignment="1">
      <alignment horizontal="center" vertical="center"/>
    </xf>
    <xf numFmtId="0" fontId="2" fillId="8" borderId="48" xfId="0" applyFont="1" applyFill="1" applyBorder="1" applyAlignment="1">
      <alignment horizontal="center" vertical="center"/>
    </xf>
    <xf numFmtId="0" fontId="2" fillId="8" borderId="2" xfId="0" applyFont="1" applyFill="1" applyBorder="1" applyAlignment="1">
      <alignment horizontal="center" vertical="center" wrapText="1"/>
    </xf>
    <xf numFmtId="14" fontId="18" fillId="0" borderId="49" xfId="0" applyNumberFormat="1" applyFont="1" applyBorder="1" applyAlignment="1">
      <alignment horizontal="center" vertical="center"/>
    </xf>
    <xf numFmtId="14" fontId="18" fillId="0" borderId="2" xfId="0" applyNumberFormat="1" applyFont="1" applyBorder="1" applyAlignment="1">
      <alignment horizontal="center" vertical="center" wrapText="1"/>
    </xf>
    <xf numFmtId="0" fontId="39" fillId="0" borderId="33" xfId="0" applyFont="1" applyBorder="1" applyAlignment="1">
      <alignment vertical="top" wrapText="1"/>
    </xf>
    <xf numFmtId="0" fontId="39" fillId="0" borderId="4" xfId="0" applyFont="1" applyBorder="1" applyAlignment="1">
      <alignment vertical="top" wrapText="1"/>
    </xf>
    <xf numFmtId="0" fontId="2" fillId="0" borderId="3" xfId="0" applyFont="1" applyBorder="1" applyAlignment="1">
      <alignment vertical="center" wrapText="1"/>
    </xf>
    <xf numFmtId="0" fontId="0" fillId="8" borderId="2" xfId="0" applyFill="1" applyBorder="1"/>
    <xf numFmtId="0" fontId="2" fillId="0" borderId="2" xfId="0" applyFont="1" applyBorder="1" applyAlignment="1">
      <alignment vertical="center" wrapText="1"/>
    </xf>
    <xf numFmtId="0" fontId="39" fillId="8" borderId="5" xfId="0" applyFont="1" applyFill="1" applyBorder="1" applyAlignment="1">
      <alignment horizontal="center" vertical="center"/>
    </xf>
    <xf numFmtId="0" fontId="5" fillId="14" borderId="2" xfId="0" applyFont="1" applyFill="1" applyBorder="1" applyAlignment="1">
      <alignment vertical="top"/>
    </xf>
    <xf numFmtId="0" fontId="6" fillId="4" borderId="2" xfId="0" applyFont="1" applyFill="1" applyBorder="1" applyAlignment="1">
      <alignment vertical="center" wrapText="1"/>
    </xf>
    <xf numFmtId="0" fontId="2" fillId="8" borderId="2" xfId="0" applyFont="1" applyFill="1" applyBorder="1" applyAlignment="1">
      <alignment horizontal="left" vertical="center" wrapText="1"/>
    </xf>
    <xf numFmtId="0" fontId="39" fillId="0" borderId="24" xfId="0" applyFont="1" applyBorder="1" applyAlignment="1">
      <alignment vertical="center" wrapText="1"/>
    </xf>
    <xf numFmtId="0" fontId="2" fillId="0" borderId="2" xfId="0" applyFont="1" applyBorder="1" applyAlignment="1">
      <alignment horizontal="left" vertical="center" wrapText="1"/>
    </xf>
    <xf numFmtId="0" fontId="5" fillId="8" borderId="2" xfId="0" applyFont="1" applyFill="1" applyBorder="1" applyAlignment="1">
      <alignment horizontal="center" vertical="center"/>
    </xf>
    <xf numFmtId="14" fontId="39" fillId="8" borderId="3" xfId="0" applyNumberFormat="1" applyFont="1" applyFill="1" applyBorder="1" applyAlignment="1">
      <alignment horizontal="center" vertical="center"/>
    </xf>
    <xf numFmtId="0" fontId="0" fillId="13" borderId="7" xfId="0" applyFill="1" applyBorder="1" applyAlignment="1">
      <alignment horizontal="center" vertical="center"/>
    </xf>
    <xf numFmtId="0" fontId="0" fillId="11" borderId="7" xfId="0" applyFill="1" applyBorder="1" applyAlignment="1">
      <alignment horizontal="center" vertical="center"/>
    </xf>
    <xf numFmtId="0" fontId="39" fillId="8" borderId="48" xfId="0" applyFont="1" applyFill="1" applyBorder="1" applyAlignment="1">
      <alignment vertical="center" textRotation="90" wrapText="1"/>
    </xf>
    <xf numFmtId="0" fontId="39" fillId="8" borderId="50" xfId="0" applyFont="1" applyFill="1" applyBorder="1" applyAlignment="1">
      <alignment vertical="center" textRotation="90" wrapText="1"/>
    </xf>
    <xf numFmtId="14" fontId="2" fillId="8" borderId="2" xfId="0" applyNumberFormat="1" applyFont="1" applyFill="1" applyBorder="1" applyAlignment="1">
      <alignment horizontal="center" vertical="center"/>
    </xf>
    <xf numFmtId="0" fontId="2" fillId="8" borderId="3" xfId="0" applyFont="1" applyFill="1" applyBorder="1" applyAlignment="1">
      <alignment horizontal="justify" vertical="center" wrapText="1"/>
    </xf>
    <xf numFmtId="0" fontId="2" fillId="8" borderId="3" xfId="0" applyFont="1" applyFill="1" applyBorder="1" applyAlignment="1">
      <alignment horizontal="justify" vertical="center"/>
    </xf>
    <xf numFmtId="0" fontId="41" fillId="8" borderId="25" xfId="0" applyFont="1" applyFill="1" applyBorder="1" applyAlignment="1">
      <alignment horizontal="justify" vertical="center" wrapText="1"/>
    </xf>
    <xf numFmtId="14" fontId="20" fillId="15" borderId="4" xfId="0" applyNumberFormat="1" applyFont="1" applyFill="1" applyBorder="1" applyAlignment="1">
      <alignment horizontal="center" vertical="center" textRotation="90" wrapText="1"/>
    </xf>
    <xf numFmtId="0" fontId="10" fillId="8" borderId="51" xfId="0" applyFont="1" applyFill="1" applyBorder="1" applyAlignment="1">
      <alignment horizontal="center" vertical="center" textRotation="90" wrapText="1"/>
    </xf>
    <xf numFmtId="14" fontId="18" fillId="0" borderId="4" xfId="0" applyNumberFormat="1" applyFont="1" applyBorder="1" applyAlignment="1">
      <alignment horizontal="center" vertical="center"/>
    </xf>
    <xf numFmtId="0" fontId="2" fillId="8" borderId="4" xfId="0" applyFont="1" applyFill="1" applyBorder="1" applyAlignment="1">
      <alignment horizontal="center" vertical="center" wrapText="1"/>
    </xf>
    <xf numFmtId="0" fontId="2" fillId="8" borderId="4" xfId="0" applyFont="1" applyFill="1" applyBorder="1" applyAlignment="1">
      <alignment horizontal="center" vertical="center"/>
    </xf>
    <xf numFmtId="9" fontId="2" fillId="8" borderId="4" xfId="0" applyNumberFormat="1" applyFont="1" applyFill="1" applyBorder="1" applyAlignment="1">
      <alignment horizontal="center" vertical="center"/>
    </xf>
    <xf numFmtId="0" fontId="2" fillId="14" borderId="4" xfId="0" applyFont="1" applyFill="1" applyBorder="1" applyAlignment="1">
      <alignment horizontal="justify" vertical="center" wrapText="1"/>
    </xf>
    <xf numFmtId="14" fontId="2" fillId="8" borderId="4" xfId="0" applyNumberFormat="1" applyFont="1" applyFill="1" applyBorder="1" applyAlignment="1">
      <alignment horizontal="center" vertical="center"/>
    </xf>
    <xf numFmtId="0" fontId="56" fillId="18" borderId="4" xfId="0" applyFont="1" applyFill="1" applyBorder="1" applyAlignment="1">
      <alignment horizontal="center" vertical="center"/>
    </xf>
    <xf numFmtId="0" fontId="2" fillId="8" borderId="2" xfId="0" applyFont="1" applyFill="1" applyBorder="1" applyAlignment="1">
      <alignment horizontal="justify" vertical="center" wrapText="1"/>
    </xf>
    <xf numFmtId="0" fontId="39" fillId="20" borderId="3" xfId="0" applyFont="1" applyFill="1" applyBorder="1" applyAlignment="1">
      <alignment horizontal="center" vertical="center"/>
    </xf>
    <xf numFmtId="0" fontId="2" fillId="14" borderId="3" xfId="0" applyFont="1" applyFill="1" applyBorder="1" applyAlignment="1">
      <alignment horizontal="justify" vertical="center" wrapText="1"/>
    </xf>
    <xf numFmtId="0" fontId="2" fillId="14" borderId="3" xfId="0" applyFont="1" applyFill="1" applyBorder="1" applyAlignment="1">
      <alignment horizontal="justify" vertical="center"/>
    </xf>
    <xf numFmtId="0" fontId="0" fillId="0" borderId="2" xfId="0" applyBorder="1"/>
    <xf numFmtId="0" fontId="33" fillId="8" borderId="12" xfId="0" applyFont="1" applyFill="1" applyBorder="1" applyAlignment="1" applyProtection="1">
      <alignment horizontal="left" vertical="center" wrapText="1"/>
      <protection locked="0"/>
    </xf>
    <xf numFmtId="0" fontId="41" fillId="8" borderId="21" xfId="0" applyFont="1" applyFill="1" applyBorder="1" applyAlignment="1">
      <alignment vertical="top" wrapText="1"/>
    </xf>
    <xf numFmtId="0" fontId="10" fillId="19" borderId="2" xfId="0" applyFont="1" applyFill="1" applyBorder="1" applyAlignment="1">
      <alignment horizontal="center" vertical="center" textRotation="90" wrapText="1"/>
    </xf>
    <xf numFmtId="0" fontId="2" fillId="8" borderId="50" xfId="0" applyFont="1" applyFill="1" applyBorder="1" applyAlignment="1">
      <alignment horizontal="center" vertical="center"/>
    </xf>
    <xf numFmtId="0" fontId="41" fillId="8" borderId="52" xfId="0" applyFont="1" applyFill="1" applyBorder="1" applyAlignment="1">
      <alignment horizontal="center" vertical="center" wrapText="1"/>
    </xf>
    <xf numFmtId="0" fontId="2" fillId="14" borderId="3" xfId="0" applyFont="1" applyFill="1" applyBorder="1" applyAlignment="1">
      <alignment horizontal="justify" vertical="top" wrapText="1"/>
    </xf>
    <xf numFmtId="0" fontId="2" fillId="14" borderId="2" xfId="0" applyFont="1" applyFill="1" applyBorder="1" applyAlignment="1">
      <alignment horizontal="justify" vertical="top" wrapText="1"/>
    </xf>
    <xf numFmtId="0" fontId="39" fillId="14" borderId="3" xfId="0" applyFont="1" applyFill="1" applyBorder="1" applyAlignment="1">
      <alignment horizontal="justify" vertical="top" wrapText="1"/>
    </xf>
    <xf numFmtId="0" fontId="10" fillId="8" borderId="6" xfId="0" applyFont="1" applyFill="1" applyBorder="1" applyAlignment="1">
      <alignment horizontal="center" vertical="center" textRotation="90" wrapText="1"/>
    </xf>
    <xf numFmtId="0" fontId="2" fillId="8" borderId="5" xfId="0" applyFont="1" applyFill="1" applyBorder="1" applyAlignment="1">
      <alignment horizontal="center" vertical="center"/>
    </xf>
    <xf numFmtId="0" fontId="5" fillId="8" borderId="4" xfId="0" applyFont="1" applyFill="1" applyBorder="1" applyAlignment="1">
      <alignment horizontal="center" vertical="center"/>
    </xf>
    <xf numFmtId="0" fontId="0" fillId="13" borderId="9" xfId="0" applyFill="1" applyBorder="1" applyAlignment="1">
      <alignment horizontal="center" vertical="center"/>
    </xf>
    <xf numFmtId="0" fontId="41" fillId="8" borderId="24" xfId="0" applyFont="1" applyFill="1" applyBorder="1" applyAlignment="1">
      <alignment horizontal="justify" vertical="center" wrapText="1"/>
    </xf>
    <xf numFmtId="0" fontId="39" fillId="16" borderId="5" xfId="0" applyFont="1" applyFill="1" applyBorder="1" applyAlignment="1">
      <alignment horizontal="center" vertical="center"/>
    </xf>
    <xf numFmtId="0" fontId="18" fillId="0" borderId="3" xfId="0" applyFont="1" applyBorder="1" applyAlignment="1">
      <alignment horizontal="center" vertical="center" wrapText="1"/>
    </xf>
    <xf numFmtId="0" fontId="33" fillId="0" borderId="3" xfId="0" applyFont="1" applyBorder="1" applyAlignment="1">
      <alignment vertical="top" wrapText="1"/>
    </xf>
    <xf numFmtId="14" fontId="18" fillId="0" borderId="3" xfId="0" applyNumberFormat="1" applyFont="1" applyBorder="1" applyAlignment="1">
      <alignment horizontal="center" vertical="center" wrapText="1"/>
    </xf>
    <xf numFmtId="0" fontId="33" fillId="8" borderId="3" xfId="0" applyFont="1" applyFill="1" applyBorder="1" applyAlignment="1">
      <alignment horizontal="justify" vertical="center" wrapText="1"/>
    </xf>
    <xf numFmtId="0" fontId="5" fillId="0" borderId="3" xfId="0" applyFont="1" applyBorder="1" applyAlignment="1">
      <alignment vertical="top" wrapText="1"/>
    </xf>
    <xf numFmtId="14" fontId="18" fillId="8" borderId="3" xfId="0" applyNumberFormat="1" applyFont="1" applyFill="1" applyBorder="1" applyAlignment="1">
      <alignment horizontal="center" vertical="center" wrapText="1"/>
    </xf>
    <xf numFmtId="0" fontId="5" fillId="8" borderId="3" xfId="0" applyFont="1" applyFill="1" applyBorder="1" applyAlignment="1">
      <alignment vertical="top" wrapText="1"/>
    </xf>
    <xf numFmtId="0" fontId="5" fillId="0" borderId="2" xfId="0" applyFont="1" applyBorder="1" applyAlignment="1">
      <alignment vertical="top" wrapText="1"/>
    </xf>
    <xf numFmtId="0" fontId="39" fillId="14" borderId="3" xfId="0" applyFont="1" applyFill="1" applyBorder="1" applyAlignment="1">
      <alignment horizontal="justify" vertical="center" wrapText="1"/>
    </xf>
    <xf numFmtId="0" fontId="33" fillId="8" borderId="3" xfId="0" applyFont="1" applyFill="1" applyBorder="1" applyAlignment="1">
      <alignment vertical="top" wrapText="1"/>
    </xf>
    <xf numFmtId="0" fontId="5" fillId="21" borderId="0" xfId="0" applyFont="1" applyFill="1" applyAlignment="1">
      <alignment horizontal="justify" wrapText="1"/>
    </xf>
    <xf numFmtId="0" fontId="41" fillId="10" borderId="8" xfId="0" applyFont="1" applyFill="1" applyBorder="1" applyAlignment="1">
      <alignment horizontal="center" vertical="center" wrapText="1"/>
    </xf>
    <xf numFmtId="0" fontId="0" fillId="21" borderId="0" xfId="0" applyFill="1"/>
    <xf numFmtId="0" fontId="43" fillId="8" borderId="51" xfId="0" applyFont="1" applyFill="1" applyBorder="1" applyAlignment="1">
      <alignment horizontal="center" vertical="center"/>
    </xf>
    <xf numFmtId="0" fontId="41" fillId="8" borderId="24" xfId="0" applyFont="1" applyFill="1" applyBorder="1" applyAlignment="1">
      <alignment vertical="center" wrapText="1"/>
    </xf>
    <xf numFmtId="14" fontId="6" fillId="0" borderId="5" xfId="0" applyNumberFormat="1" applyFont="1" applyBorder="1" applyAlignment="1">
      <alignment horizontal="center" vertical="center" wrapText="1"/>
    </xf>
    <xf numFmtId="0" fontId="5" fillId="0" borderId="5" xfId="0" applyFont="1" applyBorder="1" applyAlignment="1">
      <alignment horizontal="justify" vertical="top" wrapText="1"/>
    </xf>
    <xf numFmtId="0" fontId="43" fillId="0" borderId="4" xfId="0" applyFont="1" applyBorder="1" applyAlignment="1">
      <alignment horizontal="justify" vertical="center" wrapText="1"/>
    </xf>
    <xf numFmtId="0" fontId="2" fillId="14" borderId="5" xfId="0" applyFont="1" applyFill="1" applyBorder="1" applyAlignment="1">
      <alignment horizontal="justify" vertical="top" wrapText="1"/>
    </xf>
    <xf numFmtId="0" fontId="39" fillId="20" borderId="5" xfId="0" applyFont="1" applyFill="1" applyBorder="1" applyAlignment="1">
      <alignment horizontal="center" vertical="center"/>
    </xf>
    <xf numFmtId="0" fontId="41" fillId="0" borderId="2" xfId="0" applyFont="1" applyBorder="1" applyAlignment="1">
      <alignment vertical="center" wrapText="1"/>
    </xf>
    <xf numFmtId="0" fontId="2" fillId="8" borderId="2" xfId="0" applyFont="1" applyFill="1" applyBorder="1" applyAlignment="1">
      <alignment horizontal="justify" vertical="top" wrapText="1"/>
    </xf>
    <xf numFmtId="0" fontId="39" fillId="21" borderId="2" xfId="0" applyFont="1" applyFill="1" applyBorder="1" applyAlignment="1">
      <alignment horizontal="center" vertical="center"/>
    </xf>
    <xf numFmtId="14" fontId="18" fillId="0" borderId="5" xfId="0" applyNumberFormat="1" applyFont="1" applyBorder="1" applyAlignment="1">
      <alignment horizontal="center" vertical="center"/>
    </xf>
    <xf numFmtId="0" fontId="41" fillId="8" borderId="53" xfId="0" applyFont="1" applyFill="1" applyBorder="1" applyAlignment="1">
      <alignment horizontal="center" vertical="center" wrapText="1"/>
    </xf>
    <xf numFmtId="0" fontId="39" fillId="0" borderId="52" xfId="0" applyFont="1" applyBorder="1" applyAlignment="1">
      <alignment horizontal="justify" vertical="center" wrapText="1"/>
    </xf>
    <xf numFmtId="0" fontId="2" fillId="14" borderId="2" xfId="0" applyFont="1" applyFill="1" applyBorder="1" applyAlignment="1">
      <alignment horizontal="justify" vertical="center" wrapText="1"/>
    </xf>
    <xf numFmtId="0" fontId="10" fillId="14" borderId="2" xfId="0" applyFont="1" applyFill="1" applyBorder="1" applyAlignment="1">
      <alignment horizontal="center" vertical="center" textRotation="90" wrapText="1"/>
    </xf>
    <xf numFmtId="0" fontId="0" fillId="8" borderId="4" xfId="0" applyFill="1" applyBorder="1"/>
    <xf numFmtId="0" fontId="10" fillId="22" borderId="2" xfId="0" applyFont="1" applyFill="1" applyBorder="1" applyAlignment="1">
      <alignment horizontal="center" vertical="center" textRotation="90" wrapText="1"/>
    </xf>
    <xf numFmtId="0" fontId="39" fillId="0" borderId="3" xfId="0" applyFont="1" applyBorder="1" applyAlignment="1">
      <alignment horizontal="left" vertical="center" wrapText="1"/>
    </xf>
    <xf numFmtId="0" fontId="39" fillId="15" borderId="3" xfId="0" applyFont="1" applyFill="1" applyBorder="1" applyAlignment="1">
      <alignment horizontal="center" vertical="center"/>
    </xf>
    <xf numFmtId="0" fontId="13" fillId="0" borderId="2" xfId="0" applyFont="1" applyBorder="1" applyAlignment="1">
      <alignment vertical="center"/>
    </xf>
    <xf numFmtId="0" fontId="18" fillId="0" borderId="2" xfId="0" applyFont="1" applyBorder="1" applyAlignment="1">
      <alignment vertical="center"/>
    </xf>
    <xf numFmtId="0" fontId="2" fillId="0" borderId="2" xfId="0" applyFont="1" applyBorder="1" applyAlignment="1">
      <alignment vertical="center"/>
    </xf>
    <xf numFmtId="0" fontId="58" fillId="0" borderId="8" xfId="0" applyFont="1" applyBorder="1" applyAlignment="1">
      <alignment horizontal="left" vertical="center" wrapText="1"/>
    </xf>
    <xf numFmtId="167" fontId="20" fillId="15" borderId="3" xfId="0" applyNumberFormat="1" applyFont="1" applyFill="1" applyBorder="1" applyAlignment="1">
      <alignment horizontal="center" vertical="center" textRotation="90" wrapText="1"/>
    </xf>
    <xf numFmtId="0" fontId="39" fillId="0" borderId="18" xfId="0" applyFont="1" applyBorder="1" applyAlignment="1">
      <alignment horizontal="center" vertical="center" wrapText="1"/>
    </xf>
    <xf numFmtId="0" fontId="43" fillId="8" borderId="29" xfId="0" applyFont="1" applyFill="1" applyBorder="1" applyAlignment="1">
      <alignment horizontal="center" vertical="center"/>
    </xf>
    <xf numFmtId="14" fontId="20" fillId="15" borderId="7" xfId="0" applyNumberFormat="1" applyFont="1" applyFill="1" applyBorder="1" applyAlignment="1">
      <alignment horizontal="center" vertical="center" textRotation="90" wrapText="1"/>
    </xf>
    <xf numFmtId="14" fontId="20" fillId="15" borderId="54" xfId="0" applyNumberFormat="1" applyFont="1" applyFill="1" applyBorder="1" applyAlignment="1">
      <alignment horizontal="center" vertical="center" textRotation="90" wrapText="1"/>
    </xf>
    <xf numFmtId="0" fontId="58" fillId="0" borderId="24" xfId="0" applyFont="1" applyBorder="1" applyAlignment="1">
      <alignment horizontal="left" vertical="center" wrapText="1"/>
    </xf>
    <xf numFmtId="0" fontId="58" fillId="0" borderId="26" xfId="0" applyFont="1" applyBorder="1" applyAlignment="1">
      <alignment horizontal="left" vertical="center" wrapText="1"/>
    </xf>
    <xf numFmtId="167" fontId="20" fillId="15" borderId="2" xfId="0" applyNumberFormat="1" applyFont="1" applyFill="1" applyBorder="1" applyAlignment="1">
      <alignment horizontal="center" vertical="center" textRotation="90" wrapText="1"/>
    </xf>
    <xf numFmtId="0" fontId="18" fillId="0" borderId="2" xfId="0" applyFont="1" applyBorder="1" applyAlignment="1">
      <alignment horizontal="center" vertical="center" wrapText="1"/>
    </xf>
    <xf numFmtId="0" fontId="37" fillId="8" borderId="2" xfId="0" applyFont="1" applyFill="1" applyBorder="1" applyAlignment="1">
      <alignment horizontal="left" vertical="center" wrapText="1"/>
    </xf>
    <xf numFmtId="0" fontId="42" fillId="14" borderId="2" xfId="0" applyFont="1" applyFill="1" applyBorder="1" applyAlignment="1" applyProtection="1">
      <alignment horizontal="center" vertical="center"/>
      <protection locked="0"/>
    </xf>
    <xf numFmtId="0" fontId="39" fillId="8" borderId="3" xfId="0" applyFont="1" applyFill="1" applyBorder="1" applyAlignment="1">
      <alignment horizontal="center" vertical="center" textRotation="90" wrapText="1"/>
    </xf>
    <xf numFmtId="0" fontId="39" fillId="8" borderId="5" xfId="0" applyFont="1" applyFill="1" applyBorder="1" applyAlignment="1">
      <alignment horizontal="center" vertical="center" textRotation="90" wrapText="1"/>
    </xf>
    <xf numFmtId="0" fontId="39" fillId="8" borderId="4" xfId="0" applyFont="1" applyFill="1" applyBorder="1" applyAlignment="1">
      <alignment horizontal="center" vertical="center" textRotation="90" wrapText="1"/>
    </xf>
    <xf numFmtId="0" fontId="0" fillId="9" borderId="17"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39" fillId="0" borderId="33" xfId="0" applyFont="1" applyBorder="1" applyAlignment="1">
      <alignment horizontal="center" vertical="center" wrapText="1"/>
    </xf>
    <xf numFmtId="0" fontId="39" fillId="0" borderId="4" xfId="0" applyFont="1" applyBorder="1" applyAlignment="1">
      <alignment horizontal="center" vertical="center" wrapText="1"/>
    </xf>
    <xf numFmtId="0" fontId="0" fillId="9" borderId="43"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9" fillId="8" borderId="43" xfId="0" applyFont="1" applyFill="1" applyBorder="1" applyAlignment="1">
      <alignment horizontal="center" vertical="center" textRotation="90" wrapText="1"/>
    </xf>
    <xf numFmtId="0" fontId="39" fillId="8" borderId="14" xfId="0" applyFont="1" applyFill="1" applyBorder="1" applyAlignment="1">
      <alignment horizontal="center" vertical="center" textRotation="90" wrapText="1"/>
    </xf>
    <xf numFmtId="0" fontId="39" fillId="8" borderId="46" xfId="0" applyFont="1" applyFill="1" applyBorder="1" applyAlignment="1">
      <alignment horizontal="center" vertical="center" textRotation="90" wrapText="1"/>
    </xf>
    <xf numFmtId="0" fontId="39" fillId="8" borderId="44" xfId="0" applyFont="1" applyFill="1" applyBorder="1" applyAlignment="1">
      <alignment horizontal="center" vertical="center" textRotation="90" wrapText="1"/>
    </xf>
    <xf numFmtId="0" fontId="39" fillId="8" borderId="45" xfId="0" applyFont="1" applyFill="1" applyBorder="1" applyAlignment="1">
      <alignment horizontal="center" vertical="center" textRotation="90" wrapText="1"/>
    </xf>
    <xf numFmtId="0" fontId="39" fillId="8" borderId="47" xfId="0" applyFont="1" applyFill="1" applyBorder="1" applyAlignment="1">
      <alignment horizontal="center" vertical="center" textRotation="90" wrapText="1"/>
    </xf>
    <xf numFmtId="0" fontId="39" fillId="8" borderId="33"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39" fillId="0" borderId="44"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2" xfId="0" applyFont="1" applyBorder="1" applyAlignment="1">
      <alignment horizontal="center" vertical="center" wrapText="1"/>
    </xf>
    <xf numFmtId="0" fontId="39" fillId="8" borderId="3" xfId="0" applyFont="1" applyFill="1" applyBorder="1" applyAlignment="1">
      <alignment horizontal="center" vertical="center"/>
    </xf>
    <xf numFmtId="0" fontId="39" fillId="8" borderId="4" xfId="0" applyFont="1" applyFill="1" applyBorder="1" applyAlignment="1">
      <alignment horizontal="center" vertical="center"/>
    </xf>
    <xf numFmtId="0" fontId="39" fillId="8" borderId="2" xfId="0" applyFont="1" applyFill="1" applyBorder="1" applyAlignment="1">
      <alignment horizontal="center" vertical="center"/>
    </xf>
    <xf numFmtId="0" fontId="39" fillId="14" borderId="2" xfId="0" applyFont="1" applyFill="1" applyBorder="1" applyAlignment="1">
      <alignment horizontal="center" vertical="center"/>
    </xf>
    <xf numFmtId="0" fontId="39" fillId="8" borderId="5" xfId="0" applyFont="1" applyFill="1" applyBorder="1" applyAlignment="1">
      <alignment horizontal="center" vertical="center"/>
    </xf>
    <xf numFmtId="0" fontId="20" fillId="8" borderId="3"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5" xfId="0" applyFont="1" applyFill="1" applyBorder="1" applyAlignment="1">
      <alignment horizontal="center" vertical="center"/>
    </xf>
    <xf numFmtId="0" fontId="39" fillId="8" borderId="32"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1"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39" fillId="8" borderId="38" xfId="0" applyFont="1" applyFill="1" applyBorder="1" applyAlignment="1">
      <alignment horizontal="center" vertical="center" wrapText="1"/>
    </xf>
    <xf numFmtId="0" fontId="39" fillId="8" borderId="39"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39" fillId="8" borderId="27" xfId="0" applyFont="1" applyFill="1" applyBorder="1" applyAlignment="1">
      <alignment horizontal="center" vertical="center" wrapText="1"/>
    </xf>
    <xf numFmtId="0" fontId="41" fillId="8" borderId="30" xfId="0" applyFont="1" applyFill="1" applyBorder="1" applyAlignment="1">
      <alignment horizontal="center" vertical="center" wrapText="1"/>
    </xf>
    <xf numFmtId="0" fontId="41" fillId="8" borderId="31"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42" fillId="9" borderId="2" xfId="0" applyFont="1" applyFill="1" applyBorder="1" applyAlignment="1" applyProtection="1">
      <alignment horizontal="center" vertical="center"/>
      <protection locked="0"/>
    </xf>
    <xf numFmtId="0" fontId="39" fillId="8" borderId="2" xfId="0" applyFont="1" applyFill="1" applyBorder="1" applyAlignment="1">
      <alignment horizontal="justify" vertical="center" wrapText="1"/>
    </xf>
    <xf numFmtId="0" fontId="39" fillId="8" borderId="2" xfId="0" applyFont="1" applyFill="1" applyBorder="1" applyAlignment="1">
      <alignment horizontal="justify" vertical="center"/>
    </xf>
    <xf numFmtId="0" fontId="39" fillId="8" borderId="2" xfId="0" applyFont="1" applyFill="1" applyBorder="1" applyAlignment="1">
      <alignment horizontal="center" vertical="center" textRotation="90" wrapText="1"/>
    </xf>
    <xf numFmtId="0" fontId="0" fillId="12" borderId="3" xfId="0" applyFill="1" applyBorder="1" applyAlignment="1" applyProtection="1">
      <alignment horizontal="center" vertical="center"/>
      <protection locked="0"/>
    </xf>
    <xf numFmtId="0" fontId="0" fillId="12" borderId="5" xfId="0" applyFill="1" applyBorder="1" applyAlignment="1" applyProtection="1">
      <alignment horizontal="center" vertical="center"/>
      <protection locked="0"/>
    </xf>
    <xf numFmtId="0" fontId="0" fillId="12" borderId="4" xfId="0" applyFill="1" applyBorder="1" applyAlignment="1" applyProtection="1">
      <alignment horizontal="center" vertical="center"/>
      <protection locked="0"/>
    </xf>
    <xf numFmtId="0" fontId="15" fillId="8" borderId="3" xfId="0" applyFont="1" applyFill="1" applyBorder="1" applyAlignment="1">
      <alignment horizontal="center" vertical="center" textRotation="90" wrapText="1"/>
    </xf>
    <xf numFmtId="0" fontId="15" fillId="8" borderId="5" xfId="0" applyFont="1" applyFill="1" applyBorder="1" applyAlignment="1">
      <alignment horizontal="center" vertical="center" textRotation="90" wrapText="1"/>
    </xf>
    <xf numFmtId="0" fontId="15" fillId="8" borderId="4" xfId="0" applyFont="1" applyFill="1" applyBorder="1" applyAlignment="1">
      <alignment horizontal="center" vertical="center" textRotation="90" wrapText="1"/>
    </xf>
    <xf numFmtId="0" fontId="14" fillId="8" borderId="3"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42" fillId="14" borderId="2" xfId="0" applyFont="1" applyFill="1" applyBorder="1" applyAlignment="1" applyProtection="1">
      <alignment horizontal="center" vertical="center"/>
      <protection locked="0"/>
    </xf>
    <xf numFmtId="0" fontId="39" fillId="12" borderId="2" xfId="0" applyFont="1" applyFill="1" applyBorder="1" applyAlignment="1" applyProtection="1">
      <alignment horizontal="center" vertical="center"/>
      <protection locked="0"/>
    </xf>
    <xf numFmtId="0" fontId="41" fillId="8" borderId="2" xfId="0" applyFont="1" applyFill="1" applyBorder="1" applyAlignment="1">
      <alignment horizontal="center" vertical="center" textRotation="90" wrapText="1"/>
    </xf>
    <xf numFmtId="0" fontId="0" fillId="8" borderId="3" xfId="0" applyFill="1" applyBorder="1" applyAlignment="1">
      <alignment horizontal="justify" vertical="center" wrapText="1"/>
    </xf>
    <xf numFmtId="0" fontId="0" fillId="8" borderId="4" xfId="0" applyFill="1" applyBorder="1" applyAlignment="1">
      <alignment horizontal="justify" vertical="center"/>
    </xf>
    <xf numFmtId="0" fontId="42" fillId="8" borderId="2" xfId="0" applyFont="1" applyFill="1" applyBorder="1" applyAlignment="1" applyProtection="1">
      <alignment horizontal="justify" vertical="center" wrapText="1"/>
      <protection locked="0"/>
    </xf>
    <xf numFmtId="0" fontId="42" fillId="8" borderId="2" xfId="0" applyFont="1" applyFill="1" applyBorder="1" applyAlignment="1" applyProtection="1">
      <alignment horizontal="justify" vertical="center"/>
      <protection locked="0"/>
    </xf>
    <xf numFmtId="0" fontId="42" fillId="8" borderId="2" xfId="0" applyFont="1" applyFill="1" applyBorder="1" applyAlignment="1" applyProtection="1">
      <alignment horizontal="center" vertical="center"/>
      <protection locked="0"/>
    </xf>
    <xf numFmtId="0" fontId="0" fillId="8" borderId="5" xfId="0" applyFill="1" applyBorder="1" applyAlignment="1">
      <alignment horizontal="justify" vertical="center"/>
    </xf>
    <xf numFmtId="0" fontId="39" fillId="8" borderId="4" xfId="0" applyFont="1" applyFill="1" applyBorder="1" applyAlignment="1">
      <alignment horizontal="justify" vertical="center"/>
    </xf>
    <xf numFmtId="0" fontId="5" fillId="8" borderId="3" xfId="0" applyFont="1" applyFill="1" applyBorder="1" applyAlignment="1">
      <alignment horizontal="justify" vertical="center" wrapText="1"/>
    </xf>
    <xf numFmtId="0" fontId="4" fillId="0" borderId="1"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8" borderId="3"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8" borderId="3" xfId="0" applyFont="1" applyFill="1" applyBorder="1" applyAlignment="1">
      <alignment horizontal="justify" vertical="center" wrapText="1"/>
    </xf>
    <xf numFmtId="0" fontId="39" fillId="8" borderId="4" xfId="0" applyFont="1" applyFill="1" applyBorder="1" applyAlignment="1">
      <alignment horizontal="justify" vertical="center" wrapText="1"/>
    </xf>
    <xf numFmtId="0" fontId="39" fillId="8" borderId="5" xfId="0" applyFont="1" applyFill="1" applyBorder="1" applyAlignment="1">
      <alignment horizontal="justify"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39" fillId="12" borderId="4" xfId="0" applyFont="1" applyFill="1" applyBorder="1" applyAlignment="1" applyProtection="1">
      <alignment horizontal="center" vertical="center"/>
      <protection locked="0"/>
    </xf>
    <xf numFmtId="0" fontId="41" fillId="8" borderId="4" xfId="0"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42" fillId="9" borderId="2" xfId="0" applyFont="1" applyFill="1" applyBorder="1" applyAlignment="1" applyProtection="1">
      <alignment horizontal="justify" vertical="center" wrapText="1"/>
      <protection locked="0"/>
    </xf>
    <xf numFmtId="0" fontId="0" fillId="14" borderId="4" xfId="0" applyFill="1" applyBorder="1" applyAlignment="1">
      <alignment horizontal="justify" vertical="center"/>
    </xf>
    <xf numFmtId="0" fontId="0" fillId="8" borderId="4" xfId="0" applyFill="1" applyBorder="1" applyAlignment="1">
      <alignment horizontal="justify" vertical="center" wrapText="1"/>
    </xf>
    <xf numFmtId="0" fontId="39" fillId="12" borderId="3" xfId="0" applyFont="1" applyFill="1" applyBorder="1" applyAlignment="1" applyProtection="1">
      <alignment horizontal="center" vertical="center"/>
      <protection locked="0"/>
    </xf>
    <xf numFmtId="0" fontId="41" fillId="8" borderId="3" xfId="0" applyFont="1" applyFill="1" applyBorder="1" applyAlignment="1">
      <alignment horizontal="center" vertical="center" textRotation="90" wrapText="1"/>
    </xf>
    <xf numFmtId="0" fontId="39" fillId="12" borderId="5" xfId="0" applyFont="1" applyFill="1" applyBorder="1" applyAlignment="1" applyProtection="1">
      <alignment horizontal="center" vertical="center"/>
      <protection locked="0"/>
    </xf>
    <xf numFmtId="0" fontId="41" fillId="8" borderId="5" xfId="0" applyFont="1" applyFill="1" applyBorder="1" applyAlignment="1">
      <alignment horizontal="center" vertical="center" textRotation="90" wrapText="1"/>
    </xf>
    <xf numFmtId="0" fontId="41" fillId="8" borderId="2" xfId="0" applyFont="1" applyFill="1" applyBorder="1" applyAlignment="1">
      <alignment horizontal="justify" vertical="center" wrapText="1"/>
    </xf>
    <xf numFmtId="0" fontId="39" fillId="8" borderId="2" xfId="0" applyFont="1" applyFill="1" applyBorder="1" applyAlignment="1">
      <alignment horizontal="center" vertical="center" wrapText="1"/>
    </xf>
    <xf numFmtId="0" fontId="39" fillId="9" borderId="2" xfId="0" applyFont="1" applyFill="1" applyBorder="1" applyAlignment="1" applyProtection="1">
      <alignment horizontal="center" vertical="center"/>
      <protection locked="0"/>
    </xf>
    <xf numFmtId="0" fontId="20" fillId="8" borderId="2" xfId="0" applyFont="1" applyFill="1" applyBorder="1" applyAlignment="1">
      <alignment horizontal="center" vertical="center" textRotation="90" wrapText="1"/>
    </xf>
    <xf numFmtId="0" fontId="0" fillId="9" borderId="46"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41" fillId="8" borderId="3" xfId="0" applyFont="1" applyFill="1" applyBorder="1" applyAlignment="1">
      <alignment horizontal="justify" vertical="center" wrapText="1"/>
    </xf>
    <xf numFmtId="0" fontId="41" fillId="8" borderId="4" xfId="0" applyFont="1" applyFill="1" applyBorder="1" applyAlignment="1">
      <alignment horizontal="justify" vertical="center" wrapText="1"/>
    </xf>
    <xf numFmtId="0" fontId="41" fillId="10" borderId="3" xfId="0" applyFont="1" applyFill="1" applyBorder="1" applyAlignment="1">
      <alignment horizontal="justify" vertical="center" wrapText="1"/>
    </xf>
    <xf numFmtId="0" fontId="41" fillId="10" borderId="4" xfId="0" applyFont="1" applyFill="1" applyBorder="1" applyAlignment="1">
      <alignment horizontal="justify" vertical="center" wrapText="1"/>
    </xf>
    <xf numFmtId="0" fontId="41" fillId="10" borderId="2" xfId="0" applyFont="1" applyFill="1" applyBorder="1" applyAlignment="1">
      <alignment horizontal="justify" vertical="center" wrapText="1"/>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Oscar Javier Hernandez Serrano" id="{B163EA36-1523-4822-A4C1-208ED14DD10D}" userId="S::oscar.hernandez@uaesp.gov.co::e8ddcee5-7c6b-4df4-884b-7137613e826e"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78" dT="2025-06-19T19:13:21.72" personId="{B163EA36-1523-4822-A4C1-208ED14DD10D}" id="{B4300575-3C8C-469F-A075-31A3EB90A84B}">
    <text>VERIFICAR POR QUE APARECE ABIERTA SI ESDEL 2022</text>
  </threadedComment>
  <threadedComment ref="R123" dT="2025-08-16T12:45:29.57" personId="{B163EA36-1523-4822-A4C1-208ED14DD10D}" id="{8062C0A8-FFA1-453B-9240-70FB5870D13A}">
    <text>Seguimiento reportada con fecha 30 de julio de 2025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C272"/>
  <sheetViews>
    <sheetView showGridLines="0" tabSelected="1" topLeftCell="U1" zoomScale="73" zoomScaleNormal="73" zoomScaleSheetLayoutView="64" zoomScalePageLayoutView="80" workbookViewId="0">
      <pane ySplit="2" topLeftCell="A271" activePane="bottomLeft" state="frozen"/>
      <selection pane="bottomLeft" activeCell="AC271" sqref="AC271"/>
    </sheetView>
  </sheetViews>
  <sheetFormatPr baseColWidth="10" defaultColWidth="11.44140625" defaultRowHeight="15.6" x14ac:dyDescent="0.25"/>
  <cols>
    <col min="1" max="1" width="7.109375" style="9" customWidth="1"/>
    <col min="2" max="2" width="9.6640625" customWidth="1"/>
    <col min="3" max="3" width="13.44140625" bestFit="1" customWidth="1"/>
    <col min="4" max="4" width="6" customWidth="1"/>
    <col min="5" max="5" width="18.109375" customWidth="1"/>
    <col min="6" max="6" width="10.109375" style="42" bestFit="1" customWidth="1"/>
    <col min="7" max="7" width="9.109375" bestFit="1" customWidth="1"/>
    <col min="8" max="8" width="9.88671875" customWidth="1"/>
    <col min="9" max="9" width="41.5546875" customWidth="1"/>
    <col min="10" max="10" width="33.44140625" customWidth="1"/>
    <col min="11" max="11" width="33.109375" customWidth="1"/>
    <col min="12" max="12" width="18.6640625" customWidth="1"/>
    <col min="13" max="13" width="18.33203125" customWidth="1"/>
    <col min="14" max="14" width="16.44140625" customWidth="1"/>
    <col min="15" max="15" width="20.44140625" customWidth="1"/>
    <col min="16" max="16" width="9.44140625" customWidth="1"/>
    <col min="17" max="17" width="10" bestFit="1" customWidth="1"/>
    <col min="18" max="18" width="11.88671875" customWidth="1"/>
    <col min="19" max="19" width="19.6640625" style="14" customWidth="1"/>
    <col min="20" max="20" width="91.44140625" style="1" customWidth="1"/>
    <col min="21" max="21" width="20.44140625" customWidth="1"/>
    <col min="22" max="22" width="15.44140625" customWidth="1"/>
    <col min="23" max="23" width="13.109375" customWidth="1"/>
    <col min="24" max="24" width="93.5546875" customWidth="1"/>
    <col min="25" max="25" width="15.44140625" customWidth="1"/>
    <col min="26" max="26" width="18.44140625" customWidth="1"/>
    <col min="27" max="27" width="27.6640625" style="12" customWidth="1"/>
    <col min="28" max="28" width="21.44140625" style="42" customWidth="1"/>
    <col min="29" max="29" width="21.109375" style="42" customWidth="1"/>
  </cols>
  <sheetData>
    <row r="1" spans="1:29" s="3" customFormat="1" ht="25.5" customHeight="1" x14ac:dyDescent="0.25">
      <c r="A1" s="2"/>
      <c r="B1" s="583" t="s">
        <v>0</v>
      </c>
      <c r="C1" s="583"/>
      <c r="D1" s="583"/>
      <c r="E1" s="583"/>
      <c r="F1" s="583"/>
      <c r="G1" s="583"/>
      <c r="H1" s="583"/>
      <c r="I1" s="583"/>
      <c r="J1" s="583"/>
      <c r="K1" s="583"/>
      <c r="L1" s="583"/>
      <c r="M1" s="583"/>
      <c r="N1" s="583"/>
      <c r="O1" s="583"/>
      <c r="P1" s="583"/>
      <c r="Q1" s="583"/>
      <c r="R1" s="583"/>
      <c r="S1" s="39" t="s">
        <v>1</v>
      </c>
      <c r="T1" s="428"/>
      <c r="U1" s="40" t="s">
        <v>2</v>
      </c>
      <c r="V1" s="41"/>
      <c r="W1" s="41"/>
      <c r="X1" s="41"/>
      <c r="Y1" s="41"/>
      <c r="Z1" s="41"/>
      <c r="AA1" s="41"/>
      <c r="AB1" s="388"/>
      <c r="AC1" s="388"/>
    </row>
    <row r="2" spans="1:29" s="4" customFormat="1" ht="86.25" customHeight="1" x14ac:dyDescent="0.25">
      <c r="A2" s="35" t="s">
        <v>3</v>
      </c>
      <c r="B2" s="35" t="s">
        <v>4</v>
      </c>
      <c r="C2" s="35" t="s">
        <v>5</v>
      </c>
      <c r="D2" s="35" t="s">
        <v>6</v>
      </c>
      <c r="E2" s="36" t="s">
        <v>7</v>
      </c>
      <c r="F2" s="35" t="s">
        <v>8</v>
      </c>
      <c r="G2" s="35" t="s">
        <v>9</v>
      </c>
      <c r="H2" s="35" t="s">
        <v>10</v>
      </c>
      <c r="I2" s="36" t="s">
        <v>11</v>
      </c>
      <c r="J2" s="36" t="s">
        <v>12</v>
      </c>
      <c r="K2" s="36" t="s">
        <v>13</v>
      </c>
      <c r="L2" s="37" t="s">
        <v>14</v>
      </c>
      <c r="M2" s="37" t="s">
        <v>15</v>
      </c>
      <c r="N2" s="36" t="s">
        <v>16</v>
      </c>
      <c r="O2" s="36" t="s">
        <v>17</v>
      </c>
      <c r="P2" s="35" t="s">
        <v>18</v>
      </c>
      <c r="Q2" s="35" t="s">
        <v>19</v>
      </c>
      <c r="R2" s="38" t="s">
        <v>20</v>
      </c>
      <c r="S2" s="5" t="s">
        <v>21</v>
      </c>
      <c r="T2" s="5" t="s">
        <v>22</v>
      </c>
      <c r="U2" s="6" t="s">
        <v>23</v>
      </c>
      <c r="V2" s="6" t="s">
        <v>24</v>
      </c>
      <c r="W2" s="7" t="s">
        <v>25</v>
      </c>
      <c r="X2" s="6" t="s">
        <v>22</v>
      </c>
      <c r="Y2" s="6" t="s">
        <v>26</v>
      </c>
      <c r="Z2" s="6" t="s">
        <v>27</v>
      </c>
      <c r="AA2" s="15" t="s">
        <v>28</v>
      </c>
      <c r="AB2" s="389"/>
      <c r="AC2" s="389"/>
    </row>
    <row r="3" spans="1:29" ht="120" hidden="1" customHeight="1" x14ac:dyDescent="0.25">
      <c r="A3" s="17">
        <v>1</v>
      </c>
      <c r="B3" s="19">
        <v>2020</v>
      </c>
      <c r="C3" s="77">
        <v>187</v>
      </c>
      <c r="D3" s="77">
        <v>2021</v>
      </c>
      <c r="E3" s="18" t="s">
        <v>29</v>
      </c>
      <c r="F3" s="34">
        <v>1</v>
      </c>
      <c r="G3" s="77" t="s">
        <v>30</v>
      </c>
      <c r="H3" s="10" t="s">
        <v>31</v>
      </c>
      <c r="I3" s="64" t="s">
        <v>32</v>
      </c>
      <c r="J3" s="49" t="s">
        <v>33</v>
      </c>
      <c r="K3" s="27" t="s">
        <v>34</v>
      </c>
      <c r="L3" s="50" t="s">
        <v>35</v>
      </c>
      <c r="M3" s="50" t="s">
        <v>36</v>
      </c>
      <c r="N3" s="53">
        <v>1</v>
      </c>
      <c r="O3" s="50" t="s">
        <v>37</v>
      </c>
      <c r="P3" s="158">
        <v>44322</v>
      </c>
      <c r="Q3" s="158">
        <v>44530</v>
      </c>
      <c r="R3" s="8" t="s">
        <v>38</v>
      </c>
      <c r="S3" s="20" t="s">
        <v>39</v>
      </c>
      <c r="T3" s="47" t="s">
        <v>40</v>
      </c>
      <c r="U3" s="16" t="s">
        <v>41</v>
      </c>
      <c r="V3" s="11" t="s">
        <v>42</v>
      </c>
      <c r="W3" s="29">
        <v>100</v>
      </c>
      <c r="X3" s="22" t="s">
        <v>43</v>
      </c>
      <c r="Y3" s="11">
        <v>100</v>
      </c>
      <c r="Z3" s="13">
        <v>44580</v>
      </c>
      <c r="AA3" s="106" t="s">
        <v>44</v>
      </c>
      <c r="AB3"/>
      <c r="AC3"/>
    </row>
    <row r="4" spans="1:29" ht="120" hidden="1" customHeight="1" x14ac:dyDescent="0.25">
      <c r="A4" s="17">
        <v>2</v>
      </c>
      <c r="B4" s="19">
        <v>2020</v>
      </c>
      <c r="C4" s="77">
        <v>187</v>
      </c>
      <c r="D4" s="77">
        <v>2021</v>
      </c>
      <c r="E4" s="18" t="s">
        <v>45</v>
      </c>
      <c r="F4" s="34">
        <v>1</v>
      </c>
      <c r="G4" s="77" t="s">
        <v>30</v>
      </c>
      <c r="H4" s="10" t="s">
        <v>31</v>
      </c>
      <c r="I4" s="64" t="s">
        <v>46</v>
      </c>
      <c r="J4" s="51" t="s">
        <v>47</v>
      </c>
      <c r="K4" s="52" t="s">
        <v>48</v>
      </c>
      <c r="L4" s="25" t="s">
        <v>49</v>
      </c>
      <c r="M4" s="25" t="s">
        <v>50</v>
      </c>
      <c r="N4" s="53">
        <v>1</v>
      </c>
      <c r="O4" s="54" t="s">
        <v>51</v>
      </c>
      <c r="P4" s="158">
        <v>44322</v>
      </c>
      <c r="Q4" s="158">
        <v>44530</v>
      </c>
      <c r="R4" s="8" t="s">
        <v>38</v>
      </c>
      <c r="S4" s="20">
        <v>44420</v>
      </c>
      <c r="T4" s="47" t="s">
        <v>52</v>
      </c>
      <c r="U4" s="16" t="s">
        <v>53</v>
      </c>
      <c r="V4" s="21" t="s">
        <v>54</v>
      </c>
      <c r="W4" s="29">
        <v>100</v>
      </c>
      <c r="X4" s="22" t="s">
        <v>55</v>
      </c>
      <c r="Y4" s="11">
        <v>100</v>
      </c>
      <c r="Z4" s="13">
        <v>44463</v>
      </c>
      <c r="AA4" s="106" t="s">
        <v>44</v>
      </c>
      <c r="AB4"/>
      <c r="AC4"/>
    </row>
    <row r="5" spans="1:29" ht="120" hidden="1" customHeight="1" x14ac:dyDescent="0.25">
      <c r="A5" s="17">
        <v>3</v>
      </c>
      <c r="B5" s="19">
        <v>2020</v>
      </c>
      <c r="C5" s="77">
        <v>187</v>
      </c>
      <c r="D5" s="77">
        <v>2021</v>
      </c>
      <c r="E5" s="596" t="s">
        <v>56</v>
      </c>
      <c r="F5" s="34">
        <v>1</v>
      </c>
      <c r="G5" s="77" t="s">
        <v>30</v>
      </c>
      <c r="H5" s="10" t="s">
        <v>31</v>
      </c>
      <c r="I5" s="64" t="s">
        <v>57</v>
      </c>
      <c r="J5" s="51" t="s">
        <v>58</v>
      </c>
      <c r="K5" s="52" t="s">
        <v>59</v>
      </c>
      <c r="L5" s="25" t="s">
        <v>49</v>
      </c>
      <c r="M5" s="25" t="s">
        <v>60</v>
      </c>
      <c r="N5" s="53">
        <v>1</v>
      </c>
      <c r="O5" s="54" t="s">
        <v>61</v>
      </c>
      <c r="P5" s="158">
        <v>44322</v>
      </c>
      <c r="Q5" s="158">
        <v>44530</v>
      </c>
      <c r="R5" s="8" t="s">
        <v>38</v>
      </c>
      <c r="S5" s="20">
        <v>44420</v>
      </c>
      <c r="T5" s="47" t="s">
        <v>62</v>
      </c>
      <c r="U5" s="16" t="s">
        <v>53</v>
      </c>
      <c r="V5" s="21" t="s">
        <v>63</v>
      </c>
      <c r="W5" s="29">
        <v>100</v>
      </c>
      <c r="X5" s="22" t="s">
        <v>55</v>
      </c>
      <c r="Y5" s="11">
        <v>100</v>
      </c>
      <c r="Z5" s="13">
        <v>44463</v>
      </c>
      <c r="AA5" s="106" t="s">
        <v>44</v>
      </c>
      <c r="AB5"/>
      <c r="AC5"/>
    </row>
    <row r="6" spans="1:29" ht="120" hidden="1" customHeight="1" x14ac:dyDescent="0.25">
      <c r="A6" s="17">
        <v>4</v>
      </c>
      <c r="B6" s="19">
        <v>2020</v>
      </c>
      <c r="C6" s="77">
        <v>187</v>
      </c>
      <c r="D6" s="77">
        <v>2021</v>
      </c>
      <c r="E6" s="597"/>
      <c r="F6" s="34">
        <v>2</v>
      </c>
      <c r="G6" s="77" t="s">
        <v>30</v>
      </c>
      <c r="H6" s="10" t="s">
        <v>31</v>
      </c>
      <c r="I6" s="64" t="s">
        <v>57</v>
      </c>
      <c r="J6" s="55" t="s">
        <v>58</v>
      </c>
      <c r="K6" s="56" t="s">
        <v>64</v>
      </c>
      <c r="L6" s="57" t="s">
        <v>65</v>
      </c>
      <c r="M6" s="57" t="s">
        <v>66</v>
      </c>
      <c r="N6" s="53">
        <v>1</v>
      </c>
      <c r="O6" s="58" t="s">
        <v>67</v>
      </c>
      <c r="P6" s="158">
        <v>44322</v>
      </c>
      <c r="Q6" s="158">
        <v>44530</v>
      </c>
      <c r="R6" s="8" t="s">
        <v>38</v>
      </c>
      <c r="S6" s="20">
        <v>44419</v>
      </c>
      <c r="T6" s="47" t="s">
        <v>68</v>
      </c>
      <c r="U6" s="16" t="s">
        <v>41</v>
      </c>
      <c r="V6" s="11" t="s">
        <v>69</v>
      </c>
      <c r="W6" s="29">
        <v>100</v>
      </c>
      <c r="X6" s="22" t="s">
        <v>70</v>
      </c>
      <c r="Y6" s="11">
        <v>100</v>
      </c>
      <c r="Z6" s="13">
        <v>44463</v>
      </c>
      <c r="AA6" s="106" t="s">
        <v>44</v>
      </c>
      <c r="AB6"/>
      <c r="AC6"/>
    </row>
    <row r="7" spans="1:29" ht="120" hidden="1" customHeight="1" x14ac:dyDescent="0.25">
      <c r="A7" s="17">
        <v>5</v>
      </c>
      <c r="B7" s="19">
        <v>2020</v>
      </c>
      <c r="C7" s="77">
        <v>187</v>
      </c>
      <c r="D7" s="77">
        <v>2021</v>
      </c>
      <c r="E7" s="596" t="s">
        <v>71</v>
      </c>
      <c r="F7" s="34">
        <v>1</v>
      </c>
      <c r="G7" s="77" t="s">
        <v>30</v>
      </c>
      <c r="H7" s="10" t="s">
        <v>31</v>
      </c>
      <c r="I7" s="64" t="s">
        <v>72</v>
      </c>
      <c r="J7" s="51" t="s">
        <v>73</v>
      </c>
      <c r="K7" s="59" t="s">
        <v>74</v>
      </c>
      <c r="L7" s="23" t="s">
        <v>75</v>
      </c>
      <c r="M7" s="58" t="s">
        <v>76</v>
      </c>
      <c r="N7" s="60">
        <v>1</v>
      </c>
      <c r="O7" s="54" t="s">
        <v>77</v>
      </c>
      <c r="P7" s="158">
        <v>44362</v>
      </c>
      <c r="Q7" s="158">
        <v>44530</v>
      </c>
      <c r="R7" s="8" t="s">
        <v>38</v>
      </c>
      <c r="S7" s="20" t="s">
        <v>78</v>
      </c>
      <c r="T7" s="47" t="s">
        <v>79</v>
      </c>
      <c r="U7" s="16" t="s">
        <v>53</v>
      </c>
      <c r="V7" s="11" t="s">
        <v>80</v>
      </c>
      <c r="W7" s="29">
        <v>62</v>
      </c>
      <c r="X7" s="22" t="s">
        <v>81</v>
      </c>
      <c r="Y7" s="11">
        <v>100</v>
      </c>
      <c r="Z7" s="13">
        <v>44706</v>
      </c>
      <c r="AA7" s="106" t="s">
        <v>44</v>
      </c>
      <c r="AB7"/>
      <c r="AC7"/>
    </row>
    <row r="8" spans="1:29" ht="120" hidden="1" customHeight="1" x14ac:dyDescent="0.25">
      <c r="A8" s="17">
        <v>6</v>
      </c>
      <c r="B8" s="19">
        <v>2020</v>
      </c>
      <c r="C8" s="77">
        <v>187</v>
      </c>
      <c r="D8" s="77">
        <v>2021</v>
      </c>
      <c r="E8" s="597"/>
      <c r="F8" s="34">
        <v>2</v>
      </c>
      <c r="G8" s="77" t="s">
        <v>30</v>
      </c>
      <c r="H8" s="10" t="s">
        <v>31</v>
      </c>
      <c r="I8" s="64" t="s">
        <v>72</v>
      </c>
      <c r="J8" s="51" t="s">
        <v>73</v>
      </c>
      <c r="K8" s="61" t="s">
        <v>82</v>
      </c>
      <c r="L8" s="23" t="s">
        <v>83</v>
      </c>
      <c r="M8" s="26" t="s">
        <v>84</v>
      </c>
      <c r="N8" s="60">
        <v>1</v>
      </c>
      <c r="O8" s="54" t="s">
        <v>77</v>
      </c>
      <c r="P8" s="158">
        <v>44362</v>
      </c>
      <c r="Q8" s="158">
        <v>44530</v>
      </c>
      <c r="R8" s="8" t="s">
        <v>38</v>
      </c>
      <c r="S8" s="20" t="s">
        <v>78</v>
      </c>
      <c r="T8" s="47" t="s">
        <v>85</v>
      </c>
      <c r="U8" s="16" t="s">
        <v>53</v>
      </c>
      <c r="V8" s="33" t="s">
        <v>80</v>
      </c>
      <c r="W8" s="29">
        <v>62</v>
      </c>
      <c r="X8" s="22" t="s">
        <v>86</v>
      </c>
      <c r="Y8" s="11">
        <v>100</v>
      </c>
      <c r="Z8" s="13">
        <v>44706</v>
      </c>
      <c r="AA8" s="106" t="s">
        <v>44</v>
      </c>
      <c r="AB8"/>
      <c r="AC8"/>
    </row>
    <row r="9" spans="1:29" ht="120" hidden="1" customHeight="1" x14ac:dyDescent="0.25">
      <c r="A9" s="17">
        <v>7</v>
      </c>
      <c r="B9" s="19">
        <v>2020</v>
      </c>
      <c r="C9" s="77">
        <v>187</v>
      </c>
      <c r="D9" s="77">
        <v>2021</v>
      </c>
      <c r="E9" s="596" t="s">
        <v>87</v>
      </c>
      <c r="F9" s="34">
        <v>1</v>
      </c>
      <c r="G9" s="77" t="s">
        <v>30</v>
      </c>
      <c r="H9" s="10" t="s">
        <v>31</v>
      </c>
      <c r="I9" s="64" t="s">
        <v>88</v>
      </c>
      <c r="J9" s="51" t="s">
        <v>89</v>
      </c>
      <c r="K9" s="51" t="s">
        <v>90</v>
      </c>
      <c r="L9" s="23" t="s">
        <v>91</v>
      </c>
      <c r="M9" s="54" t="s">
        <v>92</v>
      </c>
      <c r="N9" s="54">
        <v>2</v>
      </c>
      <c r="O9" s="54" t="s">
        <v>93</v>
      </c>
      <c r="P9" s="158">
        <v>44348</v>
      </c>
      <c r="Q9" s="158">
        <v>44561</v>
      </c>
      <c r="R9" s="8" t="s">
        <v>38</v>
      </c>
      <c r="S9" s="20" t="s">
        <v>94</v>
      </c>
      <c r="T9" s="47" t="s">
        <v>95</v>
      </c>
      <c r="U9" s="16" t="s">
        <v>96</v>
      </c>
      <c r="V9" s="21" t="s">
        <v>97</v>
      </c>
      <c r="W9" s="29">
        <v>100</v>
      </c>
      <c r="X9" s="22" t="s">
        <v>98</v>
      </c>
      <c r="Y9" s="11">
        <v>100</v>
      </c>
      <c r="Z9" s="13">
        <v>44580</v>
      </c>
      <c r="AA9" s="106" t="s">
        <v>44</v>
      </c>
      <c r="AB9"/>
      <c r="AC9"/>
    </row>
    <row r="10" spans="1:29" ht="120" hidden="1" customHeight="1" x14ac:dyDescent="0.25">
      <c r="A10" s="17">
        <v>8</v>
      </c>
      <c r="B10" s="19">
        <v>2020</v>
      </c>
      <c r="C10" s="77">
        <v>187</v>
      </c>
      <c r="D10" s="77">
        <v>2021</v>
      </c>
      <c r="E10" s="597"/>
      <c r="F10" s="34">
        <v>2</v>
      </c>
      <c r="G10" s="77" t="s">
        <v>30</v>
      </c>
      <c r="H10" s="10" t="s">
        <v>31</v>
      </c>
      <c r="I10" s="64" t="s">
        <v>88</v>
      </c>
      <c r="J10" s="51" t="s">
        <v>99</v>
      </c>
      <c r="K10" s="51" t="s">
        <v>100</v>
      </c>
      <c r="L10" s="23" t="s">
        <v>91</v>
      </c>
      <c r="M10" s="54" t="s">
        <v>92</v>
      </c>
      <c r="N10" s="54">
        <v>2</v>
      </c>
      <c r="O10" s="54" t="s">
        <v>93</v>
      </c>
      <c r="P10" s="158">
        <v>44348</v>
      </c>
      <c r="Q10" s="158">
        <v>44561</v>
      </c>
      <c r="R10" s="8" t="s">
        <v>38</v>
      </c>
      <c r="S10" s="20" t="s">
        <v>101</v>
      </c>
      <c r="T10" s="47" t="s">
        <v>102</v>
      </c>
      <c r="U10" s="16" t="s">
        <v>96</v>
      </c>
      <c r="V10" s="21" t="s">
        <v>97</v>
      </c>
      <c r="W10" s="29">
        <v>100</v>
      </c>
      <c r="X10" s="22" t="s">
        <v>103</v>
      </c>
      <c r="Y10" s="11">
        <v>100</v>
      </c>
      <c r="Z10" s="13">
        <v>44580</v>
      </c>
      <c r="AA10" s="106" t="s">
        <v>44</v>
      </c>
      <c r="AB10"/>
      <c r="AC10"/>
    </row>
    <row r="11" spans="1:29" ht="120" hidden="1" customHeight="1" x14ac:dyDescent="0.25">
      <c r="A11" s="17">
        <v>9</v>
      </c>
      <c r="B11" s="19">
        <v>2020</v>
      </c>
      <c r="C11" s="77">
        <v>187</v>
      </c>
      <c r="D11" s="77">
        <v>2021</v>
      </c>
      <c r="E11" s="18" t="s">
        <v>104</v>
      </c>
      <c r="F11" s="34">
        <v>1</v>
      </c>
      <c r="G11" s="77" t="s">
        <v>30</v>
      </c>
      <c r="H11" s="10" t="s">
        <v>31</v>
      </c>
      <c r="I11" s="64" t="s">
        <v>105</v>
      </c>
      <c r="J11" s="51" t="s">
        <v>106</v>
      </c>
      <c r="K11" s="43" t="s">
        <v>107</v>
      </c>
      <c r="L11" s="43" t="s">
        <v>108</v>
      </c>
      <c r="M11" s="43" t="s">
        <v>109</v>
      </c>
      <c r="N11" s="44">
        <v>1</v>
      </c>
      <c r="O11" s="54" t="s">
        <v>93</v>
      </c>
      <c r="P11" s="158">
        <v>44348</v>
      </c>
      <c r="Q11" s="158">
        <v>44561</v>
      </c>
      <c r="R11" s="8" t="s">
        <v>38</v>
      </c>
      <c r="S11" s="20" t="s">
        <v>110</v>
      </c>
      <c r="T11" s="47" t="s">
        <v>111</v>
      </c>
      <c r="U11" s="16" t="s">
        <v>96</v>
      </c>
      <c r="V11" s="21" t="s">
        <v>97</v>
      </c>
      <c r="W11" s="29">
        <v>100</v>
      </c>
      <c r="X11" s="22" t="s">
        <v>112</v>
      </c>
      <c r="Y11" s="11">
        <v>100</v>
      </c>
      <c r="Z11" s="13">
        <v>44580</v>
      </c>
      <c r="AA11" s="106" t="s">
        <v>44</v>
      </c>
      <c r="AB11"/>
      <c r="AC11"/>
    </row>
    <row r="12" spans="1:29" ht="120" hidden="1" customHeight="1" x14ac:dyDescent="0.25">
      <c r="A12" s="17">
        <v>10</v>
      </c>
      <c r="B12" s="19">
        <v>2020</v>
      </c>
      <c r="C12" s="77">
        <v>187</v>
      </c>
      <c r="D12" s="77">
        <v>2021</v>
      </c>
      <c r="E12" s="18" t="s">
        <v>113</v>
      </c>
      <c r="F12" s="34">
        <v>1</v>
      </c>
      <c r="G12" s="77" t="s">
        <v>30</v>
      </c>
      <c r="H12" s="10" t="s">
        <v>31</v>
      </c>
      <c r="I12" s="64" t="s">
        <v>114</v>
      </c>
      <c r="J12" s="51" t="s">
        <v>115</v>
      </c>
      <c r="K12" s="52" t="s">
        <v>116</v>
      </c>
      <c r="L12" s="23" t="s">
        <v>117</v>
      </c>
      <c r="M12" s="54" t="s">
        <v>118</v>
      </c>
      <c r="N12" s="62">
        <v>1</v>
      </c>
      <c r="O12" s="54" t="s">
        <v>119</v>
      </c>
      <c r="P12" s="158">
        <v>44348</v>
      </c>
      <c r="Q12" s="158">
        <v>44561</v>
      </c>
      <c r="R12" s="8" t="s">
        <v>38</v>
      </c>
      <c r="S12" s="20" t="s">
        <v>120</v>
      </c>
      <c r="T12" s="47" t="s">
        <v>121</v>
      </c>
      <c r="U12" s="16" t="s">
        <v>122</v>
      </c>
      <c r="V12" s="11" t="s">
        <v>97</v>
      </c>
      <c r="W12" s="75">
        <v>100</v>
      </c>
      <c r="X12" s="22" t="s">
        <v>123</v>
      </c>
      <c r="Y12" s="11">
        <v>100</v>
      </c>
      <c r="Z12" s="13">
        <v>44706</v>
      </c>
      <c r="AA12" s="106" t="s">
        <v>44</v>
      </c>
      <c r="AB12"/>
      <c r="AC12"/>
    </row>
    <row r="13" spans="1:29" ht="120" hidden="1" customHeight="1" x14ac:dyDescent="0.25">
      <c r="A13" s="17">
        <v>11</v>
      </c>
      <c r="B13" s="19">
        <v>2020</v>
      </c>
      <c r="C13" s="77">
        <v>187</v>
      </c>
      <c r="D13" s="77">
        <v>2021</v>
      </c>
      <c r="E13" s="18" t="s">
        <v>124</v>
      </c>
      <c r="F13" s="34">
        <v>1</v>
      </c>
      <c r="G13" s="77" t="s">
        <v>30</v>
      </c>
      <c r="H13" s="10" t="s">
        <v>31</v>
      </c>
      <c r="I13" s="64" t="s">
        <v>125</v>
      </c>
      <c r="J13" s="51" t="s">
        <v>126</v>
      </c>
      <c r="K13" s="52" t="s">
        <v>127</v>
      </c>
      <c r="L13" s="23" t="s">
        <v>128</v>
      </c>
      <c r="M13" s="54" t="s">
        <v>129</v>
      </c>
      <c r="N13" s="54">
        <v>1</v>
      </c>
      <c r="O13" s="54" t="s">
        <v>130</v>
      </c>
      <c r="P13" s="158">
        <v>44348</v>
      </c>
      <c r="Q13" s="158">
        <v>44408</v>
      </c>
      <c r="R13" s="8" t="s">
        <v>38</v>
      </c>
      <c r="S13" s="20">
        <v>44433</v>
      </c>
      <c r="T13" s="47" t="s">
        <v>131</v>
      </c>
      <c r="U13" s="16" t="s">
        <v>53</v>
      </c>
      <c r="V13" s="21" t="s">
        <v>132</v>
      </c>
      <c r="W13" s="29">
        <v>100</v>
      </c>
      <c r="X13" s="22" t="s">
        <v>133</v>
      </c>
      <c r="Y13" s="11">
        <v>100</v>
      </c>
      <c r="Z13" s="13">
        <v>44463</v>
      </c>
      <c r="AA13" s="106" t="s">
        <v>44</v>
      </c>
      <c r="AB13"/>
      <c r="AC13"/>
    </row>
    <row r="14" spans="1:29" ht="120" hidden="1" customHeight="1" x14ac:dyDescent="0.25">
      <c r="A14" s="17">
        <v>12</v>
      </c>
      <c r="B14" s="19">
        <v>2020</v>
      </c>
      <c r="C14" s="77">
        <v>187</v>
      </c>
      <c r="D14" s="77">
        <v>2021</v>
      </c>
      <c r="E14" s="596" t="s">
        <v>134</v>
      </c>
      <c r="F14" s="34">
        <v>1</v>
      </c>
      <c r="G14" s="77" t="s">
        <v>30</v>
      </c>
      <c r="H14" s="10" t="s">
        <v>31</v>
      </c>
      <c r="I14" s="64" t="s">
        <v>135</v>
      </c>
      <c r="J14" s="51" t="s">
        <v>136</v>
      </c>
      <c r="K14" s="52" t="s">
        <v>137</v>
      </c>
      <c r="L14" s="23" t="s">
        <v>138</v>
      </c>
      <c r="M14" s="54" t="s">
        <v>139</v>
      </c>
      <c r="N14" s="62">
        <v>0.5</v>
      </c>
      <c r="O14" s="54" t="s">
        <v>140</v>
      </c>
      <c r="P14" s="158">
        <v>44348</v>
      </c>
      <c r="Q14" s="158">
        <v>44561</v>
      </c>
      <c r="R14" s="8" t="s">
        <v>38</v>
      </c>
      <c r="S14" s="20" t="s">
        <v>141</v>
      </c>
      <c r="T14" s="47" t="s">
        <v>142</v>
      </c>
      <c r="U14" s="16" t="s">
        <v>143</v>
      </c>
      <c r="V14" s="11" t="s">
        <v>144</v>
      </c>
      <c r="W14" s="75">
        <v>50</v>
      </c>
      <c r="X14" s="22" t="s">
        <v>145</v>
      </c>
      <c r="Y14" s="11">
        <v>100</v>
      </c>
      <c r="Z14" s="13">
        <v>44706</v>
      </c>
      <c r="AA14" s="106" t="s">
        <v>44</v>
      </c>
      <c r="AB14"/>
      <c r="AC14"/>
    </row>
    <row r="15" spans="1:29" ht="120" hidden="1" customHeight="1" x14ac:dyDescent="0.25">
      <c r="A15" s="17">
        <v>13</v>
      </c>
      <c r="B15" s="19">
        <v>2020</v>
      </c>
      <c r="C15" s="77">
        <v>187</v>
      </c>
      <c r="D15" s="77">
        <v>2021</v>
      </c>
      <c r="E15" s="597"/>
      <c r="F15" s="34">
        <v>2</v>
      </c>
      <c r="G15" s="77" t="s">
        <v>30</v>
      </c>
      <c r="H15" s="10" t="s">
        <v>31</v>
      </c>
      <c r="I15" s="64" t="s">
        <v>135</v>
      </c>
      <c r="J15" s="51" t="s">
        <v>136</v>
      </c>
      <c r="K15" s="54" t="s">
        <v>146</v>
      </c>
      <c r="L15" s="23" t="s">
        <v>147</v>
      </c>
      <c r="M15" s="23" t="s">
        <v>148</v>
      </c>
      <c r="N15" s="54">
        <v>1</v>
      </c>
      <c r="O15" s="54" t="s">
        <v>93</v>
      </c>
      <c r="P15" s="158">
        <v>44348</v>
      </c>
      <c r="Q15" s="158">
        <v>44561</v>
      </c>
      <c r="R15" s="8" t="s">
        <v>38</v>
      </c>
      <c r="S15" s="72">
        <v>44348</v>
      </c>
      <c r="T15" s="47" t="s">
        <v>149</v>
      </c>
      <c r="U15" s="16" t="s">
        <v>96</v>
      </c>
      <c r="V15" s="21" t="s">
        <v>132</v>
      </c>
      <c r="W15" s="29">
        <v>100</v>
      </c>
      <c r="X15" s="22" t="s">
        <v>150</v>
      </c>
      <c r="Y15" s="11">
        <v>100</v>
      </c>
      <c r="Z15" s="13">
        <v>44580</v>
      </c>
      <c r="AA15" s="106" t="s">
        <v>44</v>
      </c>
      <c r="AB15"/>
      <c r="AC15"/>
    </row>
    <row r="16" spans="1:29" ht="120" hidden="1" customHeight="1" x14ac:dyDescent="0.25">
      <c r="A16" s="17">
        <v>14</v>
      </c>
      <c r="B16" s="19">
        <v>2020</v>
      </c>
      <c r="C16" s="77">
        <v>187</v>
      </c>
      <c r="D16" s="77">
        <v>2021</v>
      </c>
      <c r="E16" s="596" t="s">
        <v>151</v>
      </c>
      <c r="F16" s="34">
        <v>1</v>
      </c>
      <c r="G16" s="77" t="s">
        <v>30</v>
      </c>
      <c r="H16" s="10" t="s">
        <v>31</v>
      </c>
      <c r="I16" s="64" t="s">
        <v>152</v>
      </c>
      <c r="J16" s="51" t="s">
        <v>153</v>
      </c>
      <c r="K16" s="52" t="s">
        <v>154</v>
      </c>
      <c r="L16" s="23" t="s">
        <v>155</v>
      </c>
      <c r="M16" s="54" t="s">
        <v>156</v>
      </c>
      <c r="N16" s="62">
        <v>1</v>
      </c>
      <c r="O16" s="54" t="s">
        <v>93</v>
      </c>
      <c r="P16" s="158">
        <v>44348</v>
      </c>
      <c r="Q16" s="158">
        <v>44561</v>
      </c>
      <c r="R16" s="8" t="s">
        <v>38</v>
      </c>
      <c r="S16" s="20" t="s">
        <v>157</v>
      </c>
      <c r="T16" s="47" t="s">
        <v>158</v>
      </c>
      <c r="U16" s="16" t="s">
        <v>96</v>
      </c>
      <c r="V16" s="21" t="s">
        <v>69</v>
      </c>
      <c r="W16" s="29">
        <v>100</v>
      </c>
      <c r="X16" s="22" t="s">
        <v>159</v>
      </c>
      <c r="Y16" s="11">
        <v>100</v>
      </c>
      <c r="Z16" s="13" t="s">
        <v>160</v>
      </c>
      <c r="AA16" s="106" t="s">
        <v>44</v>
      </c>
      <c r="AB16"/>
      <c r="AC16"/>
    </row>
    <row r="17" spans="1:27" customFormat="1" ht="120" hidden="1" customHeight="1" x14ac:dyDescent="0.25">
      <c r="A17" s="17">
        <v>15</v>
      </c>
      <c r="B17" s="19">
        <v>2020</v>
      </c>
      <c r="C17" s="77">
        <v>187</v>
      </c>
      <c r="D17" s="77">
        <v>2021</v>
      </c>
      <c r="E17" s="597"/>
      <c r="F17" s="34">
        <v>2</v>
      </c>
      <c r="G17" s="77" t="s">
        <v>30</v>
      </c>
      <c r="H17" s="10" t="s">
        <v>31</v>
      </c>
      <c r="I17" s="64" t="s">
        <v>152</v>
      </c>
      <c r="J17" s="51" t="s">
        <v>153</v>
      </c>
      <c r="K17" s="52" t="s">
        <v>161</v>
      </c>
      <c r="L17" s="23" t="s">
        <v>162</v>
      </c>
      <c r="M17" s="54" t="s">
        <v>163</v>
      </c>
      <c r="N17" s="54">
        <v>3</v>
      </c>
      <c r="O17" s="54" t="s">
        <v>93</v>
      </c>
      <c r="P17" s="158">
        <v>44348</v>
      </c>
      <c r="Q17" s="158">
        <v>44561</v>
      </c>
      <c r="R17" s="8" t="s">
        <v>38</v>
      </c>
      <c r="S17" s="20">
        <v>44431</v>
      </c>
      <c r="T17" s="47" t="s">
        <v>164</v>
      </c>
      <c r="U17" s="16" t="s">
        <v>96</v>
      </c>
      <c r="V17" s="21" t="s">
        <v>42</v>
      </c>
      <c r="W17" s="29">
        <v>100</v>
      </c>
      <c r="X17" s="22" t="s">
        <v>165</v>
      </c>
      <c r="Y17" s="11">
        <v>100</v>
      </c>
      <c r="Z17" s="13" t="s">
        <v>160</v>
      </c>
      <c r="AA17" s="106" t="s">
        <v>44</v>
      </c>
    </row>
    <row r="18" spans="1:27" customFormat="1" ht="120" hidden="1" customHeight="1" x14ac:dyDescent="0.25">
      <c r="A18" s="17">
        <v>16</v>
      </c>
      <c r="B18" s="19">
        <v>2020</v>
      </c>
      <c r="C18" s="77">
        <v>187</v>
      </c>
      <c r="D18" s="77">
        <v>2021</v>
      </c>
      <c r="E18" s="596" t="s">
        <v>166</v>
      </c>
      <c r="F18" s="34">
        <v>1</v>
      </c>
      <c r="G18" s="77" t="s">
        <v>30</v>
      </c>
      <c r="H18" s="10" t="s">
        <v>31</v>
      </c>
      <c r="I18" s="64" t="s">
        <v>167</v>
      </c>
      <c r="J18" s="55" t="s">
        <v>168</v>
      </c>
      <c r="K18" s="52" t="s">
        <v>169</v>
      </c>
      <c r="L18" s="23" t="s">
        <v>170</v>
      </c>
      <c r="M18" s="54" t="s">
        <v>171</v>
      </c>
      <c r="N18" s="62">
        <v>1</v>
      </c>
      <c r="O18" s="54" t="s">
        <v>172</v>
      </c>
      <c r="P18" s="158">
        <v>44348</v>
      </c>
      <c r="Q18" s="158">
        <v>44561</v>
      </c>
      <c r="R18" s="8" t="s">
        <v>38</v>
      </c>
      <c r="S18" s="20">
        <v>44440</v>
      </c>
      <c r="T18" s="47" t="s">
        <v>173</v>
      </c>
      <c r="U18" s="16" t="s">
        <v>53</v>
      </c>
      <c r="V18" s="11" t="s">
        <v>132</v>
      </c>
      <c r="W18" s="29">
        <v>100</v>
      </c>
      <c r="X18" s="22" t="s">
        <v>174</v>
      </c>
      <c r="Y18" s="11">
        <v>100</v>
      </c>
      <c r="Z18" s="13">
        <v>44463</v>
      </c>
      <c r="AA18" s="106" t="s">
        <v>44</v>
      </c>
    </row>
    <row r="19" spans="1:27" customFormat="1" ht="120" hidden="1" customHeight="1" x14ac:dyDescent="0.25">
      <c r="A19" s="17">
        <v>17</v>
      </c>
      <c r="B19" s="19">
        <v>2020</v>
      </c>
      <c r="C19" s="77">
        <v>187</v>
      </c>
      <c r="D19" s="77">
        <v>2021</v>
      </c>
      <c r="E19" s="597"/>
      <c r="F19" s="34">
        <v>2</v>
      </c>
      <c r="G19" s="77" t="s">
        <v>30</v>
      </c>
      <c r="H19" s="10" t="s">
        <v>31</v>
      </c>
      <c r="I19" s="64" t="s">
        <v>167</v>
      </c>
      <c r="J19" s="55" t="s">
        <v>168</v>
      </c>
      <c r="K19" s="52" t="s">
        <v>175</v>
      </c>
      <c r="L19" s="23" t="s">
        <v>176</v>
      </c>
      <c r="M19" s="23" t="s">
        <v>177</v>
      </c>
      <c r="N19" s="62">
        <v>1</v>
      </c>
      <c r="O19" s="54" t="s">
        <v>178</v>
      </c>
      <c r="P19" s="158">
        <v>44348</v>
      </c>
      <c r="Q19" s="158">
        <v>44561</v>
      </c>
      <c r="R19" s="8" t="s">
        <v>38</v>
      </c>
      <c r="S19" s="20" t="s">
        <v>179</v>
      </c>
      <c r="T19" s="47" t="s">
        <v>180</v>
      </c>
      <c r="U19" s="16" t="s">
        <v>53</v>
      </c>
      <c r="V19" s="31" t="s">
        <v>42</v>
      </c>
      <c r="W19" s="29">
        <v>100</v>
      </c>
      <c r="X19" s="22" t="s">
        <v>181</v>
      </c>
      <c r="Y19" s="11">
        <v>100</v>
      </c>
      <c r="Z19" s="13">
        <v>44580</v>
      </c>
      <c r="AA19" s="106" t="s">
        <v>44</v>
      </c>
    </row>
    <row r="20" spans="1:27" customFormat="1" ht="120" hidden="1" customHeight="1" x14ac:dyDescent="0.25">
      <c r="A20" s="17">
        <v>18</v>
      </c>
      <c r="B20" s="19">
        <v>2020</v>
      </c>
      <c r="C20" s="77">
        <v>187</v>
      </c>
      <c r="D20" s="77">
        <v>2021</v>
      </c>
      <c r="E20" s="596" t="s">
        <v>182</v>
      </c>
      <c r="F20" s="34">
        <v>1</v>
      </c>
      <c r="G20" s="77" t="s">
        <v>30</v>
      </c>
      <c r="H20" s="10" t="s">
        <v>31</v>
      </c>
      <c r="I20" s="64" t="s">
        <v>183</v>
      </c>
      <c r="J20" s="55" t="s">
        <v>184</v>
      </c>
      <c r="K20" s="52" t="s">
        <v>185</v>
      </c>
      <c r="L20" s="23" t="s">
        <v>186</v>
      </c>
      <c r="M20" s="54" t="s">
        <v>187</v>
      </c>
      <c r="N20" s="60">
        <v>1</v>
      </c>
      <c r="O20" s="54" t="s">
        <v>178</v>
      </c>
      <c r="P20" s="158">
        <v>44348</v>
      </c>
      <c r="Q20" s="158">
        <v>44377</v>
      </c>
      <c r="R20" s="8" t="s">
        <v>38</v>
      </c>
      <c r="S20" s="20">
        <v>44432</v>
      </c>
      <c r="T20" s="47" t="s">
        <v>188</v>
      </c>
      <c r="U20" s="16" t="s">
        <v>53</v>
      </c>
      <c r="V20" s="33" t="s">
        <v>42</v>
      </c>
      <c r="W20" s="32">
        <v>100</v>
      </c>
      <c r="X20" s="22" t="s">
        <v>189</v>
      </c>
      <c r="Y20" s="11">
        <v>100</v>
      </c>
      <c r="Z20" s="13">
        <v>44463</v>
      </c>
      <c r="AA20" s="106" t="s">
        <v>44</v>
      </c>
    </row>
    <row r="21" spans="1:27" customFormat="1" ht="120" hidden="1" customHeight="1" x14ac:dyDescent="0.25">
      <c r="A21" s="17">
        <v>19</v>
      </c>
      <c r="B21" s="19">
        <v>2020</v>
      </c>
      <c r="C21" s="77">
        <v>187</v>
      </c>
      <c r="D21" s="77">
        <v>2021</v>
      </c>
      <c r="E21" s="597"/>
      <c r="F21" s="34">
        <v>2</v>
      </c>
      <c r="G21" s="77" t="s">
        <v>30</v>
      </c>
      <c r="H21" s="10" t="s">
        <v>31</v>
      </c>
      <c r="I21" s="64" t="s">
        <v>183</v>
      </c>
      <c r="J21" s="55" t="s">
        <v>184</v>
      </c>
      <c r="K21" s="52" t="s">
        <v>190</v>
      </c>
      <c r="L21" s="23" t="s">
        <v>191</v>
      </c>
      <c r="M21" s="54" t="s">
        <v>192</v>
      </c>
      <c r="N21" s="60">
        <v>1</v>
      </c>
      <c r="O21" s="54" t="s">
        <v>178</v>
      </c>
      <c r="P21" s="158">
        <v>44348</v>
      </c>
      <c r="Q21" s="158">
        <v>44591</v>
      </c>
      <c r="R21" s="8" t="s">
        <v>38</v>
      </c>
      <c r="S21" s="20">
        <v>44432</v>
      </c>
      <c r="T21" s="47" t="s">
        <v>193</v>
      </c>
      <c r="U21" s="16" t="s">
        <v>53</v>
      </c>
      <c r="V21" s="33" t="s">
        <v>194</v>
      </c>
      <c r="W21" s="32">
        <v>100</v>
      </c>
      <c r="X21" s="22" t="s">
        <v>195</v>
      </c>
      <c r="Y21" s="11">
        <v>100</v>
      </c>
      <c r="Z21" s="13">
        <v>44463</v>
      </c>
      <c r="AA21" s="106" t="s">
        <v>44</v>
      </c>
    </row>
    <row r="22" spans="1:27" customFormat="1" ht="120" hidden="1" customHeight="1" x14ac:dyDescent="0.25">
      <c r="A22" s="17">
        <v>20</v>
      </c>
      <c r="B22" s="19">
        <v>2020</v>
      </c>
      <c r="C22" s="77">
        <v>187</v>
      </c>
      <c r="D22" s="77">
        <v>2021</v>
      </c>
      <c r="E22" s="596" t="s">
        <v>196</v>
      </c>
      <c r="F22" s="34">
        <v>1</v>
      </c>
      <c r="G22" s="77" t="s">
        <v>30</v>
      </c>
      <c r="H22" s="10" t="s">
        <v>31</v>
      </c>
      <c r="I22" s="64" t="s">
        <v>197</v>
      </c>
      <c r="J22" s="55" t="s">
        <v>198</v>
      </c>
      <c r="K22" s="24" t="s">
        <v>199</v>
      </c>
      <c r="L22" s="23" t="s">
        <v>200</v>
      </c>
      <c r="M22" s="54" t="s">
        <v>201</v>
      </c>
      <c r="N22" s="60">
        <v>1</v>
      </c>
      <c r="O22" s="54" t="s">
        <v>178</v>
      </c>
      <c r="P22" s="158">
        <v>44348</v>
      </c>
      <c r="Q22" s="158">
        <v>44698</v>
      </c>
      <c r="R22" s="8" t="s">
        <v>38</v>
      </c>
      <c r="S22" s="20">
        <v>44432</v>
      </c>
      <c r="T22" s="47" t="s">
        <v>202</v>
      </c>
      <c r="U22" s="16" t="s">
        <v>53</v>
      </c>
      <c r="V22" s="33" t="s">
        <v>203</v>
      </c>
      <c r="W22" s="32">
        <v>100</v>
      </c>
      <c r="X22" s="22" t="s">
        <v>204</v>
      </c>
      <c r="Y22" s="11">
        <v>100</v>
      </c>
      <c r="Z22" s="13">
        <v>44463</v>
      </c>
      <c r="AA22" s="106" t="s">
        <v>44</v>
      </c>
    </row>
    <row r="23" spans="1:27" customFormat="1" ht="120" hidden="1" customHeight="1" x14ac:dyDescent="0.25">
      <c r="A23" s="17">
        <v>21</v>
      </c>
      <c r="B23" s="19">
        <v>2020</v>
      </c>
      <c r="C23" s="77">
        <v>187</v>
      </c>
      <c r="D23" s="77">
        <v>2021</v>
      </c>
      <c r="E23" s="598"/>
      <c r="F23" s="34">
        <v>2</v>
      </c>
      <c r="G23" s="77" t="s">
        <v>30</v>
      </c>
      <c r="H23" s="10" t="s">
        <v>31</v>
      </c>
      <c r="I23" s="64" t="s">
        <v>197</v>
      </c>
      <c r="J23" s="55" t="s">
        <v>198</v>
      </c>
      <c r="K23" s="24" t="s">
        <v>205</v>
      </c>
      <c r="L23" s="23" t="s">
        <v>206</v>
      </c>
      <c r="M23" s="54" t="s">
        <v>207</v>
      </c>
      <c r="N23" s="62">
        <v>1</v>
      </c>
      <c r="O23" s="54" t="s">
        <v>178</v>
      </c>
      <c r="P23" s="158">
        <v>44348</v>
      </c>
      <c r="Q23" s="158">
        <v>44698</v>
      </c>
      <c r="R23" s="8" t="s">
        <v>38</v>
      </c>
      <c r="S23" s="20">
        <v>44432</v>
      </c>
      <c r="T23" s="47" t="s">
        <v>208</v>
      </c>
      <c r="U23" s="16" t="s">
        <v>53</v>
      </c>
      <c r="V23" s="33" t="s">
        <v>209</v>
      </c>
      <c r="W23" s="32">
        <v>100</v>
      </c>
      <c r="X23" s="22" t="s">
        <v>210</v>
      </c>
      <c r="Y23" s="11">
        <v>100</v>
      </c>
      <c r="Z23" s="13">
        <v>44463</v>
      </c>
      <c r="AA23" s="106" t="s">
        <v>44</v>
      </c>
    </row>
    <row r="24" spans="1:27" s="42" customFormat="1" ht="102" hidden="1" customHeight="1" x14ac:dyDescent="0.25">
      <c r="A24" s="17">
        <v>22</v>
      </c>
      <c r="B24" s="19">
        <v>2020</v>
      </c>
      <c r="C24" s="77">
        <v>187</v>
      </c>
      <c r="D24" s="77">
        <v>2021</v>
      </c>
      <c r="E24" s="597"/>
      <c r="F24" s="34">
        <v>3</v>
      </c>
      <c r="G24" s="77" t="s">
        <v>30</v>
      </c>
      <c r="H24" s="10" t="s">
        <v>31</v>
      </c>
      <c r="I24" s="64" t="s">
        <v>197</v>
      </c>
      <c r="J24" s="101" t="s">
        <v>198</v>
      </c>
      <c r="K24" s="102" t="s">
        <v>211</v>
      </c>
      <c r="L24" s="30" t="s">
        <v>206</v>
      </c>
      <c r="M24" s="103" t="s">
        <v>187</v>
      </c>
      <c r="N24" s="104">
        <v>1</v>
      </c>
      <c r="O24" s="103" t="s">
        <v>178</v>
      </c>
      <c r="P24" s="158">
        <v>44348</v>
      </c>
      <c r="Q24" s="158">
        <v>44348</v>
      </c>
      <c r="R24" s="8" t="s">
        <v>38</v>
      </c>
      <c r="S24" s="126">
        <v>44740</v>
      </c>
      <c r="T24" s="79" t="s">
        <v>212</v>
      </c>
      <c r="U24" s="127" t="s">
        <v>213</v>
      </c>
      <c r="V24" s="132" t="s">
        <v>209</v>
      </c>
      <c r="W24" s="133">
        <v>100</v>
      </c>
      <c r="X24" s="131" t="s">
        <v>214</v>
      </c>
      <c r="Y24" s="129">
        <v>1</v>
      </c>
      <c r="Z24" s="130">
        <v>44741</v>
      </c>
      <c r="AA24" s="106" t="s">
        <v>44</v>
      </c>
    </row>
    <row r="25" spans="1:27" customFormat="1" ht="120" hidden="1" customHeight="1" x14ac:dyDescent="0.25">
      <c r="A25" s="17">
        <v>23</v>
      </c>
      <c r="B25" s="19">
        <v>2020</v>
      </c>
      <c r="C25" s="77">
        <v>187</v>
      </c>
      <c r="D25" s="77">
        <v>2021</v>
      </c>
      <c r="E25" s="596" t="s">
        <v>215</v>
      </c>
      <c r="F25" s="34">
        <v>1</v>
      </c>
      <c r="G25" s="77" t="s">
        <v>30</v>
      </c>
      <c r="H25" s="10" t="s">
        <v>31</v>
      </c>
      <c r="I25" s="64" t="s">
        <v>216</v>
      </c>
      <c r="J25" s="55" t="s">
        <v>217</v>
      </c>
      <c r="K25" s="52" t="s">
        <v>218</v>
      </c>
      <c r="L25" s="23" t="s">
        <v>219</v>
      </c>
      <c r="M25" s="54" t="s">
        <v>220</v>
      </c>
      <c r="N25" s="62">
        <v>1</v>
      </c>
      <c r="O25" s="54" t="s">
        <v>221</v>
      </c>
      <c r="P25" s="158">
        <v>44348</v>
      </c>
      <c r="Q25" s="158">
        <v>44499</v>
      </c>
      <c r="R25" s="8" t="s">
        <v>38</v>
      </c>
      <c r="S25" s="20">
        <v>44378</v>
      </c>
      <c r="T25" s="47" t="s">
        <v>222</v>
      </c>
      <c r="U25" s="16" t="s">
        <v>53</v>
      </c>
      <c r="V25" s="33" t="s">
        <v>132</v>
      </c>
      <c r="W25" s="32">
        <v>100</v>
      </c>
      <c r="X25" s="22" t="s">
        <v>223</v>
      </c>
      <c r="Y25" s="11">
        <v>100</v>
      </c>
      <c r="Z25" s="13">
        <v>44463</v>
      </c>
      <c r="AA25" s="106" t="s">
        <v>44</v>
      </c>
    </row>
    <row r="26" spans="1:27" customFormat="1" ht="120" hidden="1" customHeight="1" x14ac:dyDescent="0.25">
      <c r="A26" s="17">
        <v>24</v>
      </c>
      <c r="B26" s="19">
        <v>2020</v>
      </c>
      <c r="C26" s="77">
        <v>187</v>
      </c>
      <c r="D26" s="77">
        <v>2021</v>
      </c>
      <c r="E26" s="598"/>
      <c r="F26" s="34">
        <v>2</v>
      </c>
      <c r="G26" s="77" t="s">
        <v>30</v>
      </c>
      <c r="H26" s="10" t="s">
        <v>31</v>
      </c>
      <c r="I26" s="64" t="s">
        <v>216</v>
      </c>
      <c r="J26" s="55" t="s">
        <v>217</v>
      </c>
      <c r="K26" s="52" t="s">
        <v>224</v>
      </c>
      <c r="L26" s="23" t="s">
        <v>225</v>
      </c>
      <c r="M26" s="54" t="s">
        <v>226</v>
      </c>
      <c r="N26" s="62">
        <v>1</v>
      </c>
      <c r="O26" s="25" t="s">
        <v>227</v>
      </c>
      <c r="P26" s="158">
        <v>44470</v>
      </c>
      <c r="Q26" s="158">
        <v>44620</v>
      </c>
      <c r="R26" s="8" t="s">
        <v>38</v>
      </c>
      <c r="S26" s="20">
        <v>44438</v>
      </c>
      <c r="T26" s="47" t="s">
        <v>228</v>
      </c>
      <c r="U26" s="16" t="s">
        <v>213</v>
      </c>
      <c r="V26" s="11" t="s">
        <v>132</v>
      </c>
      <c r="W26" s="29">
        <v>100</v>
      </c>
      <c r="X26" s="22" t="s">
        <v>229</v>
      </c>
      <c r="Y26" s="11">
        <v>100</v>
      </c>
      <c r="Z26" s="13">
        <v>44468</v>
      </c>
      <c r="AA26" s="106" t="s">
        <v>44</v>
      </c>
    </row>
    <row r="27" spans="1:27" customFormat="1" ht="210.75" hidden="1" customHeight="1" x14ac:dyDescent="0.25">
      <c r="A27" s="17">
        <v>25</v>
      </c>
      <c r="B27" s="19">
        <v>2020</v>
      </c>
      <c r="C27" s="77">
        <v>187</v>
      </c>
      <c r="D27" s="77">
        <v>2021</v>
      </c>
      <c r="E27" s="597"/>
      <c r="F27" s="34">
        <v>3</v>
      </c>
      <c r="G27" s="77" t="s">
        <v>30</v>
      </c>
      <c r="H27" s="10" t="s">
        <v>31</v>
      </c>
      <c r="I27" s="64" t="s">
        <v>216</v>
      </c>
      <c r="J27" s="55" t="s">
        <v>217</v>
      </c>
      <c r="K27" s="52" t="s">
        <v>230</v>
      </c>
      <c r="L27" s="23" t="s">
        <v>231</v>
      </c>
      <c r="M27" s="54" t="s">
        <v>232</v>
      </c>
      <c r="N27" s="62">
        <v>1</v>
      </c>
      <c r="O27" s="33" t="s">
        <v>233</v>
      </c>
      <c r="P27" s="158">
        <v>44348</v>
      </c>
      <c r="Q27" s="158">
        <v>44698</v>
      </c>
      <c r="R27" s="8" t="s">
        <v>38</v>
      </c>
      <c r="S27" s="126" t="s">
        <v>234</v>
      </c>
      <c r="T27" s="79" t="s">
        <v>235</v>
      </c>
      <c r="U27" s="127" t="s">
        <v>213</v>
      </c>
      <c r="V27" s="132" t="s">
        <v>132</v>
      </c>
      <c r="W27" s="128">
        <v>100</v>
      </c>
      <c r="X27" s="152" t="s">
        <v>236</v>
      </c>
      <c r="Y27" s="28">
        <v>100</v>
      </c>
      <c r="Z27" s="130">
        <v>44910</v>
      </c>
      <c r="AA27" s="106" t="s">
        <v>44</v>
      </c>
    </row>
    <row r="28" spans="1:27" customFormat="1" ht="120" hidden="1" customHeight="1" x14ac:dyDescent="0.25">
      <c r="A28" s="17">
        <v>26</v>
      </c>
      <c r="B28" s="19">
        <v>2020</v>
      </c>
      <c r="C28" s="77">
        <v>187</v>
      </c>
      <c r="D28" s="77">
        <v>2021</v>
      </c>
      <c r="E28" s="596" t="s">
        <v>237</v>
      </c>
      <c r="F28" s="34">
        <v>1</v>
      </c>
      <c r="G28" s="77" t="s">
        <v>30</v>
      </c>
      <c r="H28" s="10" t="s">
        <v>31</v>
      </c>
      <c r="I28" s="64" t="s">
        <v>238</v>
      </c>
      <c r="J28" s="55" t="s">
        <v>239</v>
      </c>
      <c r="K28" s="56" t="s">
        <v>240</v>
      </c>
      <c r="L28" s="23" t="s">
        <v>241</v>
      </c>
      <c r="M28" s="54" t="s">
        <v>242</v>
      </c>
      <c r="N28" s="63">
        <v>100</v>
      </c>
      <c r="O28" s="54" t="s">
        <v>178</v>
      </c>
      <c r="P28" s="158">
        <v>44348</v>
      </c>
      <c r="Q28" s="158">
        <v>44620</v>
      </c>
      <c r="R28" s="8" t="s">
        <v>38</v>
      </c>
      <c r="S28" s="20" t="s">
        <v>243</v>
      </c>
      <c r="T28" s="47" t="s">
        <v>244</v>
      </c>
      <c r="U28" s="16" t="s">
        <v>53</v>
      </c>
      <c r="V28" s="33" t="s">
        <v>245</v>
      </c>
      <c r="W28" s="29">
        <v>100</v>
      </c>
      <c r="X28" s="22" t="s">
        <v>246</v>
      </c>
      <c r="Y28" s="11">
        <v>100</v>
      </c>
      <c r="Z28" s="13">
        <v>44463</v>
      </c>
      <c r="AA28" s="106" t="s">
        <v>44</v>
      </c>
    </row>
    <row r="29" spans="1:27" customFormat="1" ht="90.75" hidden="1" customHeight="1" x14ac:dyDescent="0.25">
      <c r="A29" s="17">
        <v>27</v>
      </c>
      <c r="B29" s="19">
        <v>2020</v>
      </c>
      <c r="C29" s="77">
        <v>187</v>
      </c>
      <c r="D29" s="77">
        <v>2021</v>
      </c>
      <c r="E29" s="598"/>
      <c r="F29" s="34">
        <v>2</v>
      </c>
      <c r="G29" s="77" t="s">
        <v>30</v>
      </c>
      <c r="H29" s="10" t="s">
        <v>31</v>
      </c>
      <c r="I29" s="64" t="s">
        <v>238</v>
      </c>
      <c r="J29" s="55" t="s">
        <v>239</v>
      </c>
      <c r="K29" s="56" t="s">
        <v>247</v>
      </c>
      <c r="L29" s="23" t="s">
        <v>248</v>
      </c>
      <c r="M29" s="54" t="s">
        <v>242</v>
      </c>
      <c r="N29" s="62">
        <v>1</v>
      </c>
      <c r="O29" s="54" t="s">
        <v>178</v>
      </c>
      <c r="P29" s="158">
        <v>44348</v>
      </c>
      <c r="Q29" s="158">
        <v>44620</v>
      </c>
      <c r="R29" s="8" t="s">
        <v>38</v>
      </c>
      <c r="S29" s="20" t="s">
        <v>243</v>
      </c>
      <c r="T29" s="47" t="s">
        <v>249</v>
      </c>
      <c r="U29" s="16" t="s">
        <v>53</v>
      </c>
      <c r="V29" s="33" t="s">
        <v>245</v>
      </c>
      <c r="W29" s="29">
        <v>100</v>
      </c>
      <c r="X29" s="22" t="s">
        <v>250</v>
      </c>
      <c r="Y29" s="11">
        <v>100</v>
      </c>
      <c r="Z29" s="13">
        <v>44463</v>
      </c>
      <c r="AA29" s="106" t="s">
        <v>44</v>
      </c>
    </row>
    <row r="30" spans="1:27" s="42" customFormat="1" ht="120" hidden="1" customHeight="1" x14ac:dyDescent="0.25">
      <c r="A30" s="17">
        <v>28</v>
      </c>
      <c r="B30" s="19">
        <v>2020</v>
      </c>
      <c r="C30" s="77">
        <v>187</v>
      </c>
      <c r="D30" s="77">
        <v>2021</v>
      </c>
      <c r="E30" s="597"/>
      <c r="F30" s="34">
        <v>3</v>
      </c>
      <c r="G30" s="77" t="s">
        <v>30</v>
      </c>
      <c r="H30" s="10" t="s">
        <v>31</v>
      </c>
      <c r="I30" s="64" t="s">
        <v>238</v>
      </c>
      <c r="J30" s="101" t="s">
        <v>239</v>
      </c>
      <c r="K30" s="102" t="s">
        <v>251</v>
      </c>
      <c r="L30" s="30" t="s">
        <v>252</v>
      </c>
      <c r="M30" s="103" t="s">
        <v>253</v>
      </c>
      <c r="N30" s="104">
        <v>1</v>
      </c>
      <c r="O30" s="103" t="s">
        <v>178</v>
      </c>
      <c r="P30" s="158">
        <v>44348</v>
      </c>
      <c r="Q30" s="158">
        <v>44561</v>
      </c>
      <c r="R30" s="8" t="s">
        <v>38</v>
      </c>
      <c r="S30" s="126">
        <v>44740</v>
      </c>
      <c r="T30" s="79" t="s">
        <v>254</v>
      </c>
      <c r="U30" s="127" t="s">
        <v>213</v>
      </c>
      <c r="V30" s="132" t="s">
        <v>132</v>
      </c>
      <c r="W30" s="128">
        <v>100</v>
      </c>
      <c r="X30" s="131" t="s">
        <v>255</v>
      </c>
      <c r="Y30" s="129">
        <v>1</v>
      </c>
      <c r="Z30" s="130">
        <v>44741</v>
      </c>
      <c r="AA30" s="106" t="s">
        <v>44</v>
      </c>
    </row>
    <row r="31" spans="1:27" customFormat="1" ht="120" hidden="1" customHeight="1" x14ac:dyDescent="0.25">
      <c r="A31" s="17">
        <v>29</v>
      </c>
      <c r="B31" s="19">
        <v>2020</v>
      </c>
      <c r="C31" s="77">
        <v>187</v>
      </c>
      <c r="D31" s="77">
        <v>2021</v>
      </c>
      <c r="E31" s="596" t="s">
        <v>256</v>
      </c>
      <c r="F31" s="34">
        <v>1</v>
      </c>
      <c r="G31" s="77" t="s">
        <v>30</v>
      </c>
      <c r="H31" s="10" t="s">
        <v>31</v>
      </c>
      <c r="I31" s="64" t="s">
        <v>257</v>
      </c>
      <c r="J31" s="55" t="s">
        <v>258</v>
      </c>
      <c r="K31" s="52" t="s">
        <v>259</v>
      </c>
      <c r="L31" s="23" t="s">
        <v>252</v>
      </c>
      <c r="M31" s="54" t="s">
        <v>253</v>
      </c>
      <c r="N31" s="62">
        <v>1</v>
      </c>
      <c r="O31" s="25" t="s">
        <v>227</v>
      </c>
      <c r="P31" s="158">
        <v>44348</v>
      </c>
      <c r="Q31" s="158">
        <v>44561</v>
      </c>
      <c r="R31" s="8" t="s">
        <v>38</v>
      </c>
      <c r="S31" s="20" t="s">
        <v>260</v>
      </c>
      <c r="T31" s="47" t="s">
        <v>261</v>
      </c>
      <c r="U31" s="16" t="s">
        <v>213</v>
      </c>
      <c r="V31" s="11" t="s">
        <v>132</v>
      </c>
      <c r="W31" s="29">
        <v>100</v>
      </c>
      <c r="X31" s="22" t="s">
        <v>262</v>
      </c>
      <c r="Y31" s="11">
        <v>100</v>
      </c>
      <c r="Z31" s="13">
        <v>44580</v>
      </c>
      <c r="AA31" s="106" t="s">
        <v>44</v>
      </c>
    </row>
    <row r="32" spans="1:27" s="42" customFormat="1" ht="120" hidden="1" customHeight="1" x14ac:dyDescent="0.25">
      <c r="A32" s="17">
        <v>30</v>
      </c>
      <c r="B32" s="19">
        <v>2020</v>
      </c>
      <c r="C32" s="77">
        <v>187</v>
      </c>
      <c r="D32" s="77">
        <v>2021</v>
      </c>
      <c r="E32" s="597"/>
      <c r="F32" s="34">
        <v>2</v>
      </c>
      <c r="G32" s="77" t="s">
        <v>30</v>
      </c>
      <c r="H32" s="10" t="s">
        <v>31</v>
      </c>
      <c r="I32" s="64" t="s">
        <v>257</v>
      </c>
      <c r="J32" s="101" t="s">
        <v>258</v>
      </c>
      <c r="K32" s="105" t="s">
        <v>263</v>
      </c>
      <c r="L32" s="30" t="s">
        <v>206</v>
      </c>
      <c r="M32" s="103" t="s">
        <v>264</v>
      </c>
      <c r="N32" s="104">
        <v>1</v>
      </c>
      <c r="O32" s="33" t="s">
        <v>233</v>
      </c>
      <c r="P32" s="158">
        <v>44348</v>
      </c>
      <c r="Q32" s="158">
        <v>44561</v>
      </c>
      <c r="R32" s="8" t="s">
        <v>38</v>
      </c>
      <c r="S32" s="126">
        <v>44740</v>
      </c>
      <c r="T32" s="79" t="s">
        <v>265</v>
      </c>
      <c r="U32" s="127" t="s">
        <v>213</v>
      </c>
      <c r="V32" s="28" t="s">
        <v>266</v>
      </c>
      <c r="W32" s="128">
        <v>42</v>
      </c>
      <c r="X32" s="131" t="s">
        <v>267</v>
      </c>
      <c r="Y32" s="129">
        <v>1</v>
      </c>
      <c r="Z32" s="130">
        <v>44741</v>
      </c>
      <c r="AA32" s="106" t="s">
        <v>44</v>
      </c>
    </row>
    <row r="33" spans="1:27" customFormat="1" ht="120" hidden="1" customHeight="1" x14ac:dyDescent="0.25">
      <c r="A33" s="17">
        <v>31</v>
      </c>
      <c r="B33" s="19">
        <v>2020</v>
      </c>
      <c r="C33" s="77">
        <v>187</v>
      </c>
      <c r="D33" s="77">
        <v>2021</v>
      </c>
      <c r="E33" s="596" t="s">
        <v>268</v>
      </c>
      <c r="F33" s="34">
        <v>1</v>
      </c>
      <c r="G33" s="77" t="s">
        <v>30</v>
      </c>
      <c r="H33" s="10" t="s">
        <v>31</v>
      </c>
      <c r="I33" s="64" t="s">
        <v>269</v>
      </c>
      <c r="J33" s="55" t="s">
        <v>270</v>
      </c>
      <c r="K33" s="52" t="s">
        <v>271</v>
      </c>
      <c r="L33" s="23" t="s">
        <v>272</v>
      </c>
      <c r="M33" s="54" t="s">
        <v>273</v>
      </c>
      <c r="N33" s="62">
        <v>1</v>
      </c>
      <c r="O33" s="33" t="s">
        <v>233</v>
      </c>
      <c r="P33" s="158">
        <v>44348</v>
      </c>
      <c r="Q33" s="158">
        <v>44620</v>
      </c>
      <c r="R33" s="8" t="s">
        <v>38</v>
      </c>
      <c r="S33" s="126" t="s">
        <v>274</v>
      </c>
      <c r="T33" s="79" t="s">
        <v>275</v>
      </c>
      <c r="U33" s="127" t="s">
        <v>213</v>
      </c>
      <c r="V33" s="132" t="s">
        <v>276</v>
      </c>
      <c r="W33" s="134">
        <v>100</v>
      </c>
      <c r="X33" s="152" t="s">
        <v>277</v>
      </c>
      <c r="Y33" s="28">
        <v>100</v>
      </c>
      <c r="Z33" s="130">
        <v>44926</v>
      </c>
      <c r="AA33" s="106" t="s">
        <v>44</v>
      </c>
    </row>
    <row r="34" spans="1:27" customFormat="1" ht="120" hidden="1" customHeight="1" x14ac:dyDescent="0.25">
      <c r="A34" s="17">
        <v>32</v>
      </c>
      <c r="B34" s="19">
        <v>2020</v>
      </c>
      <c r="C34" s="77">
        <v>187</v>
      </c>
      <c r="D34" s="77">
        <v>2021</v>
      </c>
      <c r="E34" s="597"/>
      <c r="F34" s="34">
        <v>2</v>
      </c>
      <c r="G34" s="77" t="s">
        <v>30</v>
      </c>
      <c r="H34" s="10" t="s">
        <v>31</v>
      </c>
      <c r="I34" s="64" t="s">
        <v>269</v>
      </c>
      <c r="J34" s="51" t="s">
        <v>270</v>
      </c>
      <c r="K34" s="52" t="s">
        <v>278</v>
      </c>
      <c r="L34" s="23" t="s">
        <v>279</v>
      </c>
      <c r="M34" s="54" t="s">
        <v>280</v>
      </c>
      <c r="N34" s="62">
        <v>1</v>
      </c>
      <c r="O34" s="33" t="s">
        <v>233</v>
      </c>
      <c r="P34" s="158">
        <v>44348</v>
      </c>
      <c r="Q34" s="158">
        <v>44620</v>
      </c>
      <c r="R34" s="8" t="s">
        <v>38</v>
      </c>
      <c r="S34" s="126" t="s">
        <v>274</v>
      </c>
      <c r="T34" s="79" t="s">
        <v>281</v>
      </c>
      <c r="U34" s="127" t="s">
        <v>213</v>
      </c>
      <c r="V34" s="132" t="s">
        <v>282</v>
      </c>
      <c r="W34" s="134">
        <v>91</v>
      </c>
      <c r="X34" s="152" t="s">
        <v>283</v>
      </c>
      <c r="Y34" s="28">
        <v>100</v>
      </c>
      <c r="Z34" s="130">
        <v>44926</v>
      </c>
      <c r="AA34" s="106" t="s">
        <v>44</v>
      </c>
    </row>
    <row r="35" spans="1:27" customFormat="1" ht="120" hidden="1" customHeight="1" x14ac:dyDescent="0.25">
      <c r="A35" s="17">
        <v>33</v>
      </c>
      <c r="B35" s="19">
        <v>2020</v>
      </c>
      <c r="C35" s="77">
        <v>187</v>
      </c>
      <c r="D35" s="77">
        <v>2021</v>
      </c>
      <c r="E35" s="18" t="s">
        <v>284</v>
      </c>
      <c r="F35" s="34">
        <v>1</v>
      </c>
      <c r="G35" s="77" t="s">
        <v>30</v>
      </c>
      <c r="H35" s="10" t="s">
        <v>31</v>
      </c>
      <c r="I35" s="64" t="s">
        <v>285</v>
      </c>
      <c r="J35" s="51" t="s">
        <v>286</v>
      </c>
      <c r="K35" s="52" t="s">
        <v>287</v>
      </c>
      <c r="L35" s="23" t="s">
        <v>288</v>
      </c>
      <c r="M35" s="54" t="s">
        <v>289</v>
      </c>
      <c r="N35" s="62">
        <v>1</v>
      </c>
      <c r="O35" s="54" t="s">
        <v>178</v>
      </c>
      <c r="P35" s="158">
        <v>44377</v>
      </c>
      <c r="Q35" s="158">
        <v>44620</v>
      </c>
      <c r="R35" s="8" t="s">
        <v>38</v>
      </c>
      <c r="S35" s="20">
        <v>44441</v>
      </c>
      <c r="T35" s="66" t="s">
        <v>290</v>
      </c>
      <c r="U35" s="16" t="s">
        <v>53</v>
      </c>
      <c r="V35" s="67" t="s">
        <v>132</v>
      </c>
      <c r="W35" s="33">
        <v>100</v>
      </c>
      <c r="X35" s="22" t="s">
        <v>291</v>
      </c>
      <c r="Y35" s="11">
        <v>100</v>
      </c>
      <c r="Z35" s="13">
        <v>44465</v>
      </c>
      <c r="AA35" s="106" t="s">
        <v>44</v>
      </c>
    </row>
    <row r="36" spans="1:27" customFormat="1" ht="120" hidden="1" customHeight="1" x14ac:dyDescent="0.25">
      <c r="A36" s="17">
        <v>34</v>
      </c>
      <c r="B36" s="19">
        <v>2020</v>
      </c>
      <c r="C36" s="77">
        <v>187</v>
      </c>
      <c r="D36" s="77">
        <v>2021</v>
      </c>
      <c r="E36" s="596" t="s">
        <v>292</v>
      </c>
      <c r="F36" s="34">
        <v>1</v>
      </c>
      <c r="G36" s="77" t="s">
        <v>30</v>
      </c>
      <c r="H36" s="10" t="s">
        <v>31</v>
      </c>
      <c r="I36" s="64" t="s">
        <v>293</v>
      </c>
      <c r="J36" s="51" t="s">
        <v>270</v>
      </c>
      <c r="K36" s="52" t="s">
        <v>271</v>
      </c>
      <c r="L36" s="23" t="s">
        <v>272</v>
      </c>
      <c r="M36" s="54" t="s">
        <v>294</v>
      </c>
      <c r="N36" s="54">
        <v>4</v>
      </c>
      <c r="O36" s="33" t="s">
        <v>233</v>
      </c>
      <c r="P36" s="158">
        <v>44348</v>
      </c>
      <c r="Q36" s="158">
        <v>44620</v>
      </c>
      <c r="R36" s="8" t="s">
        <v>38</v>
      </c>
      <c r="S36" s="126" t="s">
        <v>274</v>
      </c>
      <c r="T36" s="79" t="s">
        <v>295</v>
      </c>
      <c r="U36" s="127" t="s">
        <v>53</v>
      </c>
      <c r="V36" s="132" t="s">
        <v>63</v>
      </c>
      <c r="W36" s="132">
        <v>100</v>
      </c>
      <c r="X36" s="152" t="s">
        <v>296</v>
      </c>
      <c r="Y36" s="28">
        <v>100</v>
      </c>
      <c r="Z36" s="130">
        <v>44926</v>
      </c>
      <c r="AA36" s="106" t="s">
        <v>44</v>
      </c>
    </row>
    <row r="37" spans="1:27" customFormat="1" ht="120" hidden="1" customHeight="1" x14ac:dyDescent="0.25">
      <c r="A37" s="17">
        <v>35</v>
      </c>
      <c r="B37" s="19">
        <v>2020</v>
      </c>
      <c r="C37" s="77">
        <v>187</v>
      </c>
      <c r="D37" s="77">
        <v>2021</v>
      </c>
      <c r="E37" s="597"/>
      <c r="F37" s="34">
        <v>2</v>
      </c>
      <c r="G37" s="77" t="s">
        <v>30</v>
      </c>
      <c r="H37" s="10" t="s">
        <v>31</v>
      </c>
      <c r="I37" s="64" t="s">
        <v>293</v>
      </c>
      <c r="J37" s="51" t="s">
        <v>270</v>
      </c>
      <c r="K37" s="52" t="s">
        <v>278</v>
      </c>
      <c r="L37" s="23" t="s">
        <v>279</v>
      </c>
      <c r="M37" s="54" t="s">
        <v>297</v>
      </c>
      <c r="N37" s="62">
        <v>1</v>
      </c>
      <c r="O37" s="33" t="s">
        <v>233</v>
      </c>
      <c r="P37" s="158">
        <v>44348</v>
      </c>
      <c r="Q37" s="158">
        <v>44620</v>
      </c>
      <c r="R37" s="8" t="s">
        <v>38</v>
      </c>
      <c r="S37" s="126" t="s">
        <v>274</v>
      </c>
      <c r="T37" s="79" t="s">
        <v>298</v>
      </c>
      <c r="U37" s="127" t="s">
        <v>53</v>
      </c>
      <c r="V37" s="132" t="s">
        <v>63</v>
      </c>
      <c r="W37" s="132">
        <v>100</v>
      </c>
      <c r="X37" s="152" t="s">
        <v>296</v>
      </c>
      <c r="Y37" s="28">
        <v>75</v>
      </c>
      <c r="Z37" s="130">
        <v>44926</v>
      </c>
      <c r="AA37" s="106" t="s">
        <v>44</v>
      </c>
    </row>
    <row r="38" spans="1:27" s="42" customFormat="1" ht="160.5" hidden="1" customHeight="1" x14ac:dyDescent="0.25">
      <c r="A38" s="166">
        <v>36</v>
      </c>
      <c r="B38" s="19">
        <v>2020</v>
      </c>
      <c r="C38" s="175">
        <v>187</v>
      </c>
      <c r="D38" s="175">
        <v>2021</v>
      </c>
      <c r="E38" s="18" t="s">
        <v>299</v>
      </c>
      <c r="F38" s="178">
        <v>1</v>
      </c>
      <c r="G38" s="175" t="s">
        <v>30</v>
      </c>
      <c r="H38" s="179" t="s">
        <v>31</v>
      </c>
      <c r="I38" s="180" t="s">
        <v>300</v>
      </c>
      <c r="J38" s="181" t="s">
        <v>301</v>
      </c>
      <c r="K38" s="182" t="s">
        <v>302</v>
      </c>
      <c r="L38" s="183" t="s">
        <v>303</v>
      </c>
      <c r="M38" s="184" t="s">
        <v>304</v>
      </c>
      <c r="N38" s="190">
        <v>7</v>
      </c>
      <c r="O38" s="190" t="s">
        <v>305</v>
      </c>
      <c r="P38" s="170">
        <v>44348</v>
      </c>
      <c r="Q38" s="170">
        <v>44561</v>
      </c>
      <c r="R38" s="8" t="s">
        <v>38</v>
      </c>
      <c r="S38" s="185">
        <v>44740</v>
      </c>
      <c r="T38" s="186" t="s">
        <v>306</v>
      </c>
      <c r="U38" s="295" t="s">
        <v>213</v>
      </c>
      <c r="V38" s="296" t="s">
        <v>69</v>
      </c>
      <c r="W38" s="297">
        <v>100</v>
      </c>
      <c r="X38" s="165" t="s">
        <v>307</v>
      </c>
      <c r="Y38" s="193">
        <v>1</v>
      </c>
      <c r="Z38" s="194">
        <v>44741</v>
      </c>
      <c r="AA38" s="207" t="s">
        <v>44</v>
      </c>
    </row>
    <row r="39" spans="1:27" s="42" customFormat="1" ht="192" hidden="1" customHeight="1" x14ac:dyDescent="0.25">
      <c r="A39" s="166">
        <v>37</v>
      </c>
      <c r="B39" s="19">
        <v>2020</v>
      </c>
      <c r="C39" s="175">
        <v>187</v>
      </c>
      <c r="D39" s="175">
        <v>2021</v>
      </c>
      <c r="E39" s="18" t="s">
        <v>308</v>
      </c>
      <c r="F39" s="178">
        <v>1</v>
      </c>
      <c r="G39" s="175" t="s">
        <v>30</v>
      </c>
      <c r="H39" s="179" t="s">
        <v>31</v>
      </c>
      <c r="I39" s="180" t="s">
        <v>309</v>
      </c>
      <c r="J39" s="187" t="s">
        <v>310</v>
      </c>
      <c r="K39" s="188" t="s">
        <v>311</v>
      </c>
      <c r="L39" s="189" t="s">
        <v>312</v>
      </c>
      <c r="M39" s="190" t="s">
        <v>313</v>
      </c>
      <c r="N39" s="190">
        <v>3</v>
      </c>
      <c r="O39" s="238" t="s">
        <v>314</v>
      </c>
      <c r="P39" s="170">
        <v>44348</v>
      </c>
      <c r="Q39" s="170">
        <v>44561</v>
      </c>
      <c r="R39" s="8" t="s">
        <v>38</v>
      </c>
      <c r="S39" s="191">
        <v>44740</v>
      </c>
      <c r="T39" s="192" t="s">
        <v>315</v>
      </c>
      <c r="U39" s="295" t="s">
        <v>213</v>
      </c>
      <c r="V39" s="296" t="s">
        <v>42</v>
      </c>
      <c r="W39" s="296">
        <v>100</v>
      </c>
      <c r="X39" s="165" t="s">
        <v>316</v>
      </c>
      <c r="Y39" s="193">
        <v>1</v>
      </c>
      <c r="Z39" s="194">
        <v>44741</v>
      </c>
      <c r="AA39" s="207" t="s">
        <v>44</v>
      </c>
    </row>
    <row r="40" spans="1:27" customFormat="1" ht="120" hidden="1" customHeight="1" x14ac:dyDescent="0.25">
      <c r="A40" s="17">
        <v>38</v>
      </c>
      <c r="B40" s="19">
        <v>2020</v>
      </c>
      <c r="C40" s="77">
        <v>187</v>
      </c>
      <c r="D40" s="77">
        <v>2021</v>
      </c>
      <c r="E40" s="18" t="s">
        <v>317</v>
      </c>
      <c r="F40" s="34">
        <v>1</v>
      </c>
      <c r="G40" s="77" t="s">
        <v>30</v>
      </c>
      <c r="H40" s="10" t="s">
        <v>31</v>
      </c>
      <c r="I40" s="64" t="s">
        <v>318</v>
      </c>
      <c r="J40" s="51" t="s">
        <v>319</v>
      </c>
      <c r="K40" s="52" t="s">
        <v>320</v>
      </c>
      <c r="L40" s="23" t="s">
        <v>321</v>
      </c>
      <c r="M40" s="54" t="s">
        <v>322</v>
      </c>
      <c r="N40" s="33">
        <v>6</v>
      </c>
      <c r="O40" s="33" t="s">
        <v>323</v>
      </c>
      <c r="P40" s="158">
        <v>44348</v>
      </c>
      <c r="Q40" s="158">
        <v>44530</v>
      </c>
      <c r="R40" s="8" t="s">
        <v>38</v>
      </c>
      <c r="S40" s="68" t="s">
        <v>324</v>
      </c>
      <c r="T40" s="66" t="s">
        <v>325</v>
      </c>
      <c r="U40" s="16" t="s">
        <v>53</v>
      </c>
      <c r="V40" s="33" t="s">
        <v>194</v>
      </c>
      <c r="W40" s="33">
        <v>100</v>
      </c>
      <c r="X40" s="22" t="s">
        <v>326</v>
      </c>
      <c r="Y40" s="11">
        <v>100</v>
      </c>
      <c r="Z40" s="13">
        <v>44580</v>
      </c>
      <c r="AA40" s="106" t="s">
        <v>44</v>
      </c>
    </row>
    <row r="41" spans="1:27" customFormat="1" ht="120" hidden="1" customHeight="1" thickBot="1" x14ac:dyDescent="0.3">
      <c r="A41" s="17">
        <v>39</v>
      </c>
      <c r="B41" s="19">
        <v>2020</v>
      </c>
      <c r="C41" s="77">
        <v>187</v>
      </c>
      <c r="D41" s="77">
        <v>2021</v>
      </c>
      <c r="E41" s="18" t="s">
        <v>327</v>
      </c>
      <c r="F41" s="34">
        <v>1</v>
      </c>
      <c r="G41" s="77" t="s">
        <v>30</v>
      </c>
      <c r="H41" s="10" t="s">
        <v>31</v>
      </c>
      <c r="I41" s="64" t="s">
        <v>328</v>
      </c>
      <c r="J41" s="51" t="s">
        <v>329</v>
      </c>
      <c r="K41" s="52" t="s">
        <v>330</v>
      </c>
      <c r="L41" s="23" t="s">
        <v>331</v>
      </c>
      <c r="M41" s="54" t="s">
        <v>332</v>
      </c>
      <c r="N41" s="33">
        <v>7</v>
      </c>
      <c r="O41" s="33" t="s">
        <v>323</v>
      </c>
      <c r="P41" s="158">
        <v>44348</v>
      </c>
      <c r="Q41" s="158">
        <v>44561</v>
      </c>
      <c r="R41" s="8" t="s">
        <v>38</v>
      </c>
      <c r="S41" s="69" t="s">
        <v>333</v>
      </c>
      <c r="T41" s="70" t="s">
        <v>334</v>
      </c>
      <c r="U41" s="16" t="s">
        <v>53</v>
      </c>
      <c r="V41" s="33" t="s">
        <v>69</v>
      </c>
      <c r="W41" s="33">
        <v>100</v>
      </c>
      <c r="X41" s="22" t="s">
        <v>335</v>
      </c>
      <c r="Y41" s="11">
        <v>100</v>
      </c>
      <c r="Z41" s="13">
        <v>44580</v>
      </c>
      <c r="AA41" s="106" t="s">
        <v>44</v>
      </c>
    </row>
    <row r="42" spans="1:27" customFormat="1" ht="120" hidden="1" customHeight="1" x14ac:dyDescent="0.25">
      <c r="A42" s="17">
        <v>40</v>
      </c>
      <c r="B42" s="80" t="s">
        <v>336</v>
      </c>
      <c r="C42" s="76">
        <v>505</v>
      </c>
      <c r="D42" s="82">
        <v>2021</v>
      </c>
      <c r="E42" s="599" t="s">
        <v>337</v>
      </c>
      <c r="F42" s="34">
        <v>1</v>
      </c>
      <c r="G42" s="566" t="s">
        <v>338</v>
      </c>
      <c r="H42" s="569" t="s">
        <v>31</v>
      </c>
      <c r="I42" s="313" t="s">
        <v>339</v>
      </c>
      <c r="J42" s="74" t="s">
        <v>340</v>
      </c>
      <c r="K42" s="52" t="s">
        <v>341</v>
      </c>
      <c r="L42" s="46" t="s">
        <v>342</v>
      </c>
      <c r="M42" s="45" t="s">
        <v>343</v>
      </c>
      <c r="N42" s="359">
        <v>2</v>
      </c>
      <c r="O42" s="113" t="s">
        <v>344</v>
      </c>
      <c r="P42" s="158">
        <v>44413</v>
      </c>
      <c r="Q42" s="158">
        <v>44469</v>
      </c>
      <c r="R42" s="8" t="s">
        <v>38</v>
      </c>
      <c r="S42" s="73" t="s">
        <v>345</v>
      </c>
      <c r="T42" s="343" t="s">
        <v>346</v>
      </c>
      <c r="U42" s="65" t="s">
        <v>213</v>
      </c>
      <c r="V42" s="11" t="s">
        <v>245</v>
      </c>
      <c r="W42" s="29">
        <v>100</v>
      </c>
      <c r="X42" s="22" t="s">
        <v>347</v>
      </c>
      <c r="Y42" s="11">
        <v>100</v>
      </c>
      <c r="Z42" s="13">
        <v>44580</v>
      </c>
      <c r="AA42" s="106" t="s">
        <v>44</v>
      </c>
    </row>
    <row r="43" spans="1:27" customFormat="1" ht="120" hidden="1" customHeight="1" x14ac:dyDescent="0.25">
      <c r="A43" s="17">
        <v>41</v>
      </c>
      <c r="B43" s="80" t="s">
        <v>336</v>
      </c>
      <c r="C43" s="76">
        <v>505</v>
      </c>
      <c r="D43" s="82">
        <v>2021</v>
      </c>
      <c r="E43" s="600"/>
      <c r="F43" s="34">
        <v>2</v>
      </c>
      <c r="G43" s="567"/>
      <c r="H43" s="570"/>
      <c r="I43" s="313" t="s">
        <v>339</v>
      </c>
      <c r="J43" s="74" t="s">
        <v>340</v>
      </c>
      <c r="K43" s="52" t="s">
        <v>348</v>
      </c>
      <c r="L43" s="46" t="s">
        <v>349</v>
      </c>
      <c r="M43" s="45" t="s">
        <v>350</v>
      </c>
      <c r="N43" s="359">
        <v>1</v>
      </c>
      <c r="O43" s="113" t="s">
        <v>351</v>
      </c>
      <c r="P43" s="158">
        <v>44470</v>
      </c>
      <c r="Q43" s="158">
        <v>44621</v>
      </c>
      <c r="R43" s="8" t="s">
        <v>38</v>
      </c>
      <c r="S43" s="125" t="s">
        <v>345</v>
      </c>
      <c r="T43" s="122" t="s">
        <v>352</v>
      </c>
      <c r="U43" s="65" t="s">
        <v>213</v>
      </c>
      <c r="V43" s="28" t="s">
        <v>132</v>
      </c>
      <c r="W43" s="128">
        <v>100</v>
      </c>
      <c r="X43" s="122" t="s">
        <v>353</v>
      </c>
      <c r="Y43" s="128">
        <v>100</v>
      </c>
      <c r="Z43" s="130">
        <v>44926</v>
      </c>
      <c r="AA43" s="106" t="s">
        <v>44</v>
      </c>
    </row>
    <row r="44" spans="1:27" customFormat="1" ht="120" hidden="1" customHeight="1" x14ac:dyDescent="0.25">
      <c r="A44" s="17">
        <v>42</v>
      </c>
      <c r="B44" s="80" t="s">
        <v>336</v>
      </c>
      <c r="C44" s="76">
        <v>505</v>
      </c>
      <c r="D44" s="82">
        <v>2021</v>
      </c>
      <c r="E44" s="600"/>
      <c r="F44" s="34">
        <v>3</v>
      </c>
      <c r="G44" s="567"/>
      <c r="H44" s="570"/>
      <c r="I44" s="313" t="s">
        <v>339</v>
      </c>
      <c r="J44" s="74" t="s">
        <v>340</v>
      </c>
      <c r="K44" s="83" t="s">
        <v>354</v>
      </c>
      <c r="L44" s="85" t="s">
        <v>355</v>
      </c>
      <c r="M44" s="85" t="s">
        <v>356</v>
      </c>
      <c r="N44" s="359">
        <v>1</v>
      </c>
      <c r="O44" s="113" t="s">
        <v>227</v>
      </c>
      <c r="P44" s="158">
        <v>44622</v>
      </c>
      <c r="Q44" s="158">
        <v>44926</v>
      </c>
      <c r="R44" s="8" t="s">
        <v>38</v>
      </c>
      <c r="S44" s="126">
        <v>44438</v>
      </c>
      <c r="T44" s="131" t="s">
        <v>357</v>
      </c>
      <c r="U44" s="65" t="s">
        <v>213</v>
      </c>
      <c r="V44" s="28" t="s">
        <v>358</v>
      </c>
      <c r="W44" s="128">
        <v>0</v>
      </c>
      <c r="X44" s="153" t="s">
        <v>359</v>
      </c>
      <c r="Y44" s="128">
        <v>100</v>
      </c>
      <c r="Z44" s="130">
        <v>44926</v>
      </c>
      <c r="AA44" s="106" t="s">
        <v>44</v>
      </c>
    </row>
    <row r="45" spans="1:27" customFormat="1" ht="139.5" hidden="1" customHeight="1" x14ac:dyDescent="0.25">
      <c r="A45" s="17">
        <v>43</v>
      </c>
      <c r="B45" s="80" t="s">
        <v>336</v>
      </c>
      <c r="C45" s="76">
        <v>505</v>
      </c>
      <c r="D45" s="82">
        <v>2021</v>
      </c>
      <c r="E45" s="600"/>
      <c r="F45" s="34">
        <v>4</v>
      </c>
      <c r="G45" s="567"/>
      <c r="H45" s="570"/>
      <c r="I45" s="313" t="s">
        <v>339</v>
      </c>
      <c r="J45" s="74" t="s">
        <v>340</v>
      </c>
      <c r="K45" s="144" t="s">
        <v>360</v>
      </c>
      <c r="L45" s="85" t="s">
        <v>361</v>
      </c>
      <c r="M45" s="85" t="s">
        <v>362</v>
      </c>
      <c r="N45" s="359">
        <v>1</v>
      </c>
      <c r="O45" s="113" t="s">
        <v>351</v>
      </c>
      <c r="P45" s="158">
        <v>44621</v>
      </c>
      <c r="Q45" s="158">
        <v>44869</v>
      </c>
      <c r="R45" s="8" t="s">
        <v>38</v>
      </c>
      <c r="S45" s="125" t="s">
        <v>345</v>
      </c>
      <c r="T45" s="122" t="s">
        <v>363</v>
      </c>
      <c r="U45" s="65" t="s">
        <v>213</v>
      </c>
      <c r="V45" s="28" t="s">
        <v>358</v>
      </c>
      <c r="W45" s="128">
        <v>0</v>
      </c>
      <c r="X45" s="153" t="s">
        <v>364</v>
      </c>
      <c r="Y45" s="128">
        <v>100</v>
      </c>
      <c r="Z45" s="130">
        <v>44926</v>
      </c>
      <c r="AA45" s="106" t="s">
        <v>44</v>
      </c>
    </row>
    <row r="46" spans="1:27" customFormat="1" ht="120" hidden="1" customHeight="1" x14ac:dyDescent="0.25">
      <c r="A46" s="17">
        <v>44</v>
      </c>
      <c r="B46" s="80" t="s">
        <v>336</v>
      </c>
      <c r="C46" s="76">
        <v>505</v>
      </c>
      <c r="D46" s="82">
        <v>2021</v>
      </c>
      <c r="E46" s="601"/>
      <c r="F46" s="34">
        <v>5</v>
      </c>
      <c r="G46" s="568"/>
      <c r="H46" s="571"/>
      <c r="I46" s="313" t="s">
        <v>339</v>
      </c>
      <c r="J46" s="74" t="s">
        <v>340</v>
      </c>
      <c r="K46" s="144" t="s">
        <v>365</v>
      </c>
      <c r="L46" s="85" t="s">
        <v>366</v>
      </c>
      <c r="M46" s="85" t="s">
        <v>367</v>
      </c>
      <c r="N46" s="359">
        <v>1</v>
      </c>
      <c r="O46" s="114" t="s">
        <v>351</v>
      </c>
      <c r="P46" s="158">
        <v>44686</v>
      </c>
      <c r="Q46" s="158">
        <v>44899</v>
      </c>
      <c r="R46" s="8" t="s">
        <v>38</v>
      </c>
      <c r="S46" s="126">
        <v>44438</v>
      </c>
      <c r="T46" s="79" t="s">
        <v>368</v>
      </c>
      <c r="U46" s="65" t="s">
        <v>213</v>
      </c>
      <c r="V46" s="28" t="s">
        <v>358</v>
      </c>
      <c r="W46" s="128">
        <v>0</v>
      </c>
      <c r="X46" s="153" t="s">
        <v>364</v>
      </c>
      <c r="Y46" s="128">
        <v>100</v>
      </c>
      <c r="Z46" s="130">
        <v>44926</v>
      </c>
      <c r="AA46" s="106" t="s">
        <v>44</v>
      </c>
    </row>
    <row r="47" spans="1:27" customFormat="1" ht="120" hidden="1" customHeight="1" x14ac:dyDescent="0.25">
      <c r="A47" s="17">
        <v>45</v>
      </c>
      <c r="B47" s="81">
        <v>2021</v>
      </c>
      <c r="C47" s="76">
        <v>505</v>
      </c>
      <c r="D47" s="82">
        <v>2021</v>
      </c>
      <c r="E47" s="599" t="s">
        <v>369</v>
      </c>
      <c r="F47" s="34">
        <v>1</v>
      </c>
      <c r="G47" s="566" t="s">
        <v>338</v>
      </c>
      <c r="H47" s="569" t="s">
        <v>31</v>
      </c>
      <c r="I47" s="78" t="s">
        <v>370</v>
      </c>
      <c r="J47" s="51" t="s">
        <v>371</v>
      </c>
      <c r="K47" s="52" t="s">
        <v>372</v>
      </c>
      <c r="L47" s="86" t="s">
        <v>342</v>
      </c>
      <c r="M47" s="45" t="s">
        <v>373</v>
      </c>
      <c r="N47" s="359">
        <v>2</v>
      </c>
      <c r="O47" s="113" t="s">
        <v>344</v>
      </c>
      <c r="P47" s="158">
        <v>44413</v>
      </c>
      <c r="Q47" s="158">
        <v>44469</v>
      </c>
      <c r="R47" s="8" t="s">
        <v>38</v>
      </c>
      <c r="S47" s="73" t="s">
        <v>345</v>
      </c>
      <c r="T47" s="343" t="s">
        <v>374</v>
      </c>
      <c r="U47" s="65" t="s">
        <v>213</v>
      </c>
      <c r="V47" s="11" t="s">
        <v>245</v>
      </c>
      <c r="W47" s="29">
        <v>100</v>
      </c>
      <c r="X47" s="71" t="s">
        <v>375</v>
      </c>
      <c r="Y47" s="11">
        <v>100</v>
      </c>
      <c r="Z47" s="13">
        <v>44926</v>
      </c>
      <c r="AA47" s="106" t="s">
        <v>44</v>
      </c>
    </row>
    <row r="48" spans="1:27" customFormat="1" ht="132" hidden="1" customHeight="1" thickBot="1" x14ac:dyDescent="0.25">
      <c r="A48" s="17">
        <v>46</v>
      </c>
      <c r="B48" s="97">
        <v>2021</v>
      </c>
      <c r="C48" s="76">
        <v>505</v>
      </c>
      <c r="D48" s="98">
        <v>2021</v>
      </c>
      <c r="E48" s="601"/>
      <c r="F48" s="156">
        <v>2</v>
      </c>
      <c r="G48" s="567"/>
      <c r="H48" s="570"/>
      <c r="I48" s="99" t="s">
        <v>370</v>
      </c>
      <c r="J48" s="51" t="s">
        <v>371</v>
      </c>
      <c r="K48" s="144" t="s">
        <v>365</v>
      </c>
      <c r="L48" s="86" t="s">
        <v>366</v>
      </c>
      <c r="M48" s="84" t="s">
        <v>367</v>
      </c>
      <c r="N48" s="359">
        <v>1</v>
      </c>
      <c r="O48" s="113" t="s">
        <v>351</v>
      </c>
      <c r="P48" s="158">
        <v>44621</v>
      </c>
      <c r="Q48" s="158">
        <v>44899</v>
      </c>
      <c r="R48" s="8" t="s">
        <v>38</v>
      </c>
      <c r="S48" s="125" t="s">
        <v>345</v>
      </c>
      <c r="T48" s="122" t="s">
        <v>376</v>
      </c>
      <c r="U48" s="65" t="s">
        <v>213</v>
      </c>
      <c r="V48" s="28" t="s">
        <v>358</v>
      </c>
      <c r="W48" s="128">
        <v>0</v>
      </c>
      <c r="X48" s="153" t="s">
        <v>364</v>
      </c>
      <c r="Y48" s="128">
        <v>100</v>
      </c>
      <c r="Z48" s="130">
        <v>44926</v>
      </c>
      <c r="AA48" s="106" t="s">
        <v>44</v>
      </c>
    </row>
    <row r="49" spans="1:29" ht="76.5" hidden="1" customHeight="1" thickBot="1" x14ac:dyDescent="0.3">
      <c r="A49" s="17">
        <v>47</v>
      </c>
      <c r="B49" s="100">
        <v>2021</v>
      </c>
      <c r="C49" s="77">
        <v>190</v>
      </c>
      <c r="D49" s="82">
        <v>2022</v>
      </c>
      <c r="E49" s="591" t="s">
        <v>377</v>
      </c>
      <c r="F49" s="150">
        <v>1</v>
      </c>
      <c r="G49" s="566" t="s">
        <v>30</v>
      </c>
      <c r="H49" s="569" t="s">
        <v>378</v>
      </c>
      <c r="I49" s="575" t="s">
        <v>379</v>
      </c>
      <c r="J49" s="92" t="s">
        <v>380</v>
      </c>
      <c r="K49" s="91" t="s">
        <v>381</v>
      </c>
      <c r="L49" s="108" t="s">
        <v>382</v>
      </c>
      <c r="M49" s="108" t="s">
        <v>383</v>
      </c>
      <c r="N49" s="360">
        <v>1</v>
      </c>
      <c r="O49" s="115" t="s">
        <v>67</v>
      </c>
      <c r="P49" s="158">
        <v>44712</v>
      </c>
      <c r="Q49" s="158">
        <v>44742</v>
      </c>
      <c r="R49" s="8" t="s">
        <v>38</v>
      </c>
      <c r="S49" s="135">
        <v>44760</v>
      </c>
      <c r="T49" s="131" t="s">
        <v>384</v>
      </c>
      <c r="U49" s="48" t="s">
        <v>213</v>
      </c>
      <c r="V49" s="28" t="s">
        <v>132</v>
      </c>
      <c r="W49" s="128">
        <v>100</v>
      </c>
      <c r="X49" s="154" t="s">
        <v>385</v>
      </c>
      <c r="Y49" s="48">
        <v>100</v>
      </c>
      <c r="Z49" s="138">
        <v>44926</v>
      </c>
      <c r="AA49" s="106" t="s">
        <v>44</v>
      </c>
      <c r="AB49"/>
      <c r="AC49"/>
    </row>
    <row r="50" spans="1:29" ht="120" hidden="1" customHeight="1" thickBot="1" x14ac:dyDescent="0.3">
      <c r="A50" s="17">
        <v>48</v>
      </c>
      <c r="B50" s="100">
        <v>2021</v>
      </c>
      <c r="C50" s="77">
        <v>190</v>
      </c>
      <c r="D50" s="82">
        <v>2022</v>
      </c>
      <c r="E50" s="592"/>
      <c r="F50" s="150">
        <v>2</v>
      </c>
      <c r="G50" s="567"/>
      <c r="H50" s="570"/>
      <c r="I50" s="580"/>
      <c r="J50" s="92" t="s">
        <v>380</v>
      </c>
      <c r="K50" s="91" t="s">
        <v>386</v>
      </c>
      <c r="L50" s="108" t="s">
        <v>387</v>
      </c>
      <c r="M50" s="108" t="s">
        <v>388</v>
      </c>
      <c r="N50" s="360">
        <v>1</v>
      </c>
      <c r="O50" s="115" t="s">
        <v>67</v>
      </c>
      <c r="P50" s="158">
        <v>44743</v>
      </c>
      <c r="Q50" s="158">
        <v>44804</v>
      </c>
      <c r="R50" s="8" t="s">
        <v>38</v>
      </c>
      <c r="S50" s="140">
        <v>44804</v>
      </c>
      <c r="T50" s="122" t="s">
        <v>389</v>
      </c>
      <c r="U50" s="48" t="s">
        <v>213</v>
      </c>
      <c r="V50" s="28" t="s">
        <v>132</v>
      </c>
      <c r="W50" s="128">
        <v>100</v>
      </c>
      <c r="X50" s="122" t="s">
        <v>390</v>
      </c>
      <c r="Y50" s="48">
        <v>100</v>
      </c>
      <c r="Z50" s="138">
        <v>44926</v>
      </c>
      <c r="AA50" s="106" t="s">
        <v>44</v>
      </c>
      <c r="AB50"/>
      <c r="AC50"/>
    </row>
    <row r="51" spans="1:29" ht="120" hidden="1" customHeight="1" thickBot="1" x14ac:dyDescent="0.3">
      <c r="A51" s="166">
        <v>49</v>
      </c>
      <c r="B51" s="100">
        <v>2021</v>
      </c>
      <c r="C51" s="175">
        <v>190</v>
      </c>
      <c r="D51" s="168">
        <v>2022</v>
      </c>
      <c r="E51" s="593"/>
      <c r="F51" s="195">
        <v>3</v>
      </c>
      <c r="G51" s="519"/>
      <c r="H51" s="594"/>
      <c r="I51" s="581"/>
      <c r="J51" s="196" t="s">
        <v>380</v>
      </c>
      <c r="K51" s="197" t="s">
        <v>391</v>
      </c>
      <c r="L51" s="198" t="s">
        <v>392</v>
      </c>
      <c r="M51" s="199" t="s">
        <v>393</v>
      </c>
      <c r="N51" s="361">
        <v>1</v>
      </c>
      <c r="O51" s="200" t="s">
        <v>67</v>
      </c>
      <c r="P51" s="170">
        <v>44789</v>
      </c>
      <c r="Q51" s="158">
        <v>45061</v>
      </c>
      <c r="R51" s="8" t="s">
        <v>38</v>
      </c>
      <c r="S51" s="201" t="s">
        <v>394</v>
      </c>
      <c r="T51" s="206" t="s">
        <v>395</v>
      </c>
      <c r="U51" s="298" t="s">
        <v>213</v>
      </c>
      <c r="V51" s="299" t="s">
        <v>132</v>
      </c>
      <c r="W51" s="299">
        <v>100</v>
      </c>
      <c r="X51" s="165" t="s">
        <v>396</v>
      </c>
      <c r="Y51" s="203">
        <v>100</v>
      </c>
      <c r="Z51" s="204">
        <v>45316</v>
      </c>
      <c r="AA51" s="207" t="s">
        <v>44</v>
      </c>
      <c r="AB51" s="314"/>
      <c r="AC51"/>
    </row>
    <row r="52" spans="1:29" ht="120" hidden="1" customHeight="1" thickBot="1" x14ac:dyDescent="0.3">
      <c r="A52" s="17">
        <v>50</v>
      </c>
      <c r="B52" s="100">
        <v>2021</v>
      </c>
      <c r="C52" s="77">
        <v>190</v>
      </c>
      <c r="D52" s="82">
        <v>2022</v>
      </c>
      <c r="E52" s="563" t="s">
        <v>397</v>
      </c>
      <c r="F52" s="150">
        <v>1</v>
      </c>
      <c r="G52" s="566" t="s">
        <v>398</v>
      </c>
      <c r="H52" s="569" t="s">
        <v>378</v>
      </c>
      <c r="I52" s="575" t="s">
        <v>399</v>
      </c>
      <c r="J52" s="92" t="s">
        <v>400</v>
      </c>
      <c r="K52" s="91" t="s">
        <v>401</v>
      </c>
      <c r="L52" s="108" t="s">
        <v>402</v>
      </c>
      <c r="M52" s="109" t="s">
        <v>403</v>
      </c>
      <c r="N52" s="362">
        <v>1</v>
      </c>
      <c r="O52" s="387" t="s">
        <v>404</v>
      </c>
      <c r="P52" s="158">
        <v>44713</v>
      </c>
      <c r="Q52" s="158">
        <v>44804</v>
      </c>
      <c r="R52" s="8" t="s">
        <v>38</v>
      </c>
      <c r="S52" s="124">
        <v>44896</v>
      </c>
      <c r="T52" s="122" t="s">
        <v>405</v>
      </c>
      <c r="U52" s="48" t="s">
        <v>213</v>
      </c>
      <c r="V52" s="28" t="s">
        <v>132</v>
      </c>
      <c r="W52" s="128">
        <v>100</v>
      </c>
      <c r="X52" s="122" t="s">
        <v>406</v>
      </c>
      <c r="Y52" s="48">
        <v>100</v>
      </c>
      <c r="Z52" s="138">
        <v>44910</v>
      </c>
      <c r="AA52" s="106" t="s">
        <v>44</v>
      </c>
      <c r="AB52"/>
      <c r="AC52"/>
    </row>
    <row r="53" spans="1:29" ht="120" hidden="1" customHeight="1" thickBot="1" x14ac:dyDescent="0.3">
      <c r="A53" s="17">
        <v>51</v>
      </c>
      <c r="B53" s="100">
        <v>2021</v>
      </c>
      <c r="C53" s="77">
        <v>190</v>
      </c>
      <c r="D53" s="82">
        <v>2022</v>
      </c>
      <c r="E53" s="565"/>
      <c r="F53" s="150">
        <v>2</v>
      </c>
      <c r="G53" s="568"/>
      <c r="H53" s="570"/>
      <c r="I53" s="576"/>
      <c r="J53" s="92" t="s">
        <v>400</v>
      </c>
      <c r="K53" s="91" t="s">
        <v>407</v>
      </c>
      <c r="L53" s="108" t="s">
        <v>408</v>
      </c>
      <c r="M53" s="45" t="s">
        <v>409</v>
      </c>
      <c r="N53" s="362">
        <v>2</v>
      </c>
      <c r="O53" s="387" t="s">
        <v>404</v>
      </c>
      <c r="P53" s="158">
        <v>44713</v>
      </c>
      <c r="Q53" s="158">
        <v>44834</v>
      </c>
      <c r="R53" s="8" t="s">
        <v>38</v>
      </c>
      <c r="S53" s="124">
        <v>44896</v>
      </c>
      <c r="T53" s="122" t="s">
        <v>410</v>
      </c>
      <c r="U53" s="48" t="s">
        <v>213</v>
      </c>
      <c r="V53" s="28" t="s">
        <v>132</v>
      </c>
      <c r="W53" s="128">
        <v>100</v>
      </c>
      <c r="X53" s="122" t="s">
        <v>411</v>
      </c>
      <c r="Y53" s="48">
        <v>100</v>
      </c>
      <c r="Z53" s="138">
        <v>44910</v>
      </c>
      <c r="AA53" s="106" t="s">
        <v>44</v>
      </c>
      <c r="AB53"/>
      <c r="AC53"/>
    </row>
    <row r="54" spans="1:29" ht="120" hidden="1" customHeight="1" thickBot="1" x14ac:dyDescent="0.3">
      <c r="A54" s="17">
        <v>52</v>
      </c>
      <c r="B54" s="100">
        <v>2021</v>
      </c>
      <c r="C54" s="77">
        <v>190</v>
      </c>
      <c r="D54" s="82">
        <v>2022</v>
      </c>
      <c r="E54" s="591" t="s">
        <v>412</v>
      </c>
      <c r="F54" s="150">
        <v>1</v>
      </c>
      <c r="G54" s="566" t="s">
        <v>398</v>
      </c>
      <c r="H54" s="569" t="s">
        <v>378</v>
      </c>
      <c r="I54" s="582" t="s">
        <v>413</v>
      </c>
      <c r="J54" s="92" t="s">
        <v>414</v>
      </c>
      <c r="K54" s="89" t="s">
        <v>415</v>
      </c>
      <c r="L54" s="46" t="s">
        <v>416</v>
      </c>
      <c r="M54" s="46" t="s">
        <v>417</v>
      </c>
      <c r="N54" s="362">
        <v>1</v>
      </c>
      <c r="O54" s="165" t="s">
        <v>418</v>
      </c>
      <c r="P54" s="158">
        <v>44743</v>
      </c>
      <c r="Q54" s="158">
        <v>44804</v>
      </c>
      <c r="R54" s="8" t="s">
        <v>38</v>
      </c>
      <c r="S54" s="137" t="s">
        <v>419</v>
      </c>
      <c r="T54" s="344" t="s">
        <v>420</v>
      </c>
      <c r="U54" s="48" t="s">
        <v>213</v>
      </c>
      <c r="V54" s="121" t="s">
        <v>421</v>
      </c>
      <c r="W54" s="121">
        <v>100</v>
      </c>
      <c r="X54" s="122" t="s">
        <v>422</v>
      </c>
      <c r="Y54" s="48">
        <v>100</v>
      </c>
      <c r="Z54" s="138">
        <v>44926</v>
      </c>
      <c r="AA54" s="106" t="s">
        <v>44</v>
      </c>
      <c r="AB54"/>
      <c r="AC54" s="386"/>
    </row>
    <row r="55" spans="1:29" ht="120" hidden="1" customHeight="1" thickBot="1" x14ac:dyDescent="0.3">
      <c r="A55" s="17">
        <v>53</v>
      </c>
      <c r="B55" s="100">
        <v>2021</v>
      </c>
      <c r="C55" s="77">
        <v>190</v>
      </c>
      <c r="D55" s="82">
        <v>2022</v>
      </c>
      <c r="E55" s="592"/>
      <c r="F55" s="150">
        <v>2</v>
      </c>
      <c r="G55" s="567"/>
      <c r="H55" s="570"/>
      <c r="I55" s="580"/>
      <c r="J55" s="92" t="s">
        <v>414</v>
      </c>
      <c r="K55" s="143" t="s">
        <v>423</v>
      </c>
      <c r="L55" s="46" t="s">
        <v>424</v>
      </c>
      <c r="M55" s="46" t="s">
        <v>424</v>
      </c>
      <c r="N55" s="362">
        <v>1</v>
      </c>
      <c r="O55" s="165" t="s">
        <v>418</v>
      </c>
      <c r="P55" s="158">
        <v>44743</v>
      </c>
      <c r="Q55" s="158">
        <v>44926</v>
      </c>
      <c r="R55" s="8" t="s">
        <v>38</v>
      </c>
      <c r="S55" s="137" t="s">
        <v>425</v>
      </c>
      <c r="T55" s="345" t="s">
        <v>426</v>
      </c>
      <c r="U55" s="48" t="s">
        <v>213</v>
      </c>
      <c r="V55" s="121" t="s">
        <v>421</v>
      </c>
      <c r="W55" s="121">
        <v>0</v>
      </c>
      <c r="X55" s="122" t="s">
        <v>427</v>
      </c>
      <c r="Y55" s="48">
        <v>100</v>
      </c>
      <c r="Z55" s="138">
        <v>44926</v>
      </c>
      <c r="AA55" s="106" t="s">
        <v>44</v>
      </c>
      <c r="AB55"/>
      <c r="AC55" s="386"/>
    </row>
    <row r="56" spans="1:29" ht="120" hidden="1" customHeight="1" thickBot="1" x14ac:dyDescent="0.3">
      <c r="A56" s="17">
        <v>54</v>
      </c>
      <c r="B56" s="100">
        <v>2021</v>
      </c>
      <c r="C56" s="77">
        <v>190</v>
      </c>
      <c r="D56" s="82">
        <v>2022</v>
      </c>
      <c r="E56" s="592"/>
      <c r="F56" s="150">
        <v>3</v>
      </c>
      <c r="G56" s="567"/>
      <c r="H56" s="570"/>
      <c r="I56" s="580"/>
      <c r="J56" s="92" t="s">
        <v>414</v>
      </c>
      <c r="K56" s="145" t="s">
        <v>428</v>
      </c>
      <c r="L56" s="46" t="s">
        <v>429</v>
      </c>
      <c r="M56" s="46" t="s">
        <v>430</v>
      </c>
      <c r="N56" s="362">
        <v>1</v>
      </c>
      <c r="O56" s="240" t="s">
        <v>344</v>
      </c>
      <c r="P56" s="158">
        <v>44713</v>
      </c>
      <c r="Q56" s="158">
        <v>44926</v>
      </c>
      <c r="R56" s="8" t="s">
        <v>38</v>
      </c>
      <c r="S56" s="124">
        <v>44925</v>
      </c>
      <c r="T56" s="122" t="s">
        <v>431</v>
      </c>
      <c r="U56" s="48" t="s">
        <v>213</v>
      </c>
      <c r="V56" s="123"/>
      <c r="W56" s="123"/>
      <c r="X56" s="122" t="s">
        <v>432</v>
      </c>
      <c r="Y56" s="48">
        <v>100</v>
      </c>
      <c r="Z56" s="138">
        <v>44926</v>
      </c>
      <c r="AA56" s="106" t="s">
        <v>44</v>
      </c>
      <c r="AB56"/>
      <c r="AC56"/>
    </row>
    <row r="57" spans="1:29" ht="120" hidden="1" customHeight="1" thickBot="1" x14ac:dyDescent="0.3">
      <c r="A57" s="166">
        <v>55</v>
      </c>
      <c r="B57" s="100">
        <v>2021</v>
      </c>
      <c r="C57" s="175">
        <v>190</v>
      </c>
      <c r="D57" s="168">
        <v>2022</v>
      </c>
      <c r="E57" s="593"/>
      <c r="F57" s="195">
        <v>4</v>
      </c>
      <c r="G57" s="519"/>
      <c r="H57" s="594"/>
      <c r="I57" s="581"/>
      <c r="J57" s="196" t="s">
        <v>414</v>
      </c>
      <c r="K57" s="197" t="s">
        <v>433</v>
      </c>
      <c r="L57" s="199" t="s">
        <v>434</v>
      </c>
      <c r="M57" s="199" t="s">
        <v>435</v>
      </c>
      <c r="N57" s="363">
        <v>1</v>
      </c>
      <c r="O57" s="240" t="s">
        <v>344</v>
      </c>
      <c r="P57" s="170">
        <v>44713</v>
      </c>
      <c r="Q57" s="158">
        <v>45061</v>
      </c>
      <c r="R57" s="8" t="s">
        <v>38</v>
      </c>
      <c r="S57" s="205">
        <v>44925</v>
      </c>
      <c r="T57" s="206" t="s">
        <v>436</v>
      </c>
      <c r="U57" s="298" t="s">
        <v>213</v>
      </c>
      <c r="V57" s="299" t="s">
        <v>132</v>
      </c>
      <c r="W57" s="299">
        <v>100</v>
      </c>
      <c r="X57" s="206" t="s">
        <v>437</v>
      </c>
      <c r="Y57" s="203">
        <v>100</v>
      </c>
      <c r="Z57" s="204">
        <v>45316</v>
      </c>
      <c r="AA57" s="207" t="s">
        <v>44</v>
      </c>
      <c r="AB57" s="314"/>
      <c r="AC57"/>
    </row>
    <row r="58" spans="1:29" ht="120" hidden="1" customHeight="1" thickBot="1" x14ac:dyDescent="0.3">
      <c r="A58" s="17">
        <v>56</v>
      </c>
      <c r="B58" s="100">
        <v>2021</v>
      </c>
      <c r="C58" s="77">
        <v>190</v>
      </c>
      <c r="D58" s="82">
        <v>2022</v>
      </c>
      <c r="E58" s="591" t="s">
        <v>438</v>
      </c>
      <c r="F58" s="150">
        <v>1</v>
      </c>
      <c r="G58" s="566" t="s">
        <v>398</v>
      </c>
      <c r="H58" s="569" t="s">
        <v>378</v>
      </c>
      <c r="I58" s="582" t="s">
        <v>439</v>
      </c>
      <c r="J58" s="92" t="s">
        <v>440</v>
      </c>
      <c r="K58" s="141" t="s">
        <v>441</v>
      </c>
      <c r="L58" s="46" t="s">
        <v>442</v>
      </c>
      <c r="M58" s="108" t="s">
        <v>443</v>
      </c>
      <c r="N58" s="364">
        <v>1</v>
      </c>
      <c r="O58" s="165" t="s">
        <v>418</v>
      </c>
      <c r="P58" s="158">
        <v>44743</v>
      </c>
      <c r="Q58" s="158">
        <v>44926</v>
      </c>
      <c r="R58" s="8" t="s">
        <v>38</v>
      </c>
      <c r="S58" s="137" t="s">
        <v>425</v>
      </c>
      <c r="T58" s="344" t="s">
        <v>444</v>
      </c>
      <c r="U58" s="48" t="s">
        <v>213</v>
      </c>
      <c r="V58" s="121" t="s">
        <v>421</v>
      </c>
      <c r="W58" s="121">
        <v>100</v>
      </c>
      <c r="X58" s="122" t="s">
        <v>445</v>
      </c>
      <c r="Y58" s="48">
        <v>100</v>
      </c>
      <c r="Z58" s="138">
        <v>44926</v>
      </c>
      <c r="AA58" s="106" t="s">
        <v>44</v>
      </c>
      <c r="AB58"/>
      <c r="AC58" s="386"/>
    </row>
    <row r="59" spans="1:29" ht="120" hidden="1" customHeight="1" thickBot="1" x14ac:dyDescent="0.3">
      <c r="A59" s="17">
        <v>57</v>
      </c>
      <c r="B59" s="100">
        <v>2021</v>
      </c>
      <c r="C59" s="77">
        <v>190</v>
      </c>
      <c r="D59" s="82">
        <v>2022</v>
      </c>
      <c r="E59" s="595"/>
      <c r="F59" s="150">
        <v>2</v>
      </c>
      <c r="G59" s="568"/>
      <c r="H59" s="570"/>
      <c r="I59" s="576"/>
      <c r="J59" s="92" t="s">
        <v>440</v>
      </c>
      <c r="K59" s="79" t="s">
        <v>446</v>
      </c>
      <c r="L59" s="108" t="s">
        <v>447</v>
      </c>
      <c r="M59" s="46" t="s">
        <v>448</v>
      </c>
      <c r="N59" s="115">
        <v>1</v>
      </c>
      <c r="O59" s="165" t="s">
        <v>418</v>
      </c>
      <c r="P59" s="158">
        <v>44743</v>
      </c>
      <c r="Q59" s="158">
        <v>44926</v>
      </c>
      <c r="R59" s="8" t="s">
        <v>38</v>
      </c>
      <c r="S59" s="124">
        <v>44926</v>
      </c>
      <c r="T59" s="122" t="s">
        <v>449</v>
      </c>
      <c r="U59" s="48" t="s">
        <v>213</v>
      </c>
      <c r="V59" s="121" t="s">
        <v>421</v>
      </c>
      <c r="W59" s="123">
        <v>0</v>
      </c>
      <c r="X59" s="122" t="s">
        <v>450</v>
      </c>
      <c r="Y59" s="48">
        <v>100</v>
      </c>
      <c r="Z59" s="138">
        <v>44926</v>
      </c>
      <c r="AA59" s="106" t="s">
        <v>44</v>
      </c>
      <c r="AB59"/>
      <c r="AC59" s="386"/>
    </row>
    <row r="60" spans="1:29" ht="82.5" hidden="1" customHeight="1" thickBot="1" x14ac:dyDescent="0.25">
      <c r="A60" s="17">
        <v>58</v>
      </c>
      <c r="B60" s="100">
        <v>2021</v>
      </c>
      <c r="C60" s="77">
        <v>190</v>
      </c>
      <c r="D60" s="82">
        <v>2022</v>
      </c>
      <c r="E60" s="150" t="s">
        <v>451</v>
      </c>
      <c r="F60" s="150">
        <v>1</v>
      </c>
      <c r="G60" s="77" t="s">
        <v>398</v>
      </c>
      <c r="H60" s="10" t="s">
        <v>378</v>
      </c>
      <c r="I60" s="118" t="s">
        <v>452</v>
      </c>
      <c r="J60" s="112" t="s">
        <v>453</v>
      </c>
      <c r="K60" s="89" t="s">
        <v>454</v>
      </c>
      <c r="L60" s="48" t="s">
        <v>455</v>
      </c>
      <c r="M60" s="46" t="s">
        <v>456</v>
      </c>
      <c r="N60" s="359">
        <v>1</v>
      </c>
      <c r="O60" s="165" t="s">
        <v>418</v>
      </c>
      <c r="P60" s="158">
        <v>44706</v>
      </c>
      <c r="Q60" s="158">
        <v>44742</v>
      </c>
      <c r="R60" s="8" t="s">
        <v>38</v>
      </c>
      <c r="S60" s="137" t="s">
        <v>457</v>
      </c>
      <c r="T60" s="344" t="s">
        <v>458</v>
      </c>
      <c r="U60" s="48" t="s">
        <v>213</v>
      </c>
      <c r="V60" s="28" t="s">
        <v>132</v>
      </c>
      <c r="W60" s="128">
        <v>100</v>
      </c>
      <c r="X60" s="155" t="s">
        <v>459</v>
      </c>
      <c r="Y60" s="48">
        <v>100</v>
      </c>
      <c r="Z60" s="138">
        <v>44773</v>
      </c>
      <c r="AA60" s="106" t="s">
        <v>44</v>
      </c>
      <c r="AB60"/>
      <c r="AC60" s="386"/>
    </row>
    <row r="61" spans="1:29" ht="120" hidden="1" customHeight="1" thickBot="1" x14ac:dyDescent="0.3">
      <c r="A61" s="17">
        <v>59</v>
      </c>
      <c r="B61" s="100">
        <v>2021</v>
      </c>
      <c r="C61" s="77">
        <v>190</v>
      </c>
      <c r="D61" s="82">
        <v>2022</v>
      </c>
      <c r="E61" s="150" t="s">
        <v>460</v>
      </c>
      <c r="F61" s="150">
        <v>1</v>
      </c>
      <c r="G61" s="77" t="s">
        <v>398</v>
      </c>
      <c r="H61" s="111" t="s">
        <v>31</v>
      </c>
      <c r="I61" s="119" t="s">
        <v>461</v>
      </c>
      <c r="J61" s="88" t="s">
        <v>462</v>
      </c>
      <c r="K61" s="79" t="s">
        <v>463</v>
      </c>
      <c r="L61" s="45" t="s">
        <v>464</v>
      </c>
      <c r="M61" s="45" t="s">
        <v>465</v>
      </c>
      <c r="N61" s="113">
        <v>3</v>
      </c>
      <c r="O61" s="200" t="s">
        <v>466</v>
      </c>
      <c r="P61" s="159">
        <v>44713</v>
      </c>
      <c r="Q61" s="158">
        <v>44926</v>
      </c>
      <c r="R61" s="8" t="s">
        <v>38</v>
      </c>
      <c r="S61" s="124">
        <v>44781</v>
      </c>
      <c r="T61" s="122" t="s">
        <v>467</v>
      </c>
      <c r="U61" s="48" t="s">
        <v>213</v>
      </c>
      <c r="V61" s="123"/>
      <c r="W61" s="123"/>
      <c r="X61" s="122" t="s">
        <v>468</v>
      </c>
      <c r="Y61" s="48">
        <v>100</v>
      </c>
      <c r="Z61" s="138">
        <v>44926</v>
      </c>
      <c r="AA61" s="106" t="s">
        <v>44</v>
      </c>
      <c r="AB61"/>
      <c r="AC61"/>
    </row>
    <row r="62" spans="1:29" ht="83.25" hidden="1" customHeight="1" thickBot="1" x14ac:dyDescent="0.25">
      <c r="A62" s="17">
        <v>60</v>
      </c>
      <c r="B62" s="100">
        <v>2021</v>
      </c>
      <c r="C62" s="77">
        <v>190</v>
      </c>
      <c r="D62" s="82">
        <v>2022</v>
      </c>
      <c r="E62" s="591" t="s">
        <v>469</v>
      </c>
      <c r="F62" s="157">
        <v>1</v>
      </c>
      <c r="G62" s="566" t="s">
        <v>398</v>
      </c>
      <c r="H62" s="570" t="s">
        <v>31</v>
      </c>
      <c r="I62" s="575" t="s">
        <v>470</v>
      </c>
      <c r="J62" s="93" t="s">
        <v>471</v>
      </c>
      <c r="K62" s="89" t="s">
        <v>472</v>
      </c>
      <c r="L62" s="45" t="s">
        <v>473</v>
      </c>
      <c r="M62" s="45" t="s">
        <v>474</v>
      </c>
      <c r="N62" s="113">
        <v>1</v>
      </c>
      <c r="O62" s="318" t="s">
        <v>475</v>
      </c>
      <c r="P62" s="159">
        <v>44713</v>
      </c>
      <c r="Q62" s="158">
        <v>44742</v>
      </c>
      <c r="R62" s="8" t="s">
        <v>38</v>
      </c>
      <c r="S62" s="136"/>
      <c r="T62" s="122" t="s">
        <v>476</v>
      </c>
      <c r="U62" s="48" t="s">
        <v>213</v>
      </c>
      <c r="V62" s="123" t="s">
        <v>421</v>
      </c>
      <c r="W62" s="123">
        <v>100</v>
      </c>
      <c r="X62" s="122" t="s">
        <v>477</v>
      </c>
      <c r="Y62" s="48">
        <v>100</v>
      </c>
      <c r="Z62" s="138">
        <v>44910</v>
      </c>
      <c r="AA62" s="106" t="s">
        <v>44</v>
      </c>
      <c r="AB62"/>
      <c r="AC62"/>
    </row>
    <row r="63" spans="1:29" ht="120" hidden="1" customHeight="1" thickBot="1" x14ac:dyDescent="0.3">
      <c r="A63" s="17">
        <v>61</v>
      </c>
      <c r="B63" s="100">
        <v>2021</v>
      </c>
      <c r="C63" s="77">
        <v>190</v>
      </c>
      <c r="D63" s="82">
        <v>2022</v>
      </c>
      <c r="E63" s="595"/>
      <c r="F63" s="150">
        <v>2</v>
      </c>
      <c r="G63" s="568"/>
      <c r="H63" s="571"/>
      <c r="I63" s="576"/>
      <c r="J63" s="93" t="s">
        <v>471</v>
      </c>
      <c r="K63" s="90" t="s">
        <v>478</v>
      </c>
      <c r="L63" s="87" t="s">
        <v>479</v>
      </c>
      <c r="M63" s="87" t="s">
        <v>474</v>
      </c>
      <c r="N63" s="365">
        <v>1</v>
      </c>
      <c r="O63" s="200" t="s">
        <v>466</v>
      </c>
      <c r="P63" s="158">
        <v>44713</v>
      </c>
      <c r="Q63" s="158">
        <v>44926</v>
      </c>
      <c r="R63" s="8" t="s">
        <v>38</v>
      </c>
      <c r="S63" s="124">
        <v>44769</v>
      </c>
      <c r="T63" s="122" t="s">
        <v>480</v>
      </c>
      <c r="U63" s="48" t="s">
        <v>213</v>
      </c>
      <c r="V63" s="123" t="s">
        <v>421</v>
      </c>
      <c r="W63" s="123">
        <v>100</v>
      </c>
      <c r="X63" s="122" t="s">
        <v>481</v>
      </c>
      <c r="Y63" s="48">
        <v>100</v>
      </c>
      <c r="Z63" s="138">
        <v>44804</v>
      </c>
      <c r="AA63" s="106" t="s">
        <v>44</v>
      </c>
      <c r="AB63"/>
      <c r="AC63"/>
    </row>
    <row r="64" spans="1:29" ht="120" hidden="1" customHeight="1" thickBot="1" x14ac:dyDescent="0.25">
      <c r="A64" s="17">
        <v>62</v>
      </c>
      <c r="B64" s="100">
        <v>2021</v>
      </c>
      <c r="C64" s="77">
        <v>190</v>
      </c>
      <c r="D64" s="82">
        <v>2022</v>
      </c>
      <c r="E64" s="563" t="s">
        <v>482</v>
      </c>
      <c r="F64" s="150">
        <v>1</v>
      </c>
      <c r="G64" s="566" t="s">
        <v>398</v>
      </c>
      <c r="H64" s="569" t="s">
        <v>31</v>
      </c>
      <c r="I64" s="582" t="s">
        <v>483</v>
      </c>
      <c r="J64" s="93" t="s">
        <v>484</v>
      </c>
      <c r="K64" s="146" t="s">
        <v>485</v>
      </c>
      <c r="L64" s="87" t="s">
        <v>486</v>
      </c>
      <c r="M64" s="110" t="s">
        <v>487</v>
      </c>
      <c r="N64" s="113">
        <v>1</v>
      </c>
      <c r="O64" s="240" t="s">
        <v>344</v>
      </c>
      <c r="P64" s="158">
        <v>44713</v>
      </c>
      <c r="Q64" s="158">
        <v>44926</v>
      </c>
      <c r="R64" s="8" t="s">
        <v>38</v>
      </c>
      <c r="S64" s="124">
        <v>44904</v>
      </c>
      <c r="T64" s="122" t="s">
        <v>488</v>
      </c>
      <c r="U64" s="300" t="s">
        <v>213</v>
      </c>
      <c r="V64" s="299"/>
      <c r="W64" s="299"/>
      <c r="X64" s="122" t="s">
        <v>489</v>
      </c>
      <c r="Y64" s="48">
        <v>100</v>
      </c>
      <c r="Z64" s="138">
        <v>44926</v>
      </c>
      <c r="AA64" s="106" t="s">
        <v>490</v>
      </c>
      <c r="AB64"/>
      <c r="AC64"/>
    </row>
    <row r="65" spans="1:28" customFormat="1" ht="120" hidden="1" customHeight="1" thickBot="1" x14ac:dyDescent="0.3">
      <c r="A65" s="17">
        <v>63</v>
      </c>
      <c r="B65" s="100">
        <v>2021</v>
      </c>
      <c r="C65" s="77">
        <v>190</v>
      </c>
      <c r="D65" s="82">
        <v>2022</v>
      </c>
      <c r="E65" s="564"/>
      <c r="F65" s="150">
        <v>2</v>
      </c>
      <c r="G65" s="567"/>
      <c r="H65" s="570"/>
      <c r="I65" s="580"/>
      <c r="J65" s="93" t="s">
        <v>484</v>
      </c>
      <c r="K65" s="146" t="s">
        <v>491</v>
      </c>
      <c r="L65" s="87" t="s">
        <v>492</v>
      </c>
      <c r="M65" s="87" t="s">
        <v>492</v>
      </c>
      <c r="N65" s="365">
        <v>1</v>
      </c>
      <c r="O65" s="387" t="s">
        <v>404</v>
      </c>
      <c r="P65" s="158">
        <v>44713</v>
      </c>
      <c r="Q65" s="158">
        <v>44804</v>
      </c>
      <c r="R65" s="8" t="s">
        <v>38</v>
      </c>
      <c r="S65" s="124">
        <v>44926</v>
      </c>
      <c r="T65" s="122" t="s">
        <v>493</v>
      </c>
      <c r="U65" s="300" t="s">
        <v>213</v>
      </c>
      <c r="V65" s="299"/>
      <c r="W65" s="299"/>
      <c r="X65" s="142" t="s">
        <v>494</v>
      </c>
      <c r="Y65" s="48">
        <v>100</v>
      </c>
      <c r="Z65" s="138">
        <v>44926</v>
      </c>
      <c r="AA65" s="106" t="s">
        <v>490</v>
      </c>
    </row>
    <row r="66" spans="1:28" customFormat="1" ht="120" hidden="1" customHeight="1" x14ac:dyDescent="0.25">
      <c r="A66" s="17">
        <v>64</v>
      </c>
      <c r="B66" s="100">
        <v>2021</v>
      </c>
      <c r="C66" s="77">
        <v>190</v>
      </c>
      <c r="D66" s="82">
        <v>2022</v>
      </c>
      <c r="E66" s="564"/>
      <c r="F66" s="150">
        <v>3</v>
      </c>
      <c r="G66" s="567"/>
      <c r="H66" s="570"/>
      <c r="I66" s="580"/>
      <c r="J66" s="93" t="s">
        <v>484</v>
      </c>
      <c r="K66" s="107" t="s">
        <v>495</v>
      </c>
      <c r="L66" s="87" t="s">
        <v>496</v>
      </c>
      <c r="M66" s="87" t="s">
        <v>497</v>
      </c>
      <c r="N66" s="365">
        <v>3</v>
      </c>
      <c r="O66" s="238" t="s">
        <v>498</v>
      </c>
      <c r="P66" s="158">
        <v>44713</v>
      </c>
      <c r="Q66" s="158">
        <v>44804</v>
      </c>
      <c r="R66" s="8" t="s">
        <v>38</v>
      </c>
      <c r="S66" s="124">
        <v>44804</v>
      </c>
      <c r="T66" s="122" t="s">
        <v>499</v>
      </c>
      <c r="U66" s="300" t="s">
        <v>213</v>
      </c>
      <c r="V66" s="299" t="s">
        <v>500</v>
      </c>
      <c r="W66" s="299">
        <v>100</v>
      </c>
      <c r="X66" s="155" t="s">
        <v>501</v>
      </c>
      <c r="Y66" s="48">
        <v>100</v>
      </c>
      <c r="Z66" s="138">
        <v>44804</v>
      </c>
      <c r="AA66" s="106" t="s">
        <v>490</v>
      </c>
    </row>
    <row r="67" spans="1:28" customFormat="1" ht="120" hidden="1" customHeight="1" x14ac:dyDescent="0.25">
      <c r="A67" s="17">
        <v>65</v>
      </c>
      <c r="B67" s="100">
        <v>2021</v>
      </c>
      <c r="C67" s="77">
        <v>190</v>
      </c>
      <c r="D67" s="82">
        <v>2022</v>
      </c>
      <c r="E67" s="565"/>
      <c r="F67" s="150">
        <v>4</v>
      </c>
      <c r="G67" s="568"/>
      <c r="H67" s="571"/>
      <c r="I67" s="603"/>
      <c r="J67" s="93" t="s">
        <v>484</v>
      </c>
      <c r="K67" s="107" t="s">
        <v>502</v>
      </c>
      <c r="L67" s="87" t="s">
        <v>503</v>
      </c>
      <c r="M67" s="87" t="s">
        <v>504</v>
      </c>
      <c r="N67" s="365">
        <v>2</v>
      </c>
      <c r="O67" s="238" t="s">
        <v>505</v>
      </c>
      <c r="P67" s="158">
        <v>44713</v>
      </c>
      <c r="Q67" s="158">
        <v>44926</v>
      </c>
      <c r="R67" s="8" t="s">
        <v>38</v>
      </c>
      <c r="S67" s="139">
        <v>44749</v>
      </c>
      <c r="T67" s="122" t="s">
        <v>506</v>
      </c>
      <c r="U67" s="48" t="s">
        <v>213</v>
      </c>
      <c r="V67" s="48" t="s">
        <v>245</v>
      </c>
      <c r="W67" s="48">
        <v>100</v>
      </c>
      <c r="X67" s="155" t="s">
        <v>507</v>
      </c>
      <c r="Y67" s="48">
        <v>100</v>
      </c>
      <c r="Z67" s="138">
        <v>44773</v>
      </c>
      <c r="AA67" s="106" t="s">
        <v>44</v>
      </c>
    </row>
    <row r="68" spans="1:28" customFormat="1" ht="120" hidden="1" customHeight="1" x14ac:dyDescent="0.25">
      <c r="A68" s="17">
        <v>66</v>
      </c>
      <c r="B68" s="100">
        <v>2021</v>
      </c>
      <c r="C68" s="77">
        <v>190</v>
      </c>
      <c r="D68" s="82">
        <v>2022</v>
      </c>
      <c r="E68" s="563" t="s">
        <v>508</v>
      </c>
      <c r="F68" s="150">
        <v>1</v>
      </c>
      <c r="G68" s="77" t="s">
        <v>398</v>
      </c>
      <c r="H68" s="569" t="s">
        <v>31</v>
      </c>
      <c r="I68" s="575" t="s">
        <v>509</v>
      </c>
      <c r="J68" s="93" t="s">
        <v>510</v>
      </c>
      <c r="K68" s="147" t="s">
        <v>511</v>
      </c>
      <c r="L68" s="87" t="s">
        <v>512</v>
      </c>
      <c r="M68" s="87" t="s">
        <v>513</v>
      </c>
      <c r="N68" s="365">
        <v>1</v>
      </c>
      <c r="O68" s="238" t="s">
        <v>505</v>
      </c>
      <c r="P68" s="158">
        <v>44713</v>
      </c>
      <c r="Q68" s="158">
        <v>44926</v>
      </c>
      <c r="R68" s="8" t="s">
        <v>38</v>
      </c>
      <c r="S68" s="124">
        <v>44881</v>
      </c>
      <c r="T68" s="131" t="s">
        <v>514</v>
      </c>
      <c r="U68" s="48" t="s">
        <v>213</v>
      </c>
      <c r="V68" s="123"/>
      <c r="W68" s="123"/>
      <c r="X68" s="131" t="s">
        <v>515</v>
      </c>
      <c r="Y68" s="48">
        <v>100</v>
      </c>
      <c r="Z68" s="138">
        <v>44926</v>
      </c>
      <c r="AA68" s="106" t="s">
        <v>44</v>
      </c>
    </row>
    <row r="69" spans="1:28" customFormat="1" ht="120" hidden="1" customHeight="1" x14ac:dyDescent="0.25">
      <c r="A69" s="17">
        <v>67</v>
      </c>
      <c r="B69" s="100">
        <v>2021</v>
      </c>
      <c r="C69" s="77">
        <v>190</v>
      </c>
      <c r="D69" s="82">
        <v>2022</v>
      </c>
      <c r="E69" s="564"/>
      <c r="F69" s="150">
        <v>2</v>
      </c>
      <c r="G69" s="77" t="s">
        <v>398</v>
      </c>
      <c r="H69" s="570"/>
      <c r="I69" s="580"/>
      <c r="J69" s="93" t="s">
        <v>510</v>
      </c>
      <c r="K69" s="147" t="s">
        <v>516</v>
      </c>
      <c r="L69" s="87" t="s">
        <v>517</v>
      </c>
      <c r="M69" s="87" t="s">
        <v>518</v>
      </c>
      <c r="N69" s="365">
        <v>1</v>
      </c>
      <c r="O69" s="238" t="s">
        <v>505</v>
      </c>
      <c r="P69" s="158">
        <v>44713</v>
      </c>
      <c r="Q69" s="158">
        <v>44926</v>
      </c>
      <c r="R69" s="8" t="s">
        <v>38</v>
      </c>
      <c r="S69" s="151" t="s">
        <v>519</v>
      </c>
      <c r="T69" s="131" t="s">
        <v>520</v>
      </c>
      <c r="U69" s="48" t="s">
        <v>213</v>
      </c>
      <c r="V69" s="123"/>
      <c r="W69" s="123"/>
      <c r="X69" s="131" t="s">
        <v>521</v>
      </c>
      <c r="Y69" s="48">
        <v>100</v>
      </c>
      <c r="Z69" s="138">
        <v>44926</v>
      </c>
      <c r="AA69" s="106" t="s">
        <v>44</v>
      </c>
    </row>
    <row r="70" spans="1:28" customFormat="1" ht="120" hidden="1" customHeight="1" x14ac:dyDescent="0.25">
      <c r="A70" s="17">
        <v>68</v>
      </c>
      <c r="B70" s="100">
        <v>2021</v>
      </c>
      <c r="C70" s="77">
        <v>190</v>
      </c>
      <c r="D70" s="82">
        <v>2022</v>
      </c>
      <c r="E70" s="565"/>
      <c r="F70" s="150">
        <v>3</v>
      </c>
      <c r="G70" s="77" t="s">
        <v>398</v>
      </c>
      <c r="H70" s="570"/>
      <c r="I70" s="576"/>
      <c r="J70" s="93" t="s">
        <v>510</v>
      </c>
      <c r="K70" s="147" t="s">
        <v>522</v>
      </c>
      <c r="L70" s="87" t="s">
        <v>523</v>
      </c>
      <c r="M70" s="87" t="s">
        <v>524</v>
      </c>
      <c r="N70" s="365">
        <v>2</v>
      </c>
      <c r="O70" s="238" t="s">
        <v>505</v>
      </c>
      <c r="P70" s="158">
        <v>44713</v>
      </c>
      <c r="Q70" s="158">
        <v>44926</v>
      </c>
      <c r="R70" s="8" t="s">
        <v>38</v>
      </c>
      <c r="S70" s="151" t="s">
        <v>525</v>
      </c>
      <c r="T70" s="131" t="s">
        <v>526</v>
      </c>
      <c r="U70" s="48" t="s">
        <v>213</v>
      </c>
      <c r="V70" s="123"/>
      <c r="W70" s="123"/>
      <c r="X70" s="131" t="s">
        <v>527</v>
      </c>
      <c r="Y70" s="48">
        <v>100</v>
      </c>
      <c r="Z70" s="138">
        <v>44926</v>
      </c>
      <c r="AA70" s="106" t="s">
        <v>44</v>
      </c>
    </row>
    <row r="71" spans="1:28" customFormat="1" ht="120" hidden="1" customHeight="1" thickBot="1" x14ac:dyDescent="0.3">
      <c r="A71" s="17">
        <v>69</v>
      </c>
      <c r="B71" s="100">
        <v>2021</v>
      </c>
      <c r="C71" s="77">
        <v>190</v>
      </c>
      <c r="D71" s="82">
        <v>2022</v>
      </c>
      <c r="E71" s="563" t="s">
        <v>528</v>
      </c>
      <c r="F71" s="150">
        <v>1</v>
      </c>
      <c r="G71" s="566" t="s">
        <v>398</v>
      </c>
      <c r="H71" s="569" t="s">
        <v>31</v>
      </c>
      <c r="I71" s="575" t="s">
        <v>529</v>
      </c>
      <c r="J71" s="94" t="s">
        <v>530</v>
      </c>
      <c r="K71" s="147" t="s">
        <v>531</v>
      </c>
      <c r="L71" s="87" t="s">
        <v>532</v>
      </c>
      <c r="M71" s="87" t="s">
        <v>533</v>
      </c>
      <c r="N71" s="365">
        <v>1</v>
      </c>
      <c r="O71" s="116" t="s">
        <v>534</v>
      </c>
      <c r="P71" s="158">
        <v>44713</v>
      </c>
      <c r="Q71" s="158">
        <v>44926</v>
      </c>
      <c r="R71" s="8" t="s">
        <v>38</v>
      </c>
      <c r="S71" s="125" t="s">
        <v>535</v>
      </c>
      <c r="T71" s="122" t="s">
        <v>536</v>
      </c>
      <c r="U71" s="48" t="s">
        <v>213</v>
      </c>
      <c r="V71" s="123"/>
      <c r="W71" s="123"/>
      <c r="X71" s="122" t="s">
        <v>537</v>
      </c>
      <c r="Y71" s="48">
        <v>100</v>
      </c>
      <c r="Z71" s="138">
        <v>44926</v>
      </c>
      <c r="AA71" s="106" t="s">
        <v>44</v>
      </c>
    </row>
    <row r="72" spans="1:28" customFormat="1" ht="120" hidden="1" customHeight="1" x14ac:dyDescent="0.25">
      <c r="A72" s="17">
        <v>70</v>
      </c>
      <c r="B72" s="100">
        <v>2021</v>
      </c>
      <c r="C72" s="77">
        <v>190</v>
      </c>
      <c r="D72" s="82">
        <v>2022</v>
      </c>
      <c r="E72" s="564"/>
      <c r="F72" s="150">
        <v>2</v>
      </c>
      <c r="G72" s="567"/>
      <c r="H72" s="570"/>
      <c r="I72" s="580"/>
      <c r="J72" s="94" t="s">
        <v>530</v>
      </c>
      <c r="K72" s="146" t="s">
        <v>538</v>
      </c>
      <c r="L72" s="87" t="s">
        <v>539</v>
      </c>
      <c r="M72" s="87" t="s">
        <v>540</v>
      </c>
      <c r="N72" s="365">
        <v>1</v>
      </c>
      <c r="O72" s="238" t="s">
        <v>498</v>
      </c>
      <c r="P72" s="158">
        <v>44713</v>
      </c>
      <c r="Q72" s="158">
        <v>44926</v>
      </c>
      <c r="R72" s="8" t="s">
        <v>38</v>
      </c>
      <c r="S72" s="124">
        <v>44926</v>
      </c>
      <c r="T72" s="122" t="s">
        <v>541</v>
      </c>
      <c r="U72" s="48" t="s">
        <v>213</v>
      </c>
      <c r="V72" s="123"/>
      <c r="W72" s="123"/>
      <c r="X72" s="122" t="s">
        <v>542</v>
      </c>
      <c r="Y72" s="48">
        <v>100</v>
      </c>
      <c r="Z72" s="138">
        <v>44926</v>
      </c>
      <c r="AA72" s="106" t="s">
        <v>44</v>
      </c>
    </row>
    <row r="73" spans="1:28" customFormat="1" ht="120" hidden="1" customHeight="1" thickBot="1" x14ac:dyDescent="0.25">
      <c r="A73" s="17">
        <v>71</v>
      </c>
      <c r="B73" s="100">
        <v>2021</v>
      </c>
      <c r="C73" s="77">
        <v>190</v>
      </c>
      <c r="D73" s="82">
        <v>2022</v>
      </c>
      <c r="E73" s="565"/>
      <c r="F73" s="150">
        <v>3</v>
      </c>
      <c r="G73" s="568"/>
      <c r="H73" s="570"/>
      <c r="I73" s="576"/>
      <c r="J73" s="94" t="s">
        <v>530</v>
      </c>
      <c r="K73" s="146" t="s">
        <v>543</v>
      </c>
      <c r="L73" s="87" t="s">
        <v>539</v>
      </c>
      <c r="M73" s="87" t="s">
        <v>540</v>
      </c>
      <c r="N73" s="365">
        <v>1</v>
      </c>
      <c r="O73" s="165" t="s">
        <v>544</v>
      </c>
      <c r="P73" s="158">
        <v>44713</v>
      </c>
      <c r="Q73" s="158">
        <v>44926</v>
      </c>
      <c r="R73" s="8" t="s">
        <v>38</v>
      </c>
      <c r="S73" s="124">
        <v>44929</v>
      </c>
      <c r="T73" s="122" t="s">
        <v>545</v>
      </c>
      <c r="U73" s="48" t="s">
        <v>213</v>
      </c>
      <c r="V73" s="123"/>
      <c r="W73" s="123"/>
      <c r="X73" s="122" t="s">
        <v>546</v>
      </c>
      <c r="Y73" s="48">
        <v>100</v>
      </c>
      <c r="Z73" s="138">
        <v>44929</v>
      </c>
      <c r="AA73" s="106" t="s">
        <v>44</v>
      </c>
    </row>
    <row r="74" spans="1:28" customFormat="1" ht="120" hidden="1" customHeight="1" thickBot="1" x14ac:dyDescent="0.3">
      <c r="A74" s="17">
        <v>72</v>
      </c>
      <c r="B74" s="100">
        <v>2021</v>
      </c>
      <c r="C74" s="77">
        <v>190</v>
      </c>
      <c r="D74" s="82">
        <v>2022</v>
      </c>
      <c r="E74" s="117" t="s">
        <v>547</v>
      </c>
      <c r="F74" s="150">
        <v>1</v>
      </c>
      <c r="G74" s="77" t="s">
        <v>398</v>
      </c>
      <c r="H74" s="10" t="s">
        <v>31</v>
      </c>
      <c r="I74" s="119" t="s">
        <v>548</v>
      </c>
      <c r="J74" s="94" t="s">
        <v>549</v>
      </c>
      <c r="K74" s="148" t="s">
        <v>550</v>
      </c>
      <c r="L74" s="45" t="s">
        <v>551</v>
      </c>
      <c r="M74" s="45" t="s">
        <v>552</v>
      </c>
      <c r="N74" s="113">
        <v>2</v>
      </c>
      <c r="O74" s="200" t="s">
        <v>466</v>
      </c>
      <c r="P74" s="158">
        <v>44713</v>
      </c>
      <c r="Q74" s="158">
        <v>44926</v>
      </c>
      <c r="R74" s="8" t="s">
        <v>38</v>
      </c>
      <c r="S74" s="124">
        <v>44776</v>
      </c>
      <c r="T74" s="122" t="s">
        <v>553</v>
      </c>
      <c r="U74" s="48" t="s">
        <v>213</v>
      </c>
      <c r="V74" s="123"/>
      <c r="W74" s="123"/>
      <c r="X74" s="122" t="s">
        <v>554</v>
      </c>
      <c r="Y74" s="48">
        <v>100</v>
      </c>
      <c r="Z74" s="138">
        <v>44926</v>
      </c>
      <c r="AA74" s="106" t="s">
        <v>44</v>
      </c>
    </row>
    <row r="75" spans="1:28" customFormat="1" ht="120" hidden="1" customHeight="1" x14ac:dyDescent="0.25">
      <c r="A75" s="17">
        <v>73</v>
      </c>
      <c r="B75" s="100">
        <v>2021</v>
      </c>
      <c r="C75" s="77">
        <v>190</v>
      </c>
      <c r="D75" s="82">
        <v>2022</v>
      </c>
      <c r="E75" s="563" t="s">
        <v>555</v>
      </c>
      <c r="F75" s="150">
        <v>1</v>
      </c>
      <c r="G75" s="566" t="s">
        <v>398</v>
      </c>
      <c r="H75" s="569" t="s">
        <v>556</v>
      </c>
      <c r="I75" s="575" t="s">
        <v>557</v>
      </c>
      <c r="J75" s="94" t="s">
        <v>558</v>
      </c>
      <c r="K75" s="148" t="s">
        <v>559</v>
      </c>
      <c r="L75" s="46" t="s">
        <v>560</v>
      </c>
      <c r="M75" s="46" t="s">
        <v>561</v>
      </c>
      <c r="N75" s="359">
        <v>1</v>
      </c>
      <c r="O75" s="318" t="s">
        <v>562</v>
      </c>
      <c r="P75" s="158">
        <v>44713</v>
      </c>
      <c r="Q75" s="158">
        <v>44926</v>
      </c>
      <c r="R75" s="8" t="s">
        <v>38</v>
      </c>
      <c r="S75" s="124">
        <v>44926</v>
      </c>
      <c r="T75" s="122" t="s">
        <v>563</v>
      </c>
      <c r="U75" s="48" t="s">
        <v>213</v>
      </c>
      <c r="V75" s="123" t="s">
        <v>421</v>
      </c>
      <c r="W75" s="123">
        <v>100</v>
      </c>
      <c r="X75" s="122" t="s">
        <v>564</v>
      </c>
      <c r="Y75" s="48">
        <v>100</v>
      </c>
      <c r="Z75" s="138">
        <v>44926</v>
      </c>
      <c r="AA75" s="106" t="s">
        <v>44</v>
      </c>
    </row>
    <row r="76" spans="1:28" customFormat="1" ht="93.75" hidden="1" customHeight="1" x14ac:dyDescent="0.25">
      <c r="A76" s="166">
        <v>74</v>
      </c>
      <c r="B76" s="100">
        <v>2021</v>
      </c>
      <c r="C76" s="175">
        <v>190</v>
      </c>
      <c r="D76" s="168">
        <v>2022</v>
      </c>
      <c r="E76" s="607"/>
      <c r="F76" s="195">
        <v>2</v>
      </c>
      <c r="G76" s="518"/>
      <c r="H76" s="608"/>
      <c r="I76" s="590"/>
      <c r="J76" s="208" t="s">
        <v>558</v>
      </c>
      <c r="K76" s="209" t="s">
        <v>565</v>
      </c>
      <c r="L76" s="199" t="s">
        <v>566</v>
      </c>
      <c r="M76" s="199" t="s">
        <v>567</v>
      </c>
      <c r="N76" s="215">
        <v>1</v>
      </c>
      <c r="O76" s="165" t="s">
        <v>544</v>
      </c>
      <c r="P76" s="170">
        <v>44713</v>
      </c>
      <c r="Q76" s="158">
        <v>45061</v>
      </c>
      <c r="R76" s="8" t="s">
        <v>38</v>
      </c>
      <c r="S76" s="205">
        <v>44895</v>
      </c>
      <c r="T76" s="206" t="s">
        <v>568</v>
      </c>
      <c r="U76" s="298" t="s">
        <v>213</v>
      </c>
      <c r="V76" s="299" t="s">
        <v>421</v>
      </c>
      <c r="W76" s="299">
        <v>100</v>
      </c>
      <c r="X76" s="206" t="s">
        <v>569</v>
      </c>
      <c r="Y76" s="203">
        <v>100</v>
      </c>
      <c r="Z76" s="204">
        <v>45316</v>
      </c>
      <c r="AA76" s="207" t="s">
        <v>44</v>
      </c>
      <c r="AB76" s="314"/>
    </row>
    <row r="77" spans="1:28" customFormat="1" ht="101.25" hidden="1" customHeight="1" x14ac:dyDescent="0.25">
      <c r="A77" s="17">
        <v>75</v>
      </c>
      <c r="B77" s="100">
        <v>2021</v>
      </c>
      <c r="C77" s="77">
        <v>190</v>
      </c>
      <c r="D77" s="82">
        <v>2022</v>
      </c>
      <c r="E77" s="565"/>
      <c r="F77" s="150">
        <v>3</v>
      </c>
      <c r="G77" s="568"/>
      <c r="H77" s="571"/>
      <c r="I77" s="604"/>
      <c r="J77" s="94" t="s">
        <v>558</v>
      </c>
      <c r="K77" s="90" t="s">
        <v>570</v>
      </c>
      <c r="L77" s="46" t="s">
        <v>571</v>
      </c>
      <c r="M77" s="46" t="s">
        <v>572</v>
      </c>
      <c r="N77" s="359">
        <v>1</v>
      </c>
      <c r="O77" s="238" t="s">
        <v>505</v>
      </c>
      <c r="P77" s="158">
        <v>44713</v>
      </c>
      <c r="Q77" s="158">
        <v>44926</v>
      </c>
      <c r="R77" s="8" t="s">
        <v>38</v>
      </c>
      <c r="S77" s="139">
        <v>44749</v>
      </c>
      <c r="T77" s="131" t="s">
        <v>573</v>
      </c>
      <c r="U77" s="48" t="s">
        <v>213</v>
      </c>
      <c r="V77" s="28" t="s">
        <v>132</v>
      </c>
      <c r="W77" s="48">
        <v>100</v>
      </c>
      <c r="X77" s="122" t="s">
        <v>574</v>
      </c>
      <c r="Y77" s="48">
        <v>100</v>
      </c>
      <c r="Z77" s="138">
        <v>44773</v>
      </c>
      <c r="AA77" s="106" t="s">
        <v>44</v>
      </c>
    </row>
    <row r="78" spans="1:28" customFormat="1" ht="147" hidden="1" customHeight="1" x14ac:dyDescent="0.25">
      <c r="A78" s="166">
        <v>76</v>
      </c>
      <c r="B78" s="100">
        <v>2021</v>
      </c>
      <c r="C78" s="175">
        <v>190</v>
      </c>
      <c r="D78" s="168">
        <v>2022</v>
      </c>
      <c r="E78" s="573" t="s">
        <v>575</v>
      </c>
      <c r="F78" s="195">
        <v>1</v>
      </c>
      <c r="G78" s="562" t="s">
        <v>398</v>
      </c>
      <c r="H78" s="574" t="s">
        <v>576</v>
      </c>
      <c r="I78" s="560" t="s">
        <v>577</v>
      </c>
      <c r="J78" s="208" t="s">
        <v>578</v>
      </c>
      <c r="K78" s="186" t="s">
        <v>579</v>
      </c>
      <c r="L78" s="210" t="s">
        <v>580</v>
      </c>
      <c r="M78" s="211" t="s">
        <v>581</v>
      </c>
      <c r="N78" s="266">
        <v>1</v>
      </c>
      <c r="O78" s="240" t="s">
        <v>344</v>
      </c>
      <c r="P78" s="158">
        <v>44713</v>
      </c>
      <c r="Q78" s="158">
        <v>44926</v>
      </c>
      <c r="R78" s="458" t="s">
        <v>38</v>
      </c>
      <c r="S78" s="205">
        <v>45291</v>
      </c>
      <c r="T78" s="206" t="s">
        <v>582</v>
      </c>
      <c r="U78" s="298" t="s">
        <v>213</v>
      </c>
      <c r="V78" s="299" t="s">
        <v>421</v>
      </c>
      <c r="W78" s="299">
        <v>0</v>
      </c>
      <c r="X78" s="289" t="s">
        <v>583</v>
      </c>
      <c r="Y78" s="203">
        <v>0</v>
      </c>
      <c r="Z78" s="204">
        <v>45316</v>
      </c>
      <c r="AA78" s="207" t="s">
        <v>44</v>
      </c>
      <c r="AB78" s="314"/>
    </row>
    <row r="79" spans="1:28" customFormat="1" ht="149.25" hidden="1" customHeight="1" x14ac:dyDescent="0.25">
      <c r="A79" s="162">
        <v>77</v>
      </c>
      <c r="B79" s="163">
        <v>2021</v>
      </c>
      <c r="C79" s="161">
        <v>190</v>
      </c>
      <c r="D79" s="164">
        <v>2022</v>
      </c>
      <c r="E79" s="565"/>
      <c r="F79" s="160">
        <v>2</v>
      </c>
      <c r="G79" s="568"/>
      <c r="H79" s="570"/>
      <c r="I79" s="576"/>
      <c r="J79" s="94" t="s">
        <v>584</v>
      </c>
      <c r="K79" s="79" t="s">
        <v>585</v>
      </c>
      <c r="L79" s="46" t="s">
        <v>586</v>
      </c>
      <c r="M79" s="110" t="s">
        <v>587</v>
      </c>
      <c r="N79" s="113">
        <v>1</v>
      </c>
      <c r="O79" s="240" t="s">
        <v>344</v>
      </c>
      <c r="P79" s="158">
        <v>44713</v>
      </c>
      <c r="Q79" s="158">
        <v>44926</v>
      </c>
      <c r="R79" s="8" t="s">
        <v>38</v>
      </c>
      <c r="S79" s="124">
        <v>44925</v>
      </c>
      <c r="T79" s="122" t="s">
        <v>588</v>
      </c>
      <c r="U79" s="300" t="s">
        <v>213</v>
      </c>
      <c r="V79" s="299"/>
      <c r="W79" s="299"/>
      <c r="X79" s="122" t="s">
        <v>589</v>
      </c>
      <c r="Y79" s="48">
        <v>100</v>
      </c>
      <c r="Z79" s="138">
        <v>44926</v>
      </c>
      <c r="AA79" s="106" t="s">
        <v>590</v>
      </c>
    </row>
    <row r="80" spans="1:28" customFormat="1" ht="120" hidden="1" customHeight="1" x14ac:dyDescent="0.25">
      <c r="A80" s="17">
        <v>78</v>
      </c>
      <c r="B80" s="100">
        <v>2021</v>
      </c>
      <c r="C80" s="77">
        <v>190</v>
      </c>
      <c r="D80" s="82">
        <v>2022</v>
      </c>
      <c r="E80" s="117" t="s">
        <v>591</v>
      </c>
      <c r="F80" s="150">
        <v>1</v>
      </c>
      <c r="G80" s="77" t="s">
        <v>398</v>
      </c>
      <c r="H80" s="10" t="s">
        <v>592</v>
      </c>
      <c r="I80" s="120" t="s">
        <v>593</v>
      </c>
      <c r="J80" s="94" t="s">
        <v>594</v>
      </c>
      <c r="K80" s="79" t="s">
        <v>595</v>
      </c>
      <c r="L80" s="46" t="s">
        <v>596</v>
      </c>
      <c r="M80" s="110" t="s">
        <v>597</v>
      </c>
      <c r="N80" s="113">
        <v>1</v>
      </c>
      <c r="O80" s="318" t="s">
        <v>562</v>
      </c>
      <c r="P80" s="158">
        <v>44713</v>
      </c>
      <c r="Q80" s="158">
        <v>44895</v>
      </c>
      <c r="R80" s="8" t="s">
        <v>38</v>
      </c>
      <c r="S80" s="149">
        <v>44742</v>
      </c>
      <c r="T80" s="343" t="s">
        <v>598</v>
      </c>
      <c r="U80" s="48" t="s">
        <v>213</v>
      </c>
      <c r="V80" s="28" t="s">
        <v>132</v>
      </c>
      <c r="W80" s="48">
        <v>100</v>
      </c>
      <c r="X80" s="122" t="s">
        <v>599</v>
      </c>
      <c r="Y80" s="48">
        <v>100</v>
      </c>
      <c r="Z80" s="138">
        <v>44926</v>
      </c>
      <c r="AA80" s="106" t="s">
        <v>44</v>
      </c>
    </row>
    <row r="81" spans="1:29" ht="120" hidden="1" customHeight="1" x14ac:dyDescent="0.25">
      <c r="A81" s="17">
        <v>79</v>
      </c>
      <c r="B81" s="100">
        <v>2021</v>
      </c>
      <c r="C81" s="77">
        <v>190</v>
      </c>
      <c r="D81" s="82">
        <v>2022</v>
      </c>
      <c r="E81" s="117" t="s">
        <v>600</v>
      </c>
      <c r="F81" s="150">
        <v>1</v>
      </c>
      <c r="G81" s="77" t="s">
        <v>398</v>
      </c>
      <c r="H81" s="10" t="s">
        <v>592</v>
      </c>
      <c r="I81" s="119" t="s">
        <v>601</v>
      </c>
      <c r="J81" s="94" t="s">
        <v>602</v>
      </c>
      <c r="K81" s="89" t="s">
        <v>603</v>
      </c>
      <c r="L81" s="46" t="s">
        <v>604</v>
      </c>
      <c r="M81" s="87" t="s">
        <v>513</v>
      </c>
      <c r="N81" s="113">
        <v>1</v>
      </c>
      <c r="O81" s="238" t="s">
        <v>605</v>
      </c>
      <c r="P81" s="158">
        <v>44713</v>
      </c>
      <c r="Q81" s="158">
        <v>44742</v>
      </c>
      <c r="R81" s="8" t="s">
        <v>38</v>
      </c>
      <c r="S81" s="124">
        <v>44864</v>
      </c>
      <c r="T81" s="122" t="s">
        <v>606</v>
      </c>
      <c r="U81" s="48" t="s">
        <v>213</v>
      </c>
      <c r="V81" s="123" t="s">
        <v>421</v>
      </c>
      <c r="W81" s="123">
        <v>100</v>
      </c>
      <c r="X81" s="122" t="s">
        <v>607</v>
      </c>
      <c r="Y81" s="48">
        <v>100</v>
      </c>
      <c r="Z81" s="138">
        <v>44865</v>
      </c>
      <c r="AA81" s="106" t="s">
        <v>44</v>
      </c>
      <c r="AB81"/>
      <c r="AC81"/>
    </row>
    <row r="82" spans="1:29" ht="120" hidden="1" customHeight="1" x14ac:dyDescent="0.25">
      <c r="A82" s="17">
        <v>80</v>
      </c>
      <c r="B82" s="100">
        <v>2021</v>
      </c>
      <c r="C82" s="77">
        <v>190</v>
      </c>
      <c r="D82" s="82">
        <v>2022</v>
      </c>
      <c r="E82" s="117" t="s">
        <v>608</v>
      </c>
      <c r="F82" s="150">
        <v>1</v>
      </c>
      <c r="G82" s="77" t="s">
        <v>398</v>
      </c>
      <c r="H82" s="10" t="s">
        <v>592</v>
      </c>
      <c r="I82" s="120" t="s">
        <v>609</v>
      </c>
      <c r="J82" s="94" t="s">
        <v>610</v>
      </c>
      <c r="K82" s="79" t="s">
        <v>611</v>
      </c>
      <c r="L82" s="46" t="s">
        <v>248</v>
      </c>
      <c r="M82" s="110" t="s">
        <v>612</v>
      </c>
      <c r="N82" s="366">
        <v>1</v>
      </c>
      <c r="O82" s="238" t="s">
        <v>605</v>
      </c>
      <c r="P82" s="158">
        <v>44742</v>
      </c>
      <c r="Q82" s="158">
        <v>44895</v>
      </c>
      <c r="R82" s="8" t="s">
        <v>38</v>
      </c>
      <c r="S82" s="124">
        <v>44943</v>
      </c>
      <c r="T82" s="79" t="s">
        <v>613</v>
      </c>
      <c r="U82" s="48" t="s">
        <v>213</v>
      </c>
      <c r="V82" s="123" t="s">
        <v>421</v>
      </c>
      <c r="W82" s="123">
        <v>100</v>
      </c>
      <c r="X82" s="122" t="s">
        <v>614</v>
      </c>
      <c r="Y82" s="48">
        <v>100</v>
      </c>
      <c r="Z82" s="138">
        <v>44926</v>
      </c>
      <c r="AA82" s="106" t="s">
        <v>44</v>
      </c>
      <c r="AB82"/>
      <c r="AC82"/>
    </row>
    <row r="83" spans="1:29" ht="120" hidden="1" customHeight="1" x14ac:dyDescent="0.25">
      <c r="A83" s="17">
        <v>81</v>
      </c>
      <c r="B83" s="100">
        <v>2021</v>
      </c>
      <c r="C83" s="77">
        <v>190</v>
      </c>
      <c r="D83" s="82">
        <v>2022</v>
      </c>
      <c r="E83" s="117" t="s">
        <v>615</v>
      </c>
      <c r="F83" s="150">
        <v>1</v>
      </c>
      <c r="G83" s="77" t="s">
        <v>398</v>
      </c>
      <c r="H83" s="10" t="s">
        <v>592</v>
      </c>
      <c r="I83" s="120" t="s">
        <v>616</v>
      </c>
      <c r="J83" s="95" t="s">
        <v>617</v>
      </c>
      <c r="K83" s="79" t="s">
        <v>618</v>
      </c>
      <c r="L83" s="46" t="s">
        <v>619</v>
      </c>
      <c r="M83" s="110" t="s">
        <v>620</v>
      </c>
      <c r="N83" s="113">
        <v>2</v>
      </c>
      <c r="O83" s="238" t="s">
        <v>605</v>
      </c>
      <c r="P83" s="158">
        <v>44742</v>
      </c>
      <c r="Q83" s="158">
        <v>44895</v>
      </c>
      <c r="R83" s="8" t="s">
        <v>38</v>
      </c>
      <c r="S83" s="124">
        <v>44926</v>
      </c>
      <c r="T83" s="122" t="s">
        <v>621</v>
      </c>
      <c r="U83" s="48" t="s">
        <v>213</v>
      </c>
      <c r="V83" s="123" t="s">
        <v>421</v>
      </c>
      <c r="W83" s="123">
        <v>100</v>
      </c>
      <c r="X83" s="122" t="s">
        <v>622</v>
      </c>
      <c r="Y83" s="48">
        <v>100</v>
      </c>
      <c r="Z83" s="138">
        <v>44926</v>
      </c>
      <c r="AA83" s="106" t="s">
        <v>44</v>
      </c>
      <c r="AB83"/>
      <c r="AC83"/>
    </row>
    <row r="84" spans="1:29" ht="120" hidden="1" customHeight="1" x14ac:dyDescent="0.25">
      <c r="A84" s="17">
        <v>82</v>
      </c>
      <c r="B84" s="100">
        <v>2021</v>
      </c>
      <c r="C84" s="77">
        <v>190</v>
      </c>
      <c r="D84" s="82">
        <v>2022</v>
      </c>
      <c r="E84" s="563" t="s">
        <v>623</v>
      </c>
      <c r="F84" s="150">
        <v>1</v>
      </c>
      <c r="G84" s="566" t="s">
        <v>398</v>
      </c>
      <c r="H84" s="569" t="s">
        <v>624</v>
      </c>
      <c r="I84" s="575" t="s">
        <v>625</v>
      </c>
      <c r="J84" s="95" t="s">
        <v>626</v>
      </c>
      <c r="K84" s="79" t="s">
        <v>627</v>
      </c>
      <c r="L84" s="46" t="s">
        <v>628</v>
      </c>
      <c r="M84" s="110" t="s">
        <v>629</v>
      </c>
      <c r="N84" s="113">
        <v>11</v>
      </c>
      <c r="O84" s="238" t="s">
        <v>605</v>
      </c>
      <c r="P84" s="158">
        <v>44713</v>
      </c>
      <c r="Q84" s="158">
        <v>44865</v>
      </c>
      <c r="R84" s="8" t="s">
        <v>38</v>
      </c>
      <c r="S84" s="124">
        <v>44926</v>
      </c>
      <c r="T84" s="122" t="s">
        <v>630</v>
      </c>
      <c r="U84" s="48" t="s">
        <v>213</v>
      </c>
      <c r="V84" s="123"/>
      <c r="W84" s="123"/>
      <c r="X84" s="122" t="s">
        <v>631</v>
      </c>
      <c r="Y84" s="48">
        <v>100</v>
      </c>
      <c r="Z84" s="138">
        <v>44926</v>
      </c>
      <c r="AA84" s="106" t="s">
        <v>44</v>
      </c>
      <c r="AB84"/>
      <c r="AC84"/>
    </row>
    <row r="85" spans="1:29" ht="120" hidden="1" customHeight="1" x14ac:dyDescent="0.25">
      <c r="A85" s="17">
        <v>83</v>
      </c>
      <c r="B85" s="100">
        <v>2021</v>
      </c>
      <c r="C85" s="77">
        <v>190</v>
      </c>
      <c r="D85" s="82">
        <v>2022</v>
      </c>
      <c r="E85" s="565"/>
      <c r="F85" s="150">
        <v>2</v>
      </c>
      <c r="G85" s="568"/>
      <c r="H85" s="571"/>
      <c r="I85" s="576"/>
      <c r="J85" s="95" t="s">
        <v>626</v>
      </c>
      <c r="K85" s="79" t="s">
        <v>632</v>
      </c>
      <c r="L85" s="46" t="s">
        <v>633</v>
      </c>
      <c r="M85" s="110" t="s">
        <v>634</v>
      </c>
      <c r="N85" s="366">
        <v>1</v>
      </c>
      <c r="O85" s="238" t="s">
        <v>605</v>
      </c>
      <c r="P85" s="158">
        <v>44713</v>
      </c>
      <c r="Q85" s="158">
        <v>44865</v>
      </c>
      <c r="R85" s="8" t="s">
        <v>38</v>
      </c>
      <c r="S85" s="124">
        <v>44926</v>
      </c>
      <c r="T85" s="122" t="s">
        <v>635</v>
      </c>
      <c r="U85" s="48" t="s">
        <v>213</v>
      </c>
      <c r="V85" s="123"/>
      <c r="W85" s="123"/>
      <c r="X85" s="122" t="s">
        <v>636</v>
      </c>
      <c r="Y85" s="48">
        <v>100</v>
      </c>
      <c r="Z85" s="138">
        <v>44926</v>
      </c>
      <c r="AA85" s="106" t="s">
        <v>44</v>
      </c>
      <c r="AB85"/>
      <c r="AC85"/>
    </row>
    <row r="86" spans="1:29" ht="120" hidden="1" customHeight="1" x14ac:dyDescent="0.25">
      <c r="A86" s="17">
        <v>84</v>
      </c>
      <c r="B86" s="100">
        <v>2021</v>
      </c>
      <c r="C86" s="77">
        <v>190</v>
      </c>
      <c r="D86" s="82">
        <v>2022</v>
      </c>
      <c r="E86" s="117" t="s">
        <v>637</v>
      </c>
      <c r="F86" s="150">
        <v>1</v>
      </c>
      <c r="G86" s="77" t="s">
        <v>398</v>
      </c>
      <c r="H86" s="10" t="s">
        <v>638</v>
      </c>
      <c r="I86" s="119" t="s">
        <v>639</v>
      </c>
      <c r="J86" s="95" t="s">
        <v>640</v>
      </c>
      <c r="K86" s="79" t="s">
        <v>641</v>
      </c>
      <c r="L86" s="46" t="s">
        <v>642</v>
      </c>
      <c r="M86" s="110" t="s">
        <v>643</v>
      </c>
      <c r="N86" s="113">
        <v>4</v>
      </c>
      <c r="O86" s="318" t="s">
        <v>644</v>
      </c>
      <c r="P86" s="158">
        <v>44713</v>
      </c>
      <c r="Q86" s="158">
        <v>44926</v>
      </c>
      <c r="R86" s="8" t="s">
        <v>38</v>
      </c>
      <c r="S86" s="124">
        <v>44926</v>
      </c>
      <c r="T86" s="343" t="s">
        <v>645</v>
      </c>
      <c r="U86" s="48" t="s">
        <v>213</v>
      </c>
      <c r="V86" s="123"/>
      <c r="W86" s="123"/>
      <c r="X86" s="122" t="s">
        <v>646</v>
      </c>
      <c r="Y86" s="48">
        <v>100</v>
      </c>
      <c r="Z86" s="138">
        <v>44926</v>
      </c>
      <c r="AA86" s="106" t="s">
        <v>44</v>
      </c>
      <c r="AB86"/>
      <c r="AC86"/>
    </row>
    <row r="87" spans="1:29" ht="120" hidden="1" customHeight="1" thickBot="1" x14ac:dyDescent="0.25">
      <c r="A87" s="166">
        <v>85</v>
      </c>
      <c r="B87" s="100">
        <v>2021</v>
      </c>
      <c r="C87" s="175">
        <v>190</v>
      </c>
      <c r="D87" s="168">
        <v>2022</v>
      </c>
      <c r="E87" s="605" t="s">
        <v>647</v>
      </c>
      <c r="F87" s="195">
        <v>1</v>
      </c>
      <c r="G87" s="517" t="s">
        <v>398</v>
      </c>
      <c r="H87" s="606" t="s">
        <v>638</v>
      </c>
      <c r="I87" s="588" t="s">
        <v>648</v>
      </c>
      <c r="J87" s="212" t="s">
        <v>649</v>
      </c>
      <c r="K87" s="186" t="s">
        <v>650</v>
      </c>
      <c r="L87" s="199" t="s">
        <v>651</v>
      </c>
      <c r="M87" s="211" t="s">
        <v>652</v>
      </c>
      <c r="N87" s="266">
        <v>7</v>
      </c>
      <c r="O87" s="318" t="s">
        <v>644</v>
      </c>
      <c r="P87" s="170">
        <v>44713</v>
      </c>
      <c r="Q87" s="158">
        <v>44957</v>
      </c>
      <c r="R87" s="8" t="s">
        <v>38</v>
      </c>
      <c r="S87" s="205">
        <v>44926</v>
      </c>
      <c r="T87" s="206" t="s">
        <v>653</v>
      </c>
      <c r="U87" s="298" t="s">
        <v>213</v>
      </c>
      <c r="V87" s="299" t="s">
        <v>654</v>
      </c>
      <c r="W87" s="299">
        <v>100</v>
      </c>
      <c r="X87" s="206" t="s">
        <v>655</v>
      </c>
      <c r="Y87" s="203">
        <v>100</v>
      </c>
      <c r="Z87" s="204">
        <v>45316</v>
      </c>
      <c r="AA87" s="207" t="s">
        <v>44</v>
      </c>
      <c r="AB87" s="314"/>
      <c r="AC87"/>
    </row>
    <row r="88" spans="1:29" ht="120" hidden="1" customHeight="1" thickBot="1" x14ac:dyDescent="0.3">
      <c r="A88" s="17">
        <v>86</v>
      </c>
      <c r="B88" s="100">
        <v>2021</v>
      </c>
      <c r="C88" s="77">
        <v>190</v>
      </c>
      <c r="D88" s="82">
        <v>2022</v>
      </c>
      <c r="E88" s="564"/>
      <c r="F88" s="150">
        <v>2</v>
      </c>
      <c r="G88" s="567"/>
      <c r="H88" s="570"/>
      <c r="I88" s="580"/>
      <c r="J88" s="96" t="s">
        <v>656</v>
      </c>
      <c r="K88" s="79" t="s">
        <v>657</v>
      </c>
      <c r="L88" s="46" t="s">
        <v>658</v>
      </c>
      <c r="M88" s="110" t="s">
        <v>659</v>
      </c>
      <c r="N88" s="367">
        <v>2</v>
      </c>
      <c r="O88" s="240" t="s">
        <v>344</v>
      </c>
      <c r="P88" s="158">
        <v>44713</v>
      </c>
      <c r="Q88" s="158">
        <v>44926</v>
      </c>
      <c r="R88" s="8" t="s">
        <v>38</v>
      </c>
      <c r="S88" s="124">
        <v>44854</v>
      </c>
      <c r="T88" s="122" t="s">
        <v>660</v>
      </c>
      <c r="U88" s="300" t="s">
        <v>213</v>
      </c>
      <c r="V88" s="299"/>
      <c r="W88" s="299"/>
      <c r="X88" s="122" t="s">
        <v>661</v>
      </c>
      <c r="Y88" s="48">
        <v>100</v>
      </c>
      <c r="Z88" s="138">
        <v>44926</v>
      </c>
      <c r="AA88" s="106" t="s">
        <v>490</v>
      </c>
      <c r="AB88"/>
      <c r="AC88"/>
    </row>
    <row r="89" spans="1:29" ht="120" hidden="1" customHeight="1" thickBot="1" x14ac:dyDescent="0.3">
      <c r="A89" s="17">
        <v>87</v>
      </c>
      <c r="B89" s="100">
        <v>2021</v>
      </c>
      <c r="C89" s="77">
        <v>190</v>
      </c>
      <c r="D89" s="82">
        <v>2022</v>
      </c>
      <c r="E89" s="565"/>
      <c r="F89" s="150">
        <v>3</v>
      </c>
      <c r="G89" s="568"/>
      <c r="H89" s="571"/>
      <c r="I89" s="576"/>
      <c r="J89" s="96" t="s">
        <v>656</v>
      </c>
      <c r="K89" s="79" t="s">
        <v>662</v>
      </c>
      <c r="L89" s="46" t="s">
        <v>663</v>
      </c>
      <c r="M89" s="110" t="s">
        <v>659</v>
      </c>
      <c r="N89" s="362">
        <v>2</v>
      </c>
      <c r="O89" s="115" t="s">
        <v>664</v>
      </c>
      <c r="P89" s="158">
        <v>44713</v>
      </c>
      <c r="Q89" s="158">
        <v>44926</v>
      </c>
      <c r="R89" s="8" t="s">
        <v>38</v>
      </c>
      <c r="S89" s="125" t="s">
        <v>665</v>
      </c>
      <c r="T89" s="155" t="s">
        <v>666</v>
      </c>
      <c r="U89" s="300" t="s">
        <v>213</v>
      </c>
      <c r="V89" s="299"/>
      <c r="W89" s="299">
        <v>0</v>
      </c>
      <c r="X89" s="122" t="s">
        <v>667</v>
      </c>
      <c r="Y89" s="48">
        <v>100</v>
      </c>
      <c r="Z89" s="138">
        <v>44926</v>
      </c>
      <c r="AA89" s="106" t="s">
        <v>490</v>
      </c>
      <c r="AB89"/>
      <c r="AC89"/>
    </row>
    <row r="90" spans="1:29" ht="120" hidden="1" customHeight="1" thickBot="1" x14ac:dyDescent="0.25">
      <c r="A90" s="166">
        <v>88</v>
      </c>
      <c r="B90" s="100">
        <v>2021</v>
      </c>
      <c r="C90" s="175">
        <v>190</v>
      </c>
      <c r="D90" s="168">
        <v>2022</v>
      </c>
      <c r="E90" s="213" t="s">
        <v>668</v>
      </c>
      <c r="F90" s="195">
        <v>1</v>
      </c>
      <c r="G90" s="175" t="s">
        <v>398</v>
      </c>
      <c r="H90" s="179" t="s">
        <v>638</v>
      </c>
      <c r="I90" s="206" t="s">
        <v>669</v>
      </c>
      <c r="J90" s="214" t="s">
        <v>670</v>
      </c>
      <c r="K90" s="186" t="s">
        <v>671</v>
      </c>
      <c r="L90" s="199" t="s">
        <v>672</v>
      </c>
      <c r="M90" s="211" t="s">
        <v>673</v>
      </c>
      <c r="N90" s="266">
        <v>3</v>
      </c>
      <c r="O90" s="318" t="s">
        <v>644</v>
      </c>
      <c r="P90" s="170">
        <v>44743</v>
      </c>
      <c r="Q90" s="158">
        <v>44957</v>
      </c>
      <c r="R90" s="8" t="s">
        <v>38</v>
      </c>
      <c r="S90" s="205">
        <v>44926</v>
      </c>
      <c r="T90" s="206" t="s">
        <v>674</v>
      </c>
      <c r="U90" s="298" t="s">
        <v>213</v>
      </c>
      <c r="V90" s="299" t="s">
        <v>500</v>
      </c>
      <c r="W90" s="299">
        <v>100</v>
      </c>
      <c r="X90" s="206" t="s">
        <v>675</v>
      </c>
      <c r="Y90" s="203">
        <v>100</v>
      </c>
      <c r="Z90" s="204">
        <v>45316</v>
      </c>
      <c r="AA90" s="207" t="s">
        <v>44</v>
      </c>
      <c r="AB90" s="314"/>
      <c r="AC90"/>
    </row>
    <row r="91" spans="1:29" ht="78.75" hidden="1" customHeight="1" thickBot="1" x14ac:dyDescent="0.3">
      <c r="A91" s="166">
        <v>89</v>
      </c>
      <c r="B91" s="100">
        <v>2022</v>
      </c>
      <c r="C91" s="175">
        <v>203</v>
      </c>
      <c r="D91" s="168">
        <v>2022</v>
      </c>
      <c r="E91" s="584" t="s">
        <v>676</v>
      </c>
      <c r="F91" s="215">
        <v>1</v>
      </c>
      <c r="G91" s="175" t="s">
        <v>677</v>
      </c>
      <c r="H91" s="216" t="s">
        <v>378</v>
      </c>
      <c r="I91" s="586" t="s">
        <v>678</v>
      </c>
      <c r="J91" s="588" t="s">
        <v>679</v>
      </c>
      <c r="K91" s="186" t="s">
        <v>680</v>
      </c>
      <c r="L91" s="169" t="s">
        <v>681</v>
      </c>
      <c r="M91" s="217" t="s">
        <v>682</v>
      </c>
      <c r="N91" s="368">
        <v>1</v>
      </c>
      <c r="O91" s="165" t="s">
        <v>418</v>
      </c>
      <c r="P91" s="170">
        <v>44897</v>
      </c>
      <c r="Q91" s="158">
        <v>45250</v>
      </c>
      <c r="R91" s="8" t="s">
        <v>38</v>
      </c>
      <c r="S91" s="262">
        <v>45070</v>
      </c>
      <c r="T91" s="186" t="s">
        <v>683</v>
      </c>
      <c r="U91" s="301" t="s">
        <v>213</v>
      </c>
      <c r="V91" s="299" t="s">
        <v>421</v>
      </c>
      <c r="W91" s="299">
        <v>100</v>
      </c>
      <c r="X91" s="186" t="s">
        <v>684</v>
      </c>
      <c r="Y91" s="172" t="s">
        <v>685</v>
      </c>
      <c r="Z91" s="204">
        <v>45316</v>
      </c>
      <c r="AA91" s="207" t="s">
        <v>44</v>
      </c>
      <c r="AB91" s="314"/>
      <c r="AC91" s="386"/>
    </row>
    <row r="92" spans="1:29" ht="96.75" hidden="1" customHeight="1" thickBot="1" x14ac:dyDescent="0.3">
      <c r="A92" s="166">
        <v>90</v>
      </c>
      <c r="B92" s="100">
        <v>2022</v>
      </c>
      <c r="C92" s="175">
        <v>203</v>
      </c>
      <c r="D92" s="168">
        <v>2022</v>
      </c>
      <c r="E92" s="585"/>
      <c r="F92" s="215">
        <v>2</v>
      </c>
      <c r="G92" s="175" t="s">
        <v>677</v>
      </c>
      <c r="H92" s="216" t="s">
        <v>378</v>
      </c>
      <c r="I92" s="587"/>
      <c r="J92" s="589"/>
      <c r="K92" s="186" t="s">
        <v>686</v>
      </c>
      <c r="L92" s="217" t="s">
        <v>687</v>
      </c>
      <c r="M92" s="217" t="s">
        <v>688</v>
      </c>
      <c r="N92" s="369">
        <v>2</v>
      </c>
      <c r="O92" s="165" t="s">
        <v>418</v>
      </c>
      <c r="P92" s="170">
        <v>44897</v>
      </c>
      <c r="Q92" s="158">
        <v>45250</v>
      </c>
      <c r="R92" s="8" t="s">
        <v>38</v>
      </c>
      <c r="S92" s="262">
        <v>45070</v>
      </c>
      <c r="T92" s="186" t="s">
        <v>689</v>
      </c>
      <c r="U92" s="301" t="s">
        <v>213</v>
      </c>
      <c r="V92" s="299" t="s">
        <v>690</v>
      </c>
      <c r="W92" s="299">
        <v>100</v>
      </c>
      <c r="X92" s="186" t="s">
        <v>691</v>
      </c>
      <c r="Y92" s="172" t="s">
        <v>685</v>
      </c>
      <c r="Z92" s="204">
        <v>45316</v>
      </c>
      <c r="AA92" s="207" t="s">
        <v>44</v>
      </c>
      <c r="AB92" s="314"/>
      <c r="AC92" s="386"/>
    </row>
    <row r="93" spans="1:29" ht="112.5" hidden="1" customHeight="1" thickBot="1" x14ac:dyDescent="0.3">
      <c r="A93" s="166">
        <v>91</v>
      </c>
      <c r="B93" s="100">
        <v>2022</v>
      </c>
      <c r="C93" s="175">
        <v>203</v>
      </c>
      <c r="D93" s="168">
        <v>2022</v>
      </c>
      <c r="E93" s="203" t="s">
        <v>591</v>
      </c>
      <c r="F93" s="215">
        <v>1</v>
      </c>
      <c r="G93" s="175" t="s">
        <v>677</v>
      </c>
      <c r="H93" s="216" t="s">
        <v>692</v>
      </c>
      <c r="I93" s="165" t="s">
        <v>693</v>
      </c>
      <c r="J93" s="165" t="s">
        <v>694</v>
      </c>
      <c r="K93" s="186" t="s">
        <v>695</v>
      </c>
      <c r="L93" s="169" t="s">
        <v>696</v>
      </c>
      <c r="M93" s="217" t="s">
        <v>697</v>
      </c>
      <c r="N93" s="369">
        <v>1</v>
      </c>
      <c r="O93" s="200" t="s">
        <v>466</v>
      </c>
      <c r="P93" s="170">
        <v>44897</v>
      </c>
      <c r="Q93" s="158">
        <v>45250</v>
      </c>
      <c r="R93" s="8" t="s">
        <v>38</v>
      </c>
      <c r="S93" s="233">
        <v>45291</v>
      </c>
      <c r="T93" s="264" t="s">
        <v>698</v>
      </c>
      <c r="U93" s="301" t="s">
        <v>213</v>
      </c>
      <c r="V93" s="299" t="s">
        <v>421</v>
      </c>
      <c r="W93" s="299">
        <v>100</v>
      </c>
      <c r="X93" s="186" t="s">
        <v>699</v>
      </c>
      <c r="Y93" s="172" t="s">
        <v>685</v>
      </c>
      <c r="Z93" s="204">
        <v>45316</v>
      </c>
      <c r="AA93" s="207" t="s">
        <v>44</v>
      </c>
      <c r="AB93" s="314"/>
      <c r="AC93"/>
    </row>
    <row r="94" spans="1:29" ht="113.25" hidden="1" customHeight="1" thickBot="1" x14ac:dyDescent="0.3">
      <c r="A94" s="166">
        <v>92</v>
      </c>
      <c r="B94" s="100">
        <v>2022</v>
      </c>
      <c r="C94" s="175">
        <v>203</v>
      </c>
      <c r="D94" s="168">
        <v>2022</v>
      </c>
      <c r="E94" s="203" t="s">
        <v>600</v>
      </c>
      <c r="F94" s="215">
        <v>1</v>
      </c>
      <c r="G94" s="175" t="s">
        <v>677</v>
      </c>
      <c r="H94" s="216" t="s">
        <v>692</v>
      </c>
      <c r="I94" s="307" t="s">
        <v>700</v>
      </c>
      <c r="J94" s="165" t="s">
        <v>701</v>
      </c>
      <c r="K94" s="186" t="s">
        <v>702</v>
      </c>
      <c r="L94" s="217" t="s">
        <v>703</v>
      </c>
      <c r="M94" s="217" t="s">
        <v>704</v>
      </c>
      <c r="N94" s="368">
        <v>1</v>
      </c>
      <c r="O94" s="238" t="s">
        <v>505</v>
      </c>
      <c r="P94" s="170">
        <v>44897</v>
      </c>
      <c r="Q94" s="158">
        <v>45250</v>
      </c>
      <c r="R94" s="8" t="s">
        <v>38</v>
      </c>
      <c r="S94" s="204">
        <v>45043</v>
      </c>
      <c r="T94" s="218" t="s">
        <v>705</v>
      </c>
      <c r="U94" s="294" t="s">
        <v>213</v>
      </c>
      <c r="V94" s="299" t="s">
        <v>421</v>
      </c>
      <c r="W94" s="299">
        <v>100</v>
      </c>
      <c r="X94" s="206" t="s">
        <v>706</v>
      </c>
      <c r="Y94" s="172" t="s">
        <v>685</v>
      </c>
      <c r="Z94" s="204">
        <v>45316</v>
      </c>
      <c r="AA94" s="207" t="s">
        <v>44</v>
      </c>
      <c r="AB94" s="314"/>
      <c r="AC94"/>
    </row>
    <row r="95" spans="1:29" ht="123" hidden="1" customHeight="1" thickBot="1" x14ac:dyDescent="0.3">
      <c r="A95" s="166">
        <v>93</v>
      </c>
      <c r="B95" s="100">
        <v>2022</v>
      </c>
      <c r="C95" s="175">
        <v>203</v>
      </c>
      <c r="D95" s="168">
        <v>2022</v>
      </c>
      <c r="E95" s="584" t="s">
        <v>608</v>
      </c>
      <c r="F95" s="215">
        <v>1</v>
      </c>
      <c r="G95" s="175" t="s">
        <v>677</v>
      </c>
      <c r="H95" s="216" t="s">
        <v>692</v>
      </c>
      <c r="I95" s="588" t="s">
        <v>707</v>
      </c>
      <c r="J95" s="588" t="s">
        <v>708</v>
      </c>
      <c r="K95" s="186" t="s">
        <v>709</v>
      </c>
      <c r="L95" s="169" t="s">
        <v>710</v>
      </c>
      <c r="M95" s="217" t="s">
        <v>711</v>
      </c>
      <c r="N95" s="369">
        <v>1</v>
      </c>
      <c r="O95" s="200" t="s">
        <v>466</v>
      </c>
      <c r="P95" s="170">
        <v>44897</v>
      </c>
      <c r="Q95" s="158">
        <v>45250</v>
      </c>
      <c r="R95" s="8" t="s">
        <v>38</v>
      </c>
      <c r="S95" s="233">
        <v>45291</v>
      </c>
      <c r="T95" s="283" t="s">
        <v>712</v>
      </c>
      <c r="U95" s="301" t="s">
        <v>213</v>
      </c>
      <c r="V95" s="299" t="s">
        <v>421</v>
      </c>
      <c r="W95" s="299">
        <v>100</v>
      </c>
      <c r="X95" s="206" t="s">
        <v>713</v>
      </c>
      <c r="Y95" s="172" t="s">
        <v>685</v>
      </c>
      <c r="Z95" s="204">
        <v>45316</v>
      </c>
      <c r="AA95" s="207" t="s">
        <v>44</v>
      </c>
      <c r="AB95" s="314"/>
      <c r="AC95"/>
    </row>
    <row r="96" spans="1:29" ht="81" hidden="1" customHeight="1" thickBot="1" x14ac:dyDescent="0.3">
      <c r="A96" s="166">
        <v>94</v>
      </c>
      <c r="B96" s="100">
        <v>2022</v>
      </c>
      <c r="C96" s="175">
        <v>203</v>
      </c>
      <c r="D96" s="168">
        <v>2022</v>
      </c>
      <c r="E96" s="585"/>
      <c r="F96" s="215">
        <v>2</v>
      </c>
      <c r="G96" s="175" t="s">
        <v>677</v>
      </c>
      <c r="H96" s="216" t="s">
        <v>692</v>
      </c>
      <c r="I96" s="589"/>
      <c r="J96" s="589"/>
      <c r="K96" s="186" t="s">
        <v>714</v>
      </c>
      <c r="L96" s="217" t="s">
        <v>715</v>
      </c>
      <c r="M96" s="217" t="s">
        <v>716</v>
      </c>
      <c r="N96" s="369">
        <v>1</v>
      </c>
      <c r="O96" s="200" t="s">
        <v>466</v>
      </c>
      <c r="P96" s="170">
        <v>44897</v>
      </c>
      <c r="Q96" s="158">
        <v>45250</v>
      </c>
      <c r="R96" s="8" t="s">
        <v>38</v>
      </c>
      <c r="S96" s="233">
        <v>45291</v>
      </c>
      <c r="T96" s="283" t="s">
        <v>717</v>
      </c>
      <c r="U96" s="301" t="s">
        <v>213</v>
      </c>
      <c r="V96" s="299" t="s">
        <v>421</v>
      </c>
      <c r="W96" s="299">
        <v>100</v>
      </c>
      <c r="X96" s="206" t="s">
        <v>718</v>
      </c>
      <c r="Y96" s="172" t="s">
        <v>685</v>
      </c>
      <c r="Z96" s="204">
        <v>45316</v>
      </c>
      <c r="AA96" s="207" t="s">
        <v>44</v>
      </c>
      <c r="AB96" s="314"/>
      <c r="AC96"/>
    </row>
    <row r="97" spans="1:29" ht="119.25" hidden="1" customHeight="1" thickBot="1" x14ac:dyDescent="0.3">
      <c r="A97" s="166">
        <v>95</v>
      </c>
      <c r="B97" s="100">
        <v>2022</v>
      </c>
      <c r="C97" s="175">
        <v>203</v>
      </c>
      <c r="D97" s="168">
        <v>2022</v>
      </c>
      <c r="E97" s="539" t="s">
        <v>615</v>
      </c>
      <c r="F97" s="219">
        <v>1</v>
      </c>
      <c r="G97" s="175" t="s">
        <v>677</v>
      </c>
      <c r="H97" s="216" t="s">
        <v>692</v>
      </c>
      <c r="I97" s="588" t="s">
        <v>719</v>
      </c>
      <c r="J97" s="588" t="s">
        <v>720</v>
      </c>
      <c r="K97" s="218" t="s">
        <v>721</v>
      </c>
      <c r="L97" s="217" t="s">
        <v>722</v>
      </c>
      <c r="M97" s="217" t="s">
        <v>723</v>
      </c>
      <c r="N97" s="368">
        <v>1</v>
      </c>
      <c r="O97" s="238" t="s">
        <v>505</v>
      </c>
      <c r="P97" s="170">
        <v>44897</v>
      </c>
      <c r="Q97" s="158">
        <v>45250</v>
      </c>
      <c r="R97" s="8" t="s">
        <v>38</v>
      </c>
      <c r="S97" s="204">
        <v>45043</v>
      </c>
      <c r="T97" s="218" t="s">
        <v>724</v>
      </c>
      <c r="U97" s="294" t="s">
        <v>725</v>
      </c>
      <c r="V97" s="299" t="s">
        <v>421</v>
      </c>
      <c r="W97" s="299">
        <v>100</v>
      </c>
      <c r="X97" s="206" t="s">
        <v>726</v>
      </c>
      <c r="Y97" s="172" t="s">
        <v>685</v>
      </c>
      <c r="Z97" s="204">
        <v>45316</v>
      </c>
      <c r="AA97" s="207" t="s">
        <v>44</v>
      </c>
      <c r="AB97" s="314"/>
      <c r="AC97"/>
    </row>
    <row r="98" spans="1:29" ht="100.5" hidden="1" customHeight="1" thickBot="1" x14ac:dyDescent="0.3">
      <c r="A98" s="166">
        <v>96</v>
      </c>
      <c r="B98" s="100">
        <v>2022</v>
      </c>
      <c r="C98" s="175">
        <v>203</v>
      </c>
      <c r="D98" s="168">
        <v>2022</v>
      </c>
      <c r="E98" s="543"/>
      <c r="F98" s="219">
        <v>2</v>
      </c>
      <c r="G98" s="175" t="s">
        <v>677</v>
      </c>
      <c r="H98" s="216" t="s">
        <v>692</v>
      </c>
      <c r="I98" s="590"/>
      <c r="J98" s="590"/>
      <c r="K98" s="218" t="s">
        <v>727</v>
      </c>
      <c r="L98" s="217" t="s">
        <v>728</v>
      </c>
      <c r="M98" s="217" t="s">
        <v>729</v>
      </c>
      <c r="N98" s="369">
        <v>1</v>
      </c>
      <c r="O98" s="238" t="s">
        <v>505</v>
      </c>
      <c r="P98" s="170">
        <v>44897</v>
      </c>
      <c r="Q98" s="158">
        <v>45250</v>
      </c>
      <c r="R98" s="8" t="s">
        <v>38</v>
      </c>
      <c r="S98" s="204">
        <v>45043</v>
      </c>
      <c r="T98" s="218" t="s">
        <v>730</v>
      </c>
      <c r="U98" s="294" t="s">
        <v>213</v>
      </c>
      <c r="V98" s="299" t="s">
        <v>421</v>
      </c>
      <c r="W98" s="299">
        <v>100</v>
      </c>
      <c r="X98" s="290" t="s">
        <v>731</v>
      </c>
      <c r="Y98" s="172" t="s">
        <v>685</v>
      </c>
      <c r="Z98" s="204">
        <v>45316</v>
      </c>
      <c r="AA98" s="207" t="s">
        <v>44</v>
      </c>
      <c r="AB98" s="314"/>
      <c r="AC98"/>
    </row>
    <row r="99" spans="1:29" ht="84.75" hidden="1" customHeight="1" thickBot="1" x14ac:dyDescent="0.3">
      <c r="A99" s="166">
        <v>97</v>
      </c>
      <c r="B99" s="100">
        <v>2022</v>
      </c>
      <c r="C99" s="175">
        <v>203</v>
      </c>
      <c r="D99" s="168">
        <v>2022</v>
      </c>
      <c r="E99" s="540"/>
      <c r="F99" s="219">
        <v>3</v>
      </c>
      <c r="G99" s="175" t="s">
        <v>677</v>
      </c>
      <c r="H99" s="216" t="s">
        <v>692</v>
      </c>
      <c r="I99" s="589"/>
      <c r="J99" s="589"/>
      <c r="K99" s="218" t="s">
        <v>732</v>
      </c>
      <c r="L99" s="217" t="s">
        <v>733</v>
      </c>
      <c r="M99" s="217" t="s">
        <v>734</v>
      </c>
      <c r="N99" s="369">
        <v>1</v>
      </c>
      <c r="O99" s="200" t="s">
        <v>466</v>
      </c>
      <c r="P99" s="170">
        <v>44897</v>
      </c>
      <c r="Q99" s="158">
        <v>45250</v>
      </c>
      <c r="R99" s="8" t="s">
        <v>38</v>
      </c>
      <c r="S99" s="233">
        <v>45291</v>
      </c>
      <c r="T99" s="264" t="s">
        <v>735</v>
      </c>
      <c r="U99" s="294" t="s">
        <v>213</v>
      </c>
      <c r="V99" s="299" t="s">
        <v>421</v>
      </c>
      <c r="W99" s="299">
        <v>100</v>
      </c>
      <c r="X99" s="291" t="s">
        <v>736</v>
      </c>
      <c r="Y99" s="172" t="s">
        <v>685</v>
      </c>
      <c r="Z99" s="204">
        <v>45316</v>
      </c>
      <c r="AA99" s="207" t="s">
        <v>44</v>
      </c>
      <c r="AB99" s="314"/>
      <c r="AC99"/>
    </row>
    <row r="100" spans="1:29" ht="90.75" hidden="1" customHeight="1" thickBot="1" x14ac:dyDescent="0.3">
      <c r="A100" s="166">
        <v>98</v>
      </c>
      <c r="B100" s="100">
        <v>2022</v>
      </c>
      <c r="C100" s="175">
        <v>203</v>
      </c>
      <c r="D100" s="168">
        <v>2022</v>
      </c>
      <c r="E100" s="203" t="s">
        <v>737</v>
      </c>
      <c r="F100" s="215">
        <v>1</v>
      </c>
      <c r="G100" s="175" t="s">
        <v>677</v>
      </c>
      <c r="H100" s="216" t="s">
        <v>692</v>
      </c>
      <c r="I100" s="308" t="s">
        <v>738</v>
      </c>
      <c r="J100" s="202" t="s">
        <v>739</v>
      </c>
      <c r="K100" s="218" t="s">
        <v>740</v>
      </c>
      <c r="L100" s="169" t="s">
        <v>696</v>
      </c>
      <c r="M100" s="217" t="s">
        <v>741</v>
      </c>
      <c r="N100" s="369">
        <v>1</v>
      </c>
      <c r="O100" s="200" t="s">
        <v>466</v>
      </c>
      <c r="P100" s="170">
        <v>44897</v>
      </c>
      <c r="Q100" s="158">
        <v>45250</v>
      </c>
      <c r="R100" s="8" t="s">
        <v>38</v>
      </c>
      <c r="S100" s="233">
        <v>45291</v>
      </c>
      <c r="T100" s="264" t="s">
        <v>742</v>
      </c>
      <c r="U100" s="294" t="s">
        <v>213</v>
      </c>
      <c r="V100" s="299" t="s">
        <v>421</v>
      </c>
      <c r="W100" s="299">
        <v>100</v>
      </c>
      <c r="X100" s="218" t="s">
        <v>743</v>
      </c>
      <c r="Y100" s="172" t="s">
        <v>685</v>
      </c>
      <c r="Z100" s="204">
        <v>45316</v>
      </c>
      <c r="AA100" s="207" t="s">
        <v>44</v>
      </c>
      <c r="AB100" s="314"/>
      <c r="AC100"/>
    </row>
    <row r="101" spans="1:29" ht="80.25" hidden="1" customHeight="1" thickBot="1" x14ac:dyDescent="0.3">
      <c r="A101" s="166">
        <v>99</v>
      </c>
      <c r="B101" s="100">
        <v>2022</v>
      </c>
      <c r="C101" s="175">
        <v>203</v>
      </c>
      <c r="D101" s="168">
        <v>2022</v>
      </c>
      <c r="E101" s="203" t="s">
        <v>744</v>
      </c>
      <c r="F101" s="215">
        <v>1</v>
      </c>
      <c r="G101" s="175" t="s">
        <v>677</v>
      </c>
      <c r="H101" s="216" t="s">
        <v>692</v>
      </c>
      <c r="I101" s="308" t="s">
        <v>745</v>
      </c>
      <c r="J101" s="202" t="s">
        <v>746</v>
      </c>
      <c r="K101" s="218" t="s">
        <v>747</v>
      </c>
      <c r="L101" s="169" t="s">
        <v>696</v>
      </c>
      <c r="M101" s="217" t="s">
        <v>748</v>
      </c>
      <c r="N101" s="369">
        <v>1</v>
      </c>
      <c r="O101" s="200" t="s">
        <v>466</v>
      </c>
      <c r="P101" s="170">
        <v>44897</v>
      </c>
      <c r="Q101" s="158">
        <v>45250</v>
      </c>
      <c r="R101" s="8" t="s">
        <v>38</v>
      </c>
      <c r="S101" s="233">
        <v>45291</v>
      </c>
      <c r="T101" s="264" t="s">
        <v>749</v>
      </c>
      <c r="U101" s="294" t="s">
        <v>213</v>
      </c>
      <c r="V101" s="299" t="s">
        <v>421</v>
      </c>
      <c r="W101" s="299">
        <v>100</v>
      </c>
      <c r="X101" s="218" t="s">
        <v>750</v>
      </c>
      <c r="Y101" s="172" t="s">
        <v>685</v>
      </c>
      <c r="Z101" s="204">
        <v>45316</v>
      </c>
      <c r="AA101" s="207" t="s">
        <v>44</v>
      </c>
      <c r="AB101" s="314"/>
      <c r="AC101"/>
    </row>
    <row r="102" spans="1:29" ht="87" hidden="1" customHeight="1" thickBot="1" x14ac:dyDescent="0.3">
      <c r="A102" s="166">
        <v>100</v>
      </c>
      <c r="B102" s="100">
        <v>2022</v>
      </c>
      <c r="C102" s="175">
        <v>203</v>
      </c>
      <c r="D102" s="168">
        <v>2022</v>
      </c>
      <c r="E102" s="220" t="s">
        <v>751</v>
      </c>
      <c r="F102" s="221">
        <v>1</v>
      </c>
      <c r="G102" s="167" t="s">
        <v>677</v>
      </c>
      <c r="H102" s="222" t="s">
        <v>692</v>
      </c>
      <c r="I102" s="309" t="s">
        <v>752</v>
      </c>
      <c r="J102" s="223" t="s">
        <v>746</v>
      </c>
      <c r="K102" s="224" t="s">
        <v>753</v>
      </c>
      <c r="L102" s="225" t="s">
        <v>754</v>
      </c>
      <c r="M102" s="225" t="s">
        <v>755</v>
      </c>
      <c r="N102" s="370">
        <v>3</v>
      </c>
      <c r="O102" s="200" t="s">
        <v>466</v>
      </c>
      <c r="P102" s="226">
        <v>44897</v>
      </c>
      <c r="Q102" s="170">
        <v>45250</v>
      </c>
      <c r="R102" s="8" t="s">
        <v>38</v>
      </c>
      <c r="S102" s="284">
        <v>45291</v>
      </c>
      <c r="T102" s="285" t="s">
        <v>756</v>
      </c>
      <c r="U102" s="294" t="s">
        <v>213</v>
      </c>
      <c r="V102" s="299" t="s">
        <v>421</v>
      </c>
      <c r="W102" s="299">
        <v>100</v>
      </c>
      <c r="X102" s="218" t="s">
        <v>757</v>
      </c>
      <c r="Y102" s="172" t="s">
        <v>685</v>
      </c>
      <c r="Z102" s="204">
        <v>45316</v>
      </c>
      <c r="AA102" s="207" t="s">
        <v>44</v>
      </c>
      <c r="AB102" s="314"/>
      <c r="AC102"/>
    </row>
    <row r="103" spans="1:29" ht="84.75" hidden="1" customHeight="1" thickBot="1" x14ac:dyDescent="0.3">
      <c r="A103" s="166">
        <v>101</v>
      </c>
      <c r="B103" s="100">
        <v>2022</v>
      </c>
      <c r="C103" s="175">
        <v>509</v>
      </c>
      <c r="D103" s="168">
        <v>2022</v>
      </c>
      <c r="E103" s="203" t="s">
        <v>377</v>
      </c>
      <c r="F103" s="215">
        <v>1</v>
      </c>
      <c r="G103" s="175" t="s">
        <v>338</v>
      </c>
      <c r="H103" s="222" t="s">
        <v>31</v>
      </c>
      <c r="I103" s="309" t="s">
        <v>758</v>
      </c>
      <c r="J103" s="223" t="s">
        <v>759</v>
      </c>
      <c r="K103" s="228" t="s">
        <v>760</v>
      </c>
      <c r="L103" s="203" t="s">
        <v>761</v>
      </c>
      <c r="M103" s="211" t="s">
        <v>762</v>
      </c>
      <c r="N103" s="369">
        <v>4</v>
      </c>
      <c r="O103" s="240" t="s">
        <v>344</v>
      </c>
      <c r="P103" s="158">
        <v>44942</v>
      </c>
      <c r="Q103" s="226">
        <v>45288</v>
      </c>
      <c r="R103" s="8" t="s">
        <v>38</v>
      </c>
      <c r="S103" s="233">
        <v>45291</v>
      </c>
      <c r="T103" s="206" t="s">
        <v>763</v>
      </c>
      <c r="U103" s="294" t="s">
        <v>213</v>
      </c>
      <c r="V103" s="299" t="s">
        <v>764</v>
      </c>
      <c r="W103" s="299">
        <v>100</v>
      </c>
      <c r="X103" s="218" t="s">
        <v>765</v>
      </c>
      <c r="Y103" s="172" t="s">
        <v>685</v>
      </c>
      <c r="Z103" s="204">
        <v>45316</v>
      </c>
      <c r="AA103" s="207" t="s">
        <v>44</v>
      </c>
      <c r="AB103" s="314"/>
      <c r="AC103"/>
    </row>
    <row r="104" spans="1:29" ht="90.75" hidden="1" customHeight="1" thickBot="1" x14ac:dyDescent="0.3">
      <c r="A104" s="166">
        <v>102</v>
      </c>
      <c r="B104" s="100">
        <v>2022</v>
      </c>
      <c r="C104" s="175">
        <v>509</v>
      </c>
      <c r="D104" s="168">
        <v>2022</v>
      </c>
      <c r="E104" s="203" t="s">
        <v>397</v>
      </c>
      <c r="F104" s="215">
        <v>1</v>
      </c>
      <c r="G104" s="175" t="s">
        <v>338</v>
      </c>
      <c r="H104" s="222" t="s">
        <v>31</v>
      </c>
      <c r="I104" s="309" t="s">
        <v>766</v>
      </c>
      <c r="J104" s="223" t="s">
        <v>759</v>
      </c>
      <c r="K104" s="228" t="s">
        <v>767</v>
      </c>
      <c r="L104" s="203" t="s">
        <v>761</v>
      </c>
      <c r="M104" s="211" t="s">
        <v>768</v>
      </c>
      <c r="N104" s="369">
        <v>1</v>
      </c>
      <c r="O104" s="240" t="s">
        <v>344</v>
      </c>
      <c r="P104" s="158">
        <v>44942</v>
      </c>
      <c r="Q104" s="158">
        <v>45288</v>
      </c>
      <c r="R104" s="8" t="s">
        <v>38</v>
      </c>
      <c r="S104" s="233">
        <v>45291</v>
      </c>
      <c r="T104" s="206" t="s">
        <v>769</v>
      </c>
      <c r="U104" s="294" t="s">
        <v>213</v>
      </c>
      <c r="V104" s="299" t="s">
        <v>421</v>
      </c>
      <c r="W104" s="299">
        <v>100</v>
      </c>
      <c r="X104" s="218" t="s">
        <v>770</v>
      </c>
      <c r="Y104" s="172" t="s">
        <v>685</v>
      </c>
      <c r="Z104" s="204">
        <v>45316</v>
      </c>
      <c r="AA104" s="207" t="s">
        <v>44</v>
      </c>
      <c r="AB104" s="314"/>
      <c r="AC104"/>
    </row>
    <row r="105" spans="1:29" ht="96" hidden="1" customHeight="1" thickBot="1" x14ac:dyDescent="0.3">
      <c r="A105" s="166">
        <v>103</v>
      </c>
      <c r="B105" s="100">
        <v>2022</v>
      </c>
      <c r="C105" s="175">
        <v>509</v>
      </c>
      <c r="D105" s="168">
        <v>2022</v>
      </c>
      <c r="E105" s="203" t="s">
        <v>412</v>
      </c>
      <c r="F105" s="215">
        <v>1</v>
      </c>
      <c r="G105" s="175" t="s">
        <v>338</v>
      </c>
      <c r="H105" s="222" t="s">
        <v>31</v>
      </c>
      <c r="I105" s="309" t="s">
        <v>771</v>
      </c>
      <c r="J105" s="223" t="s">
        <v>772</v>
      </c>
      <c r="K105" s="228" t="s">
        <v>760</v>
      </c>
      <c r="L105" s="203" t="s">
        <v>761</v>
      </c>
      <c r="M105" s="211" t="s">
        <v>762</v>
      </c>
      <c r="N105" s="369">
        <v>4</v>
      </c>
      <c r="O105" s="240" t="s">
        <v>344</v>
      </c>
      <c r="P105" s="170">
        <v>44942</v>
      </c>
      <c r="Q105" s="158">
        <v>45288</v>
      </c>
      <c r="R105" s="8" t="s">
        <v>38</v>
      </c>
      <c r="S105" s="233">
        <v>45291</v>
      </c>
      <c r="T105" s="206" t="s">
        <v>773</v>
      </c>
      <c r="U105" s="294" t="s">
        <v>213</v>
      </c>
      <c r="V105" s="299" t="s">
        <v>764</v>
      </c>
      <c r="W105" s="299">
        <v>100</v>
      </c>
      <c r="X105" s="218" t="s">
        <v>765</v>
      </c>
      <c r="Y105" s="172" t="s">
        <v>685</v>
      </c>
      <c r="Z105" s="204">
        <v>45316</v>
      </c>
      <c r="AA105" s="207" t="s">
        <v>44</v>
      </c>
      <c r="AB105" s="314"/>
      <c r="AC105"/>
    </row>
    <row r="106" spans="1:29" ht="103.5" hidden="1" customHeight="1" thickBot="1" x14ac:dyDescent="0.3">
      <c r="A106" s="166">
        <v>104</v>
      </c>
      <c r="B106" s="100">
        <v>2022</v>
      </c>
      <c r="C106" s="175">
        <v>509</v>
      </c>
      <c r="D106" s="168">
        <v>2022</v>
      </c>
      <c r="E106" s="584" t="s">
        <v>438</v>
      </c>
      <c r="F106" s="215">
        <v>1</v>
      </c>
      <c r="G106" s="175" t="s">
        <v>338</v>
      </c>
      <c r="H106" s="222" t="s">
        <v>31</v>
      </c>
      <c r="I106" s="586" t="s">
        <v>774</v>
      </c>
      <c r="J106" s="526" t="s">
        <v>775</v>
      </c>
      <c r="K106" s="228" t="s">
        <v>776</v>
      </c>
      <c r="L106" s="217" t="s">
        <v>777</v>
      </c>
      <c r="M106" s="211" t="s">
        <v>778</v>
      </c>
      <c r="N106" s="369">
        <v>1</v>
      </c>
      <c r="O106" s="238" t="s">
        <v>505</v>
      </c>
      <c r="P106" s="226">
        <v>44939</v>
      </c>
      <c r="Q106" s="170">
        <v>45260</v>
      </c>
      <c r="R106" s="8" t="s">
        <v>38</v>
      </c>
      <c r="S106" s="204">
        <v>45043</v>
      </c>
      <c r="T106" s="218" t="s">
        <v>779</v>
      </c>
      <c r="U106" s="294" t="s">
        <v>213</v>
      </c>
      <c r="V106" s="299" t="s">
        <v>421</v>
      </c>
      <c r="W106" s="299">
        <v>100</v>
      </c>
      <c r="X106" s="206" t="s">
        <v>780</v>
      </c>
      <c r="Y106" s="172" t="s">
        <v>685</v>
      </c>
      <c r="Z106" s="204">
        <v>45316</v>
      </c>
      <c r="AA106" s="237" t="s">
        <v>44</v>
      </c>
      <c r="AB106" s="314"/>
      <c r="AC106"/>
    </row>
    <row r="107" spans="1:29" ht="181.5" hidden="1" customHeight="1" thickBot="1" x14ac:dyDescent="0.3">
      <c r="A107" s="166">
        <v>105</v>
      </c>
      <c r="B107" s="100">
        <v>2022</v>
      </c>
      <c r="C107" s="175">
        <v>509</v>
      </c>
      <c r="D107" s="168">
        <v>2022</v>
      </c>
      <c r="E107" s="585"/>
      <c r="F107" s="215">
        <v>2</v>
      </c>
      <c r="G107" s="175" t="s">
        <v>338</v>
      </c>
      <c r="H107" s="222" t="s">
        <v>31</v>
      </c>
      <c r="I107" s="587"/>
      <c r="J107" s="523"/>
      <c r="K107" s="228" t="s">
        <v>781</v>
      </c>
      <c r="L107" s="217" t="s">
        <v>782</v>
      </c>
      <c r="M107" s="211" t="s">
        <v>783</v>
      </c>
      <c r="N107" s="369">
        <v>1</v>
      </c>
      <c r="O107" s="238" t="s">
        <v>505</v>
      </c>
      <c r="P107" s="158">
        <v>44939</v>
      </c>
      <c r="Q107" s="226">
        <v>45260</v>
      </c>
      <c r="R107" s="8" t="s">
        <v>38</v>
      </c>
      <c r="S107" s="204">
        <v>45043</v>
      </c>
      <c r="T107" s="346" t="s">
        <v>784</v>
      </c>
      <c r="U107" s="294" t="s">
        <v>213</v>
      </c>
      <c r="V107" s="299" t="s">
        <v>421</v>
      </c>
      <c r="W107" s="299">
        <v>100</v>
      </c>
      <c r="X107" s="206" t="s">
        <v>785</v>
      </c>
      <c r="Y107" s="172" t="s">
        <v>685</v>
      </c>
      <c r="Z107" s="204">
        <v>45316</v>
      </c>
      <c r="AA107" s="237" t="s">
        <v>44</v>
      </c>
      <c r="AB107" s="314"/>
      <c r="AC107"/>
    </row>
    <row r="108" spans="1:29" ht="76.5" hidden="1" customHeight="1" thickBot="1" x14ac:dyDescent="0.25">
      <c r="A108" s="166">
        <v>106</v>
      </c>
      <c r="B108" s="80">
        <v>2022</v>
      </c>
      <c r="C108" s="167">
        <v>509</v>
      </c>
      <c r="D108" s="229">
        <v>2022</v>
      </c>
      <c r="E108" s="220" t="s">
        <v>451</v>
      </c>
      <c r="F108" s="221">
        <v>1</v>
      </c>
      <c r="G108" s="167" t="s">
        <v>338</v>
      </c>
      <c r="H108" s="222" t="s">
        <v>31</v>
      </c>
      <c r="I108" s="309" t="s">
        <v>786</v>
      </c>
      <c r="J108" s="230" t="s">
        <v>787</v>
      </c>
      <c r="K108" s="231" t="s">
        <v>788</v>
      </c>
      <c r="L108" s="225" t="s">
        <v>789</v>
      </c>
      <c r="M108" s="225" t="s">
        <v>790</v>
      </c>
      <c r="N108" s="371">
        <v>1</v>
      </c>
      <c r="O108" s="240" t="s">
        <v>344</v>
      </c>
      <c r="P108" s="158">
        <v>44942</v>
      </c>
      <c r="Q108" s="158">
        <v>45288</v>
      </c>
      <c r="R108" s="8" t="s">
        <v>38</v>
      </c>
      <c r="S108" s="230" t="s">
        <v>791</v>
      </c>
      <c r="T108" s="347" t="s">
        <v>792</v>
      </c>
      <c r="U108" s="302" t="s">
        <v>213</v>
      </c>
      <c r="V108" s="299" t="s">
        <v>421</v>
      </c>
      <c r="W108" s="299">
        <v>100</v>
      </c>
      <c r="X108" s="206" t="s">
        <v>793</v>
      </c>
      <c r="Y108" s="172" t="s">
        <v>685</v>
      </c>
      <c r="Z108" s="204">
        <v>45316</v>
      </c>
      <c r="AA108" s="237" t="s">
        <v>44</v>
      </c>
      <c r="AB108" s="314"/>
      <c r="AC108"/>
    </row>
    <row r="109" spans="1:29" ht="81" hidden="1" customHeight="1" thickBot="1" x14ac:dyDescent="0.3">
      <c r="A109" s="166">
        <v>107</v>
      </c>
      <c r="B109" s="100">
        <v>2022</v>
      </c>
      <c r="C109" s="175">
        <v>509</v>
      </c>
      <c r="D109" s="168">
        <v>2022</v>
      </c>
      <c r="E109" s="203" t="s">
        <v>794</v>
      </c>
      <c r="F109" s="215">
        <v>1</v>
      </c>
      <c r="G109" s="175" t="s">
        <v>338</v>
      </c>
      <c r="H109" s="216" t="s">
        <v>31</v>
      </c>
      <c r="I109" s="308" t="s">
        <v>795</v>
      </c>
      <c r="J109" s="202" t="s">
        <v>772</v>
      </c>
      <c r="K109" s="228" t="s">
        <v>760</v>
      </c>
      <c r="L109" s="203" t="s">
        <v>761</v>
      </c>
      <c r="M109" s="211" t="s">
        <v>762</v>
      </c>
      <c r="N109" s="372">
        <v>4</v>
      </c>
      <c r="O109" s="240" t="s">
        <v>344</v>
      </c>
      <c r="P109" s="170">
        <v>44942</v>
      </c>
      <c r="Q109" s="170">
        <v>45288</v>
      </c>
      <c r="R109" s="8" t="s">
        <v>38</v>
      </c>
      <c r="S109" s="286">
        <v>45291</v>
      </c>
      <c r="T109" s="325" t="s">
        <v>796</v>
      </c>
      <c r="U109" s="294" t="s">
        <v>213</v>
      </c>
      <c r="V109" s="299" t="s">
        <v>764</v>
      </c>
      <c r="W109" s="299">
        <v>100</v>
      </c>
      <c r="X109" s="218" t="s">
        <v>765</v>
      </c>
      <c r="Y109" s="172" t="s">
        <v>685</v>
      </c>
      <c r="Z109" s="204">
        <v>45316</v>
      </c>
      <c r="AA109" s="237" t="s">
        <v>44</v>
      </c>
      <c r="AB109" s="314"/>
      <c r="AC109"/>
    </row>
    <row r="110" spans="1:29" s="42" customFormat="1" ht="103.5" hidden="1" customHeight="1" x14ac:dyDescent="0.25">
      <c r="A110" s="166">
        <v>108</v>
      </c>
      <c r="B110" s="100">
        <v>2022</v>
      </c>
      <c r="C110" s="175">
        <v>170</v>
      </c>
      <c r="D110" s="168">
        <v>2023</v>
      </c>
      <c r="E110" s="579" t="s">
        <v>460</v>
      </c>
      <c r="F110" s="239">
        <v>1</v>
      </c>
      <c r="G110" s="562" t="s">
        <v>398</v>
      </c>
      <c r="H110" s="574" t="s">
        <v>556</v>
      </c>
      <c r="I110" s="560" t="s">
        <v>797</v>
      </c>
      <c r="J110" s="602" t="s">
        <v>798</v>
      </c>
      <c r="K110" s="165" t="s">
        <v>799</v>
      </c>
      <c r="L110" s="165" t="s">
        <v>800</v>
      </c>
      <c r="M110" s="165" t="s">
        <v>801</v>
      </c>
      <c r="N110" s="240">
        <v>1</v>
      </c>
      <c r="O110" s="240" t="s">
        <v>344</v>
      </c>
      <c r="P110" s="226">
        <v>45108</v>
      </c>
      <c r="Q110" s="170">
        <v>45453</v>
      </c>
      <c r="R110" s="497" t="s">
        <v>38</v>
      </c>
      <c r="S110" s="286">
        <v>45278</v>
      </c>
      <c r="T110" s="325" t="s">
        <v>802</v>
      </c>
      <c r="U110" s="221" t="s">
        <v>213</v>
      </c>
      <c r="V110" s="432" t="s">
        <v>421</v>
      </c>
      <c r="W110" s="359">
        <v>100</v>
      </c>
      <c r="X110" s="270" t="s">
        <v>803</v>
      </c>
      <c r="Y110" s="172" t="s">
        <v>685</v>
      </c>
      <c r="Z110" s="172" t="s">
        <v>685</v>
      </c>
      <c r="AA110" s="237" t="s">
        <v>804</v>
      </c>
    </row>
    <row r="111" spans="1:29" ht="87.75" hidden="1" customHeight="1" x14ac:dyDescent="0.25">
      <c r="A111" s="166">
        <v>109</v>
      </c>
      <c r="B111" s="100">
        <v>2022</v>
      </c>
      <c r="C111" s="175">
        <v>170</v>
      </c>
      <c r="D111" s="168">
        <v>2023</v>
      </c>
      <c r="E111" s="579"/>
      <c r="F111" s="241">
        <v>2</v>
      </c>
      <c r="G111" s="562"/>
      <c r="H111" s="574"/>
      <c r="I111" s="561"/>
      <c r="J111" s="602"/>
      <c r="K111" s="165" t="s">
        <v>805</v>
      </c>
      <c r="L111" s="165" t="s">
        <v>806</v>
      </c>
      <c r="M111" s="165" t="s">
        <v>807</v>
      </c>
      <c r="N111" s="240">
        <v>4</v>
      </c>
      <c r="O111" s="240" t="s">
        <v>344</v>
      </c>
      <c r="P111" s="158">
        <v>45106</v>
      </c>
      <c r="Q111" s="170">
        <v>45453</v>
      </c>
      <c r="R111" s="497" t="s">
        <v>38</v>
      </c>
      <c r="S111" s="233">
        <v>45412</v>
      </c>
      <c r="T111" s="325" t="s">
        <v>808</v>
      </c>
      <c r="U111" s="221" t="s">
        <v>213</v>
      </c>
      <c r="V111" s="432" t="s">
        <v>764</v>
      </c>
      <c r="W111" s="359">
        <v>100</v>
      </c>
      <c r="X111" s="270" t="s">
        <v>809</v>
      </c>
      <c r="Y111" s="172" t="s">
        <v>685</v>
      </c>
      <c r="Z111" s="172" t="s">
        <v>685</v>
      </c>
      <c r="AA111" s="237" t="s">
        <v>804</v>
      </c>
    </row>
    <row r="112" spans="1:29" ht="76.5" hidden="1" customHeight="1" thickBot="1" x14ac:dyDescent="0.25">
      <c r="A112" s="166">
        <v>110</v>
      </c>
      <c r="B112" s="100">
        <v>2022</v>
      </c>
      <c r="C112" s="175">
        <v>170</v>
      </c>
      <c r="D112" s="168">
        <v>2023</v>
      </c>
      <c r="E112" s="559" t="s">
        <v>469</v>
      </c>
      <c r="F112" s="241">
        <v>1</v>
      </c>
      <c r="G112" s="562" t="s">
        <v>398</v>
      </c>
      <c r="H112" s="574" t="s">
        <v>556</v>
      </c>
      <c r="I112" s="560" t="s">
        <v>810</v>
      </c>
      <c r="J112" s="165" t="s">
        <v>811</v>
      </c>
      <c r="K112" s="165" t="s">
        <v>799</v>
      </c>
      <c r="L112" s="165" t="s">
        <v>800</v>
      </c>
      <c r="M112" s="165" t="s">
        <v>801</v>
      </c>
      <c r="N112" s="240">
        <v>1</v>
      </c>
      <c r="O112" s="240" t="s">
        <v>344</v>
      </c>
      <c r="P112" s="158">
        <v>45106</v>
      </c>
      <c r="Q112" s="170">
        <v>45453</v>
      </c>
      <c r="R112" s="497" t="s">
        <v>38</v>
      </c>
      <c r="S112" s="286">
        <v>45278</v>
      </c>
      <c r="T112" s="325" t="s">
        <v>812</v>
      </c>
      <c r="U112" s="221" t="s">
        <v>213</v>
      </c>
      <c r="V112" s="432" t="s">
        <v>421</v>
      </c>
      <c r="W112" s="359">
        <v>100</v>
      </c>
      <c r="X112" s="270" t="s">
        <v>803</v>
      </c>
      <c r="Y112" s="172" t="s">
        <v>685</v>
      </c>
      <c r="Z112" s="172" t="s">
        <v>685</v>
      </c>
      <c r="AA112" s="237" t="s">
        <v>804</v>
      </c>
    </row>
    <row r="113" spans="1:29" ht="251.4" hidden="1" thickBot="1" x14ac:dyDescent="0.3">
      <c r="A113" s="166">
        <v>111</v>
      </c>
      <c r="B113" s="100">
        <v>2022</v>
      </c>
      <c r="C113" s="175">
        <v>170</v>
      </c>
      <c r="D113" s="168">
        <v>2023</v>
      </c>
      <c r="E113" s="559"/>
      <c r="F113" s="241">
        <v>2</v>
      </c>
      <c r="G113" s="562"/>
      <c r="H113" s="574"/>
      <c r="I113" s="561"/>
      <c r="J113" s="165" t="s">
        <v>811</v>
      </c>
      <c r="K113" s="165" t="s">
        <v>813</v>
      </c>
      <c r="L113" s="238" t="s">
        <v>814</v>
      </c>
      <c r="M113" s="238" t="s">
        <v>815</v>
      </c>
      <c r="N113" s="240">
        <v>3</v>
      </c>
      <c r="O113" s="238" t="s">
        <v>816</v>
      </c>
      <c r="P113" s="170">
        <v>45108</v>
      </c>
      <c r="Q113" s="170">
        <v>45291</v>
      </c>
      <c r="R113" s="8" t="s">
        <v>38</v>
      </c>
      <c r="S113" s="275">
        <v>45282</v>
      </c>
      <c r="T113" s="456" t="s">
        <v>817</v>
      </c>
      <c r="U113" s="294" t="s">
        <v>213</v>
      </c>
      <c r="V113" s="299" t="s">
        <v>500</v>
      </c>
      <c r="W113" s="299">
        <v>100</v>
      </c>
      <c r="X113" s="292" t="s">
        <v>818</v>
      </c>
      <c r="Y113" s="172" t="s">
        <v>685</v>
      </c>
      <c r="Z113" s="204">
        <v>45316</v>
      </c>
      <c r="AA113" s="237" t="s">
        <v>44</v>
      </c>
      <c r="AB113" s="314"/>
      <c r="AC113"/>
    </row>
    <row r="114" spans="1:29" ht="89.25" hidden="1" customHeight="1" x14ac:dyDescent="0.25">
      <c r="A114" s="166">
        <v>112</v>
      </c>
      <c r="B114" s="100">
        <v>2022</v>
      </c>
      <c r="C114" s="175">
        <v>170</v>
      </c>
      <c r="D114" s="168">
        <v>2023</v>
      </c>
      <c r="E114" s="559"/>
      <c r="F114" s="241">
        <v>3</v>
      </c>
      <c r="G114" s="562"/>
      <c r="H114" s="574"/>
      <c r="I114" s="561"/>
      <c r="J114" s="165" t="s">
        <v>811</v>
      </c>
      <c r="K114" s="165" t="s">
        <v>819</v>
      </c>
      <c r="L114" s="238" t="s">
        <v>814</v>
      </c>
      <c r="M114" s="238" t="s">
        <v>815</v>
      </c>
      <c r="N114" s="240">
        <v>3</v>
      </c>
      <c r="O114" s="238" t="s">
        <v>498</v>
      </c>
      <c r="P114" s="170">
        <v>45108</v>
      </c>
      <c r="Q114" s="170">
        <v>45291</v>
      </c>
      <c r="R114" s="8" t="s">
        <v>38</v>
      </c>
      <c r="S114" s="277" t="s">
        <v>820</v>
      </c>
      <c r="T114" s="348" t="s">
        <v>821</v>
      </c>
      <c r="U114" s="294" t="s">
        <v>213</v>
      </c>
      <c r="V114" s="299" t="s">
        <v>500</v>
      </c>
      <c r="W114" s="299">
        <v>100</v>
      </c>
      <c r="X114" s="206" t="s">
        <v>822</v>
      </c>
      <c r="Y114" s="172" t="s">
        <v>685</v>
      </c>
      <c r="Z114" s="204">
        <v>45316</v>
      </c>
      <c r="AA114" s="237" t="s">
        <v>44</v>
      </c>
      <c r="AB114" s="314"/>
      <c r="AC114"/>
    </row>
    <row r="115" spans="1:29" ht="138.6" hidden="1" thickBot="1" x14ac:dyDescent="0.3">
      <c r="A115" s="166">
        <v>113</v>
      </c>
      <c r="B115" s="100">
        <v>2022</v>
      </c>
      <c r="C115" s="175">
        <v>170</v>
      </c>
      <c r="D115" s="168">
        <v>2023</v>
      </c>
      <c r="E115" s="559"/>
      <c r="F115" s="241">
        <v>4</v>
      </c>
      <c r="G115" s="562"/>
      <c r="H115" s="574"/>
      <c r="I115" s="561"/>
      <c r="J115" s="165" t="s">
        <v>811</v>
      </c>
      <c r="K115" s="165" t="s">
        <v>823</v>
      </c>
      <c r="L115" s="165" t="s">
        <v>824</v>
      </c>
      <c r="M115" s="238" t="s">
        <v>825</v>
      </c>
      <c r="N115" s="238">
        <v>2</v>
      </c>
      <c r="O115" s="238" t="s">
        <v>498</v>
      </c>
      <c r="P115" s="170">
        <v>45108</v>
      </c>
      <c r="Q115" s="170">
        <v>45291</v>
      </c>
      <c r="R115" s="8" t="s">
        <v>38</v>
      </c>
      <c r="S115" s="278">
        <v>45168</v>
      </c>
      <c r="T115" s="457" t="s">
        <v>826</v>
      </c>
      <c r="U115" s="294" t="s">
        <v>213</v>
      </c>
      <c r="V115" s="299" t="s">
        <v>690</v>
      </c>
      <c r="W115" s="299">
        <v>100</v>
      </c>
      <c r="X115" s="206" t="s">
        <v>827</v>
      </c>
      <c r="Y115" s="172" t="s">
        <v>685</v>
      </c>
      <c r="Z115" s="204">
        <v>45316</v>
      </c>
      <c r="AA115" s="237" t="s">
        <v>44</v>
      </c>
      <c r="AB115" s="314"/>
      <c r="AC115"/>
    </row>
    <row r="116" spans="1:29" ht="111.75" hidden="1" customHeight="1" x14ac:dyDescent="0.25">
      <c r="A116" s="166">
        <v>114</v>
      </c>
      <c r="B116" s="100">
        <v>2022</v>
      </c>
      <c r="C116" s="175">
        <v>170</v>
      </c>
      <c r="D116" s="168">
        <v>2023</v>
      </c>
      <c r="E116" s="559"/>
      <c r="F116" s="241">
        <v>5</v>
      </c>
      <c r="G116" s="562"/>
      <c r="H116" s="574"/>
      <c r="I116" s="561"/>
      <c r="J116" s="165" t="s">
        <v>811</v>
      </c>
      <c r="K116" s="238" t="s">
        <v>828</v>
      </c>
      <c r="L116" s="238" t="s">
        <v>829</v>
      </c>
      <c r="M116" s="238" t="s">
        <v>830</v>
      </c>
      <c r="N116" s="238">
        <v>1</v>
      </c>
      <c r="O116" s="318" t="s">
        <v>475</v>
      </c>
      <c r="P116" s="170">
        <v>45108</v>
      </c>
      <c r="Q116" s="170">
        <v>45291</v>
      </c>
      <c r="R116" s="8" t="s">
        <v>38</v>
      </c>
      <c r="S116" s="268">
        <v>45154</v>
      </c>
      <c r="T116" s="349" t="s">
        <v>831</v>
      </c>
      <c r="U116" s="303" t="s">
        <v>213</v>
      </c>
      <c r="V116" s="299" t="s">
        <v>421</v>
      </c>
      <c r="W116" s="304">
        <v>0</v>
      </c>
      <c r="X116" s="270" t="s">
        <v>832</v>
      </c>
      <c r="Y116" s="172" t="s">
        <v>685</v>
      </c>
      <c r="Z116" s="204">
        <v>45316</v>
      </c>
      <c r="AA116" s="237" t="s">
        <v>44</v>
      </c>
      <c r="AB116" s="314"/>
      <c r="AC116"/>
    </row>
    <row r="117" spans="1:29" ht="80.25" hidden="1" customHeight="1" thickBot="1" x14ac:dyDescent="0.25">
      <c r="A117" s="166">
        <v>115</v>
      </c>
      <c r="B117" s="100">
        <v>2022</v>
      </c>
      <c r="C117" s="175">
        <v>170</v>
      </c>
      <c r="D117" s="168">
        <v>2023</v>
      </c>
      <c r="E117" s="559"/>
      <c r="F117" s="241">
        <v>6</v>
      </c>
      <c r="G117" s="562"/>
      <c r="H117" s="574"/>
      <c r="I117" s="561"/>
      <c r="J117" s="165" t="s">
        <v>811</v>
      </c>
      <c r="K117" s="238" t="s">
        <v>833</v>
      </c>
      <c r="L117" s="238" t="s">
        <v>834</v>
      </c>
      <c r="M117" s="238" t="s">
        <v>835</v>
      </c>
      <c r="N117" s="238">
        <v>1</v>
      </c>
      <c r="O117" s="318" t="s">
        <v>475</v>
      </c>
      <c r="P117" s="170">
        <v>45108</v>
      </c>
      <c r="Q117" s="170">
        <v>45291</v>
      </c>
      <c r="R117" s="8" t="s">
        <v>38</v>
      </c>
      <c r="S117" s="268">
        <v>45154</v>
      </c>
      <c r="T117" s="349" t="s">
        <v>836</v>
      </c>
      <c r="U117" s="303" t="s">
        <v>213</v>
      </c>
      <c r="V117" s="299" t="s">
        <v>421</v>
      </c>
      <c r="W117" s="304">
        <v>100</v>
      </c>
      <c r="X117" s="270" t="s">
        <v>837</v>
      </c>
      <c r="Y117" s="172" t="s">
        <v>685</v>
      </c>
      <c r="Z117" s="204">
        <v>45316</v>
      </c>
      <c r="AA117" s="237" t="s">
        <v>44</v>
      </c>
      <c r="AB117" s="314"/>
      <c r="AC117"/>
    </row>
    <row r="118" spans="1:29" ht="93" hidden="1" customHeight="1" thickBot="1" x14ac:dyDescent="0.3">
      <c r="A118" s="166">
        <v>116</v>
      </c>
      <c r="B118" s="100">
        <v>2022</v>
      </c>
      <c r="C118" s="175">
        <v>170</v>
      </c>
      <c r="D118" s="168">
        <v>2023</v>
      </c>
      <c r="E118" s="559" t="s">
        <v>482</v>
      </c>
      <c r="F118" s="241">
        <v>1</v>
      </c>
      <c r="G118" s="562" t="s">
        <v>398</v>
      </c>
      <c r="H118" s="574" t="s">
        <v>556</v>
      </c>
      <c r="I118" s="560" t="s">
        <v>838</v>
      </c>
      <c r="J118" s="165" t="s">
        <v>839</v>
      </c>
      <c r="K118" s="165" t="s">
        <v>840</v>
      </c>
      <c r="L118" s="238" t="s">
        <v>841</v>
      </c>
      <c r="M118" s="238" t="s">
        <v>842</v>
      </c>
      <c r="N118" s="240">
        <v>3</v>
      </c>
      <c r="O118" s="238" t="s">
        <v>816</v>
      </c>
      <c r="P118" s="170">
        <v>45108</v>
      </c>
      <c r="Q118" s="170">
        <v>45291</v>
      </c>
      <c r="R118" s="8" t="s">
        <v>38</v>
      </c>
      <c r="S118" s="275">
        <v>45282</v>
      </c>
      <c r="T118" s="456" t="s">
        <v>843</v>
      </c>
      <c r="U118" s="303" t="s">
        <v>213</v>
      </c>
      <c r="V118" s="299" t="s">
        <v>500</v>
      </c>
      <c r="W118" s="304">
        <v>100</v>
      </c>
      <c r="X118" s="292" t="s">
        <v>818</v>
      </c>
      <c r="Y118" s="172" t="s">
        <v>685</v>
      </c>
      <c r="Z118" s="204">
        <v>45316</v>
      </c>
      <c r="AA118" s="237" t="s">
        <v>44</v>
      </c>
      <c r="AB118" s="314"/>
      <c r="AC118"/>
    </row>
    <row r="119" spans="1:29" ht="115.5" hidden="1" customHeight="1" thickBot="1" x14ac:dyDescent="0.3">
      <c r="A119" s="166">
        <v>117</v>
      </c>
      <c r="B119" s="100">
        <v>2022</v>
      </c>
      <c r="C119" s="175">
        <v>170</v>
      </c>
      <c r="D119" s="168">
        <v>2023</v>
      </c>
      <c r="E119" s="559"/>
      <c r="F119" s="241">
        <v>2</v>
      </c>
      <c r="G119" s="562"/>
      <c r="H119" s="574"/>
      <c r="I119" s="561"/>
      <c r="J119" s="165" t="s">
        <v>839</v>
      </c>
      <c r="K119" s="165" t="s">
        <v>844</v>
      </c>
      <c r="L119" s="238" t="s">
        <v>845</v>
      </c>
      <c r="M119" s="238" t="s">
        <v>842</v>
      </c>
      <c r="N119" s="240">
        <v>3</v>
      </c>
      <c r="O119" s="238" t="s">
        <v>498</v>
      </c>
      <c r="P119" s="170">
        <v>45108</v>
      </c>
      <c r="Q119" s="170">
        <v>45291</v>
      </c>
      <c r="R119" s="8" t="s">
        <v>38</v>
      </c>
      <c r="S119" s="277" t="s">
        <v>820</v>
      </c>
      <c r="T119" s="348" t="s">
        <v>821</v>
      </c>
      <c r="U119" s="303" t="s">
        <v>213</v>
      </c>
      <c r="V119" s="299" t="s">
        <v>500</v>
      </c>
      <c r="W119" s="304">
        <v>100</v>
      </c>
      <c r="X119" s="293" t="s">
        <v>846</v>
      </c>
      <c r="Y119" s="172" t="s">
        <v>685</v>
      </c>
      <c r="Z119" s="204">
        <v>45316</v>
      </c>
      <c r="AA119" s="237" t="s">
        <v>44</v>
      </c>
      <c r="AB119" s="314"/>
      <c r="AC119"/>
    </row>
    <row r="120" spans="1:29" ht="67.5" hidden="1" customHeight="1" thickBot="1" x14ac:dyDescent="0.3">
      <c r="A120" s="166">
        <v>118</v>
      </c>
      <c r="B120" s="100">
        <v>2022</v>
      </c>
      <c r="C120" s="175">
        <v>170</v>
      </c>
      <c r="D120" s="168">
        <v>2023</v>
      </c>
      <c r="E120" s="559"/>
      <c r="F120" s="241">
        <v>3</v>
      </c>
      <c r="G120" s="562"/>
      <c r="H120" s="574"/>
      <c r="I120" s="561"/>
      <c r="J120" s="165" t="s">
        <v>839</v>
      </c>
      <c r="K120" s="165" t="s">
        <v>823</v>
      </c>
      <c r="L120" s="165" t="s">
        <v>847</v>
      </c>
      <c r="M120" s="238" t="s">
        <v>848</v>
      </c>
      <c r="N120" s="238">
        <v>2</v>
      </c>
      <c r="O120" s="238" t="s">
        <v>498</v>
      </c>
      <c r="P120" s="170">
        <v>45108</v>
      </c>
      <c r="Q120" s="170">
        <v>45291</v>
      </c>
      <c r="R120" s="8" t="s">
        <v>38</v>
      </c>
      <c r="S120" s="278">
        <v>45168</v>
      </c>
      <c r="T120" s="457" t="s">
        <v>826</v>
      </c>
      <c r="U120" s="303" t="s">
        <v>213</v>
      </c>
      <c r="V120" s="299" t="s">
        <v>690</v>
      </c>
      <c r="W120" s="304">
        <v>100</v>
      </c>
      <c r="X120" s="206" t="s">
        <v>849</v>
      </c>
      <c r="Y120" s="172" t="s">
        <v>685</v>
      </c>
      <c r="Z120" s="204">
        <v>45316</v>
      </c>
      <c r="AA120" s="237" t="s">
        <v>44</v>
      </c>
      <c r="AB120" s="314"/>
      <c r="AC120"/>
    </row>
    <row r="121" spans="1:29" ht="87" hidden="1" customHeight="1" thickBot="1" x14ac:dyDescent="0.25">
      <c r="A121" s="166">
        <v>119</v>
      </c>
      <c r="B121" s="100">
        <v>2022</v>
      </c>
      <c r="C121" s="175">
        <v>170</v>
      </c>
      <c r="D121" s="168">
        <v>2023</v>
      </c>
      <c r="E121" s="559"/>
      <c r="F121" s="241">
        <v>4</v>
      </c>
      <c r="G121" s="562"/>
      <c r="H121" s="574"/>
      <c r="I121" s="561"/>
      <c r="J121" s="165" t="s">
        <v>839</v>
      </c>
      <c r="K121" s="165" t="s">
        <v>850</v>
      </c>
      <c r="L121" s="165" t="s">
        <v>851</v>
      </c>
      <c r="M121" s="238" t="s">
        <v>852</v>
      </c>
      <c r="N121" s="238">
        <v>1</v>
      </c>
      <c r="O121" s="238" t="s">
        <v>505</v>
      </c>
      <c r="P121" s="170">
        <v>45093</v>
      </c>
      <c r="Q121" s="170">
        <v>45142</v>
      </c>
      <c r="R121" s="8" t="s">
        <v>38</v>
      </c>
      <c r="S121" s="233">
        <v>45156</v>
      </c>
      <c r="T121" s="234" t="s">
        <v>853</v>
      </c>
      <c r="U121" s="303" t="s">
        <v>213</v>
      </c>
      <c r="V121" s="299" t="s">
        <v>421</v>
      </c>
      <c r="W121" s="304">
        <v>100</v>
      </c>
      <c r="X121" s="290" t="s">
        <v>854</v>
      </c>
      <c r="Y121" s="172" t="s">
        <v>685</v>
      </c>
      <c r="Z121" s="204">
        <v>45316</v>
      </c>
      <c r="AA121" s="237" t="s">
        <v>44</v>
      </c>
      <c r="AB121" s="314"/>
      <c r="AC121"/>
    </row>
    <row r="122" spans="1:29" ht="166.2" hidden="1" thickBot="1" x14ac:dyDescent="0.3">
      <c r="A122" s="166">
        <v>120</v>
      </c>
      <c r="B122" s="100">
        <v>2022</v>
      </c>
      <c r="C122" s="175">
        <v>170</v>
      </c>
      <c r="D122" s="168">
        <v>2023</v>
      </c>
      <c r="E122" s="559"/>
      <c r="F122" s="241">
        <v>5</v>
      </c>
      <c r="G122" s="562"/>
      <c r="H122" s="574"/>
      <c r="I122" s="561"/>
      <c r="J122" s="165" t="s">
        <v>839</v>
      </c>
      <c r="K122" s="165" t="s">
        <v>855</v>
      </c>
      <c r="L122" s="165" t="s">
        <v>856</v>
      </c>
      <c r="M122" s="238" t="s">
        <v>852</v>
      </c>
      <c r="N122" s="238">
        <v>1</v>
      </c>
      <c r="O122" s="238" t="s">
        <v>505</v>
      </c>
      <c r="P122" s="170">
        <v>45111</v>
      </c>
      <c r="Q122" s="170">
        <v>45291</v>
      </c>
      <c r="R122" s="8" t="s">
        <v>38</v>
      </c>
      <c r="S122" s="275">
        <v>45282</v>
      </c>
      <c r="T122" s="456" t="s">
        <v>857</v>
      </c>
      <c r="U122" s="303" t="s">
        <v>213</v>
      </c>
      <c r="V122" s="299" t="s">
        <v>421</v>
      </c>
      <c r="W122" s="304">
        <v>100</v>
      </c>
      <c r="X122" s="292" t="s">
        <v>858</v>
      </c>
      <c r="Y122" s="172" t="s">
        <v>685</v>
      </c>
      <c r="Z122" s="204">
        <v>45316</v>
      </c>
      <c r="AA122" s="237" t="s">
        <v>44</v>
      </c>
      <c r="AB122" s="314"/>
      <c r="AC122"/>
    </row>
    <row r="123" spans="1:29" ht="231" hidden="1" customHeight="1" x14ac:dyDescent="0.25">
      <c r="A123" s="166">
        <v>121</v>
      </c>
      <c r="B123" s="100">
        <v>2022</v>
      </c>
      <c r="C123" s="175">
        <v>170</v>
      </c>
      <c r="D123" s="168">
        <v>2023</v>
      </c>
      <c r="E123" s="516" t="s">
        <v>508</v>
      </c>
      <c r="F123" s="241">
        <v>1</v>
      </c>
      <c r="G123" s="175" t="s">
        <v>398</v>
      </c>
      <c r="H123" s="175" t="s">
        <v>859</v>
      </c>
      <c r="I123" s="165" t="s">
        <v>860</v>
      </c>
      <c r="J123" s="165" t="s">
        <v>861</v>
      </c>
      <c r="K123" s="165" t="s">
        <v>862</v>
      </c>
      <c r="L123" s="165" t="s">
        <v>863</v>
      </c>
      <c r="M123" s="165" t="s">
        <v>807</v>
      </c>
      <c r="N123" s="240">
        <v>1</v>
      </c>
      <c r="O123" s="240" t="s">
        <v>344</v>
      </c>
      <c r="P123" s="170">
        <v>45106</v>
      </c>
      <c r="Q123" s="170">
        <v>45453</v>
      </c>
      <c r="R123" s="497" t="s">
        <v>864</v>
      </c>
      <c r="S123" s="233">
        <v>45046</v>
      </c>
      <c r="T123" s="325" t="s">
        <v>865</v>
      </c>
      <c r="U123" s="221" t="s">
        <v>213</v>
      </c>
      <c r="V123" s="432" t="s">
        <v>866</v>
      </c>
      <c r="W123" s="359">
        <v>0</v>
      </c>
      <c r="X123" s="270" t="s">
        <v>1745</v>
      </c>
      <c r="Y123" s="172">
        <v>100</v>
      </c>
      <c r="Z123" s="382">
        <v>45845</v>
      </c>
      <c r="AA123" s="237" t="s">
        <v>804</v>
      </c>
    </row>
    <row r="124" spans="1:29" ht="193.2" hidden="1" x14ac:dyDescent="0.25">
      <c r="A124" s="166">
        <v>122</v>
      </c>
      <c r="B124" s="100">
        <v>2022</v>
      </c>
      <c r="C124" s="175">
        <v>170</v>
      </c>
      <c r="D124" s="168">
        <v>2023</v>
      </c>
      <c r="E124" s="242" t="s">
        <v>528</v>
      </c>
      <c r="F124" s="241">
        <v>1</v>
      </c>
      <c r="G124" s="168" t="s">
        <v>868</v>
      </c>
      <c r="H124" s="168" t="s">
        <v>556</v>
      </c>
      <c r="I124" s="165" t="s">
        <v>869</v>
      </c>
      <c r="J124" s="165" t="s">
        <v>870</v>
      </c>
      <c r="K124" s="165" t="s">
        <v>871</v>
      </c>
      <c r="L124" s="165" t="s">
        <v>872</v>
      </c>
      <c r="M124" s="165" t="s">
        <v>873</v>
      </c>
      <c r="N124" s="240">
        <v>4</v>
      </c>
      <c r="O124" s="240" t="s">
        <v>344</v>
      </c>
      <c r="P124" s="170">
        <v>45106</v>
      </c>
      <c r="Q124" s="170">
        <v>45453</v>
      </c>
      <c r="R124" s="497" t="s">
        <v>38</v>
      </c>
      <c r="S124" s="233">
        <v>45412</v>
      </c>
      <c r="T124" s="206" t="s">
        <v>874</v>
      </c>
      <c r="U124" s="215" t="s">
        <v>213</v>
      </c>
      <c r="V124" s="432" t="s">
        <v>764</v>
      </c>
      <c r="W124" s="359">
        <v>100</v>
      </c>
      <c r="X124" s="291" t="s">
        <v>875</v>
      </c>
      <c r="Y124" s="172" t="s">
        <v>685</v>
      </c>
      <c r="Z124" s="172" t="s">
        <v>685</v>
      </c>
      <c r="AA124" s="237" t="s">
        <v>804</v>
      </c>
    </row>
    <row r="125" spans="1:29" ht="111.75" hidden="1" customHeight="1" x14ac:dyDescent="0.25">
      <c r="A125" s="166">
        <v>123</v>
      </c>
      <c r="B125" s="100">
        <v>2022</v>
      </c>
      <c r="C125" s="175">
        <v>170</v>
      </c>
      <c r="D125" s="168">
        <v>2023</v>
      </c>
      <c r="E125" s="559" t="s">
        <v>547</v>
      </c>
      <c r="F125" s="241">
        <v>1</v>
      </c>
      <c r="G125" s="562" t="s">
        <v>398</v>
      </c>
      <c r="H125" s="562" t="s">
        <v>556</v>
      </c>
      <c r="I125" s="560" t="s">
        <v>876</v>
      </c>
      <c r="J125" s="610" t="s">
        <v>877</v>
      </c>
      <c r="K125" s="165" t="s">
        <v>878</v>
      </c>
      <c r="L125" s="241" t="s">
        <v>879</v>
      </c>
      <c r="M125" s="165" t="s">
        <v>880</v>
      </c>
      <c r="N125" s="239">
        <v>1</v>
      </c>
      <c r="O125" s="165" t="s">
        <v>544</v>
      </c>
      <c r="P125" s="170">
        <v>45133</v>
      </c>
      <c r="Q125" s="170">
        <v>45453</v>
      </c>
      <c r="R125" s="497" t="s">
        <v>38</v>
      </c>
      <c r="S125" s="233">
        <v>45184</v>
      </c>
      <c r="T125" s="165" t="s">
        <v>881</v>
      </c>
      <c r="U125" s="433" t="s">
        <v>213</v>
      </c>
      <c r="V125" s="432" t="s">
        <v>421</v>
      </c>
      <c r="W125" s="432">
        <v>100</v>
      </c>
      <c r="X125" s="165" t="s">
        <v>882</v>
      </c>
      <c r="Y125" s="172" t="s">
        <v>685</v>
      </c>
      <c r="Z125" s="172" t="s">
        <v>685</v>
      </c>
      <c r="AA125" s="237" t="s">
        <v>804</v>
      </c>
      <c r="AB125"/>
    </row>
    <row r="126" spans="1:29" ht="114.75" hidden="1" customHeight="1" x14ac:dyDescent="0.25">
      <c r="A126" s="166">
        <v>124</v>
      </c>
      <c r="B126" s="100">
        <v>2022</v>
      </c>
      <c r="C126" s="175">
        <v>170</v>
      </c>
      <c r="D126" s="168">
        <v>2023</v>
      </c>
      <c r="E126" s="559"/>
      <c r="F126" s="241">
        <v>2</v>
      </c>
      <c r="G126" s="562"/>
      <c r="H126" s="562"/>
      <c r="I126" s="560"/>
      <c r="J126" s="610"/>
      <c r="K126" s="165" t="s">
        <v>883</v>
      </c>
      <c r="L126" s="165" t="s">
        <v>884</v>
      </c>
      <c r="M126" s="165" t="s">
        <v>885</v>
      </c>
      <c r="N126" s="239">
        <v>1</v>
      </c>
      <c r="O126" s="165" t="s">
        <v>544</v>
      </c>
      <c r="P126" s="170">
        <v>45133</v>
      </c>
      <c r="Q126" s="170">
        <v>45453</v>
      </c>
      <c r="R126" s="497" t="s">
        <v>38</v>
      </c>
      <c r="S126" s="233">
        <v>45184</v>
      </c>
      <c r="T126" s="350" t="s">
        <v>886</v>
      </c>
      <c r="U126" s="221" t="s">
        <v>213</v>
      </c>
      <c r="V126" s="432" t="s">
        <v>421</v>
      </c>
      <c r="W126" s="432">
        <v>100</v>
      </c>
      <c r="X126" s="165" t="s">
        <v>887</v>
      </c>
      <c r="Y126" s="172" t="s">
        <v>685</v>
      </c>
      <c r="Z126" s="172" t="s">
        <v>685</v>
      </c>
      <c r="AA126" s="237" t="s">
        <v>804</v>
      </c>
      <c r="AB126"/>
    </row>
    <row r="127" spans="1:29" ht="151.80000000000001" hidden="1" x14ac:dyDescent="0.25">
      <c r="A127" s="166">
        <v>125</v>
      </c>
      <c r="B127" s="100">
        <v>2022</v>
      </c>
      <c r="C127" s="175">
        <v>170</v>
      </c>
      <c r="D127" s="168">
        <v>2023</v>
      </c>
      <c r="E127" s="559"/>
      <c r="F127" s="241">
        <v>3</v>
      </c>
      <c r="G127" s="562"/>
      <c r="H127" s="562"/>
      <c r="I127" s="560"/>
      <c r="J127" s="610"/>
      <c r="K127" s="165" t="s">
        <v>888</v>
      </c>
      <c r="L127" s="241" t="s">
        <v>889</v>
      </c>
      <c r="M127" s="165" t="s">
        <v>890</v>
      </c>
      <c r="N127" s="239">
        <v>1</v>
      </c>
      <c r="O127" s="165" t="s">
        <v>544</v>
      </c>
      <c r="P127" s="170">
        <v>45133</v>
      </c>
      <c r="Q127" s="170">
        <v>45453</v>
      </c>
      <c r="R127" s="497" t="s">
        <v>38</v>
      </c>
      <c r="S127" s="233">
        <v>45184</v>
      </c>
      <c r="T127" s="206" t="s">
        <v>891</v>
      </c>
      <c r="U127" s="221" t="s">
        <v>213</v>
      </c>
      <c r="V127" s="432" t="s">
        <v>421</v>
      </c>
      <c r="W127" s="432">
        <v>100</v>
      </c>
      <c r="X127" s="165" t="s">
        <v>892</v>
      </c>
      <c r="Y127" s="172" t="s">
        <v>685</v>
      </c>
      <c r="Z127" s="172" t="s">
        <v>685</v>
      </c>
      <c r="AA127" s="237" t="s">
        <v>804</v>
      </c>
      <c r="AB127"/>
    </row>
    <row r="128" spans="1:29" ht="99.75" hidden="1" customHeight="1" thickBot="1" x14ac:dyDescent="0.3">
      <c r="A128" s="166">
        <v>126</v>
      </c>
      <c r="B128" s="100">
        <v>2022</v>
      </c>
      <c r="C128" s="175">
        <v>170</v>
      </c>
      <c r="D128" s="168">
        <v>2023</v>
      </c>
      <c r="E128" s="559"/>
      <c r="F128" s="241">
        <v>4</v>
      </c>
      <c r="G128" s="562"/>
      <c r="H128" s="562"/>
      <c r="I128" s="560"/>
      <c r="J128" s="610"/>
      <c r="K128" s="165" t="s">
        <v>893</v>
      </c>
      <c r="L128" s="165" t="s">
        <v>894</v>
      </c>
      <c r="M128" s="165" t="s">
        <v>895</v>
      </c>
      <c r="N128" s="165">
        <v>2</v>
      </c>
      <c r="O128" s="200" t="s">
        <v>466</v>
      </c>
      <c r="P128" s="170">
        <v>45108</v>
      </c>
      <c r="Q128" s="170">
        <v>45291</v>
      </c>
      <c r="R128" s="8" t="s">
        <v>38</v>
      </c>
      <c r="S128" s="233">
        <v>45291</v>
      </c>
      <c r="T128" s="264" t="s">
        <v>896</v>
      </c>
      <c r="U128" s="303" t="s">
        <v>213</v>
      </c>
      <c r="V128" s="299" t="s">
        <v>690</v>
      </c>
      <c r="W128" s="304">
        <v>100</v>
      </c>
      <c r="X128" s="165" t="s">
        <v>897</v>
      </c>
      <c r="Y128" s="172" t="s">
        <v>685</v>
      </c>
      <c r="Z128" s="204">
        <v>45316</v>
      </c>
      <c r="AA128" s="237" t="s">
        <v>44</v>
      </c>
      <c r="AB128" s="314"/>
      <c r="AC128"/>
    </row>
    <row r="129" spans="1:29" ht="96.6" hidden="1" x14ac:dyDescent="0.25">
      <c r="A129" s="166">
        <v>127</v>
      </c>
      <c r="B129" s="100">
        <v>2022</v>
      </c>
      <c r="C129" s="175">
        <v>170</v>
      </c>
      <c r="D129" s="168">
        <v>2023</v>
      </c>
      <c r="E129" s="559"/>
      <c r="F129" s="241">
        <v>5</v>
      </c>
      <c r="G129" s="562"/>
      <c r="H129" s="562"/>
      <c r="I129" s="560"/>
      <c r="J129" s="610"/>
      <c r="K129" s="165" t="s">
        <v>898</v>
      </c>
      <c r="L129" s="165" t="s">
        <v>899</v>
      </c>
      <c r="M129" s="238" t="s">
        <v>900</v>
      </c>
      <c r="N129" s="243">
        <v>2</v>
      </c>
      <c r="O129" s="238" t="s">
        <v>498</v>
      </c>
      <c r="P129" s="170">
        <v>45108</v>
      </c>
      <c r="Q129" s="170">
        <v>45260</v>
      </c>
      <c r="R129" s="8" t="s">
        <v>38</v>
      </c>
      <c r="S129" s="279" t="s">
        <v>901</v>
      </c>
      <c r="T129" s="351" t="s">
        <v>902</v>
      </c>
      <c r="U129" s="303" t="s">
        <v>213</v>
      </c>
      <c r="V129" s="299" t="s">
        <v>690</v>
      </c>
      <c r="W129" s="304">
        <v>100</v>
      </c>
      <c r="X129" s="165" t="s">
        <v>903</v>
      </c>
      <c r="Y129" s="172" t="s">
        <v>685</v>
      </c>
      <c r="Z129" s="204">
        <v>45316</v>
      </c>
      <c r="AA129" s="237" t="s">
        <v>44</v>
      </c>
      <c r="AB129" s="314"/>
      <c r="AC129"/>
    </row>
    <row r="130" spans="1:29" ht="96.6" hidden="1" x14ac:dyDescent="0.25">
      <c r="A130" s="166">
        <v>128</v>
      </c>
      <c r="B130" s="100">
        <v>2022</v>
      </c>
      <c r="C130" s="175">
        <v>170</v>
      </c>
      <c r="D130" s="168">
        <v>2023</v>
      </c>
      <c r="E130" s="559"/>
      <c r="F130" s="241">
        <v>6</v>
      </c>
      <c r="G130" s="562"/>
      <c r="H130" s="562"/>
      <c r="I130" s="560"/>
      <c r="J130" s="610"/>
      <c r="K130" s="165" t="s">
        <v>904</v>
      </c>
      <c r="L130" s="165" t="s">
        <v>899</v>
      </c>
      <c r="M130" s="238" t="s">
        <v>900</v>
      </c>
      <c r="N130" s="243">
        <v>2</v>
      </c>
      <c r="O130" s="238" t="s">
        <v>498</v>
      </c>
      <c r="P130" s="170">
        <v>45108</v>
      </c>
      <c r="Q130" s="170">
        <v>45260</v>
      </c>
      <c r="R130" s="8" t="s">
        <v>38</v>
      </c>
      <c r="S130" s="280" t="s">
        <v>905</v>
      </c>
      <c r="T130" s="348" t="s">
        <v>906</v>
      </c>
      <c r="U130" s="303" t="s">
        <v>213</v>
      </c>
      <c r="V130" s="299" t="s">
        <v>690</v>
      </c>
      <c r="W130" s="304">
        <v>100</v>
      </c>
      <c r="X130" s="165" t="s">
        <v>907</v>
      </c>
      <c r="Y130" s="172" t="s">
        <v>685</v>
      </c>
      <c r="Z130" s="204">
        <v>45316</v>
      </c>
      <c r="AA130" s="237" t="s">
        <v>44</v>
      </c>
      <c r="AB130" s="314"/>
      <c r="AC130"/>
    </row>
    <row r="131" spans="1:29" ht="83.25" hidden="1" customHeight="1" thickBot="1" x14ac:dyDescent="0.3">
      <c r="A131" s="166">
        <v>129</v>
      </c>
      <c r="B131" s="100">
        <v>2022</v>
      </c>
      <c r="C131" s="175">
        <v>170</v>
      </c>
      <c r="D131" s="168">
        <v>2023</v>
      </c>
      <c r="E131" s="559"/>
      <c r="F131" s="241">
        <v>7</v>
      </c>
      <c r="G131" s="562"/>
      <c r="H131" s="562"/>
      <c r="I131" s="560"/>
      <c r="J131" s="610"/>
      <c r="K131" s="165" t="s">
        <v>908</v>
      </c>
      <c r="L131" s="165" t="s">
        <v>909</v>
      </c>
      <c r="M131" s="238" t="s">
        <v>910</v>
      </c>
      <c r="N131" s="238">
        <v>1</v>
      </c>
      <c r="O131" s="238" t="s">
        <v>498</v>
      </c>
      <c r="P131" s="170">
        <v>45108</v>
      </c>
      <c r="Q131" s="170">
        <v>45260</v>
      </c>
      <c r="R131" s="8" t="s">
        <v>38</v>
      </c>
      <c r="S131" s="278">
        <v>45140</v>
      </c>
      <c r="T131" s="348" t="s">
        <v>911</v>
      </c>
      <c r="U131" s="303" t="s">
        <v>213</v>
      </c>
      <c r="V131" s="299" t="s">
        <v>421</v>
      </c>
      <c r="W131" s="304">
        <v>100</v>
      </c>
      <c r="X131" s="165" t="s">
        <v>912</v>
      </c>
      <c r="Y131" s="172" t="s">
        <v>685</v>
      </c>
      <c r="Z131" s="204">
        <v>45316</v>
      </c>
      <c r="AA131" s="237" t="s">
        <v>44</v>
      </c>
      <c r="AB131" s="314"/>
      <c r="AC131"/>
    </row>
    <row r="132" spans="1:29" ht="99" hidden="1" customHeight="1" thickBot="1" x14ac:dyDescent="0.3">
      <c r="A132" s="166">
        <v>130</v>
      </c>
      <c r="B132" s="100">
        <v>2022</v>
      </c>
      <c r="C132" s="175">
        <v>170</v>
      </c>
      <c r="D132" s="168">
        <v>2023</v>
      </c>
      <c r="E132" s="242" t="s">
        <v>555</v>
      </c>
      <c r="F132" s="241">
        <v>1</v>
      </c>
      <c r="G132" s="168" t="s">
        <v>398</v>
      </c>
      <c r="H132" s="168" t="s">
        <v>692</v>
      </c>
      <c r="I132" s="165" t="s">
        <v>913</v>
      </c>
      <c r="J132" s="165" t="s">
        <v>914</v>
      </c>
      <c r="K132" s="165" t="s">
        <v>915</v>
      </c>
      <c r="L132" s="165" t="s">
        <v>916</v>
      </c>
      <c r="M132" s="165" t="s">
        <v>895</v>
      </c>
      <c r="N132" s="165">
        <v>3</v>
      </c>
      <c r="O132" s="200" t="s">
        <v>466</v>
      </c>
      <c r="P132" s="170">
        <v>45108</v>
      </c>
      <c r="Q132" s="170">
        <v>45291</v>
      </c>
      <c r="R132" s="8" t="s">
        <v>38</v>
      </c>
      <c r="S132" s="233">
        <v>45291</v>
      </c>
      <c r="T132" s="264" t="s">
        <v>917</v>
      </c>
      <c r="U132" s="303" t="s">
        <v>213</v>
      </c>
      <c r="V132" s="299" t="s">
        <v>500</v>
      </c>
      <c r="W132" s="304">
        <v>100</v>
      </c>
      <c r="X132" s="165" t="s">
        <v>918</v>
      </c>
      <c r="Y132" s="172" t="s">
        <v>685</v>
      </c>
      <c r="Z132" s="204">
        <v>45316</v>
      </c>
      <c r="AA132" s="237" t="s">
        <v>44</v>
      </c>
      <c r="AB132" s="314"/>
      <c r="AC132"/>
    </row>
    <row r="133" spans="1:29" ht="71.25" hidden="1" customHeight="1" thickBot="1" x14ac:dyDescent="0.25">
      <c r="A133" s="166">
        <v>131</v>
      </c>
      <c r="B133" s="100">
        <v>2022</v>
      </c>
      <c r="C133" s="175">
        <v>170</v>
      </c>
      <c r="D133" s="168">
        <v>2023</v>
      </c>
      <c r="E133" s="242" t="s">
        <v>919</v>
      </c>
      <c r="F133" s="241">
        <v>1</v>
      </c>
      <c r="G133" s="168" t="s">
        <v>398</v>
      </c>
      <c r="H133" s="168" t="s">
        <v>692</v>
      </c>
      <c r="I133" s="165" t="s">
        <v>920</v>
      </c>
      <c r="J133" s="165" t="s">
        <v>921</v>
      </c>
      <c r="K133" s="244" t="s">
        <v>922</v>
      </c>
      <c r="L133" s="244" t="s">
        <v>923</v>
      </c>
      <c r="M133" s="244" t="s">
        <v>924</v>
      </c>
      <c r="N133" s="245">
        <v>1</v>
      </c>
      <c r="O133" s="318" t="s">
        <v>475</v>
      </c>
      <c r="P133" s="170">
        <v>45108</v>
      </c>
      <c r="Q133" s="170">
        <v>45291</v>
      </c>
      <c r="R133" s="8" t="s">
        <v>38</v>
      </c>
      <c r="S133" s="268">
        <v>45154</v>
      </c>
      <c r="T133" s="349" t="s">
        <v>925</v>
      </c>
      <c r="U133" s="303" t="s">
        <v>213</v>
      </c>
      <c r="V133" s="427" t="s">
        <v>421</v>
      </c>
      <c r="W133" s="427">
        <v>100</v>
      </c>
      <c r="X133" s="270" t="s">
        <v>926</v>
      </c>
      <c r="Y133" s="172" t="s">
        <v>685</v>
      </c>
      <c r="Z133" s="172" t="s">
        <v>685</v>
      </c>
      <c r="AA133" s="237" t="s">
        <v>44</v>
      </c>
      <c r="AB133"/>
    </row>
    <row r="134" spans="1:29" ht="139.5" hidden="1" customHeight="1" thickBot="1" x14ac:dyDescent="0.3">
      <c r="A134" s="166">
        <v>132</v>
      </c>
      <c r="B134" s="100">
        <v>2022</v>
      </c>
      <c r="C134" s="175">
        <v>170</v>
      </c>
      <c r="D134" s="168">
        <v>2023</v>
      </c>
      <c r="E134" s="242" t="s">
        <v>927</v>
      </c>
      <c r="F134" s="241">
        <v>1</v>
      </c>
      <c r="G134" s="168" t="s">
        <v>398</v>
      </c>
      <c r="H134" s="168" t="s">
        <v>692</v>
      </c>
      <c r="I134" s="165" t="s">
        <v>928</v>
      </c>
      <c r="J134" s="165" t="s">
        <v>929</v>
      </c>
      <c r="K134" s="165" t="s">
        <v>930</v>
      </c>
      <c r="L134" s="165" t="s">
        <v>931</v>
      </c>
      <c r="M134" s="165" t="s">
        <v>895</v>
      </c>
      <c r="N134" s="165">
        <v>2</v>
      </c>
      <c r="O134" s="200" t="s">
        <v>466</v>
      </c>
      <c r="P134" s="170">
        <v>45108</v>
      </c>
      <c r="Q134" s="170">
        <v>45291</v>
      </c>
      <c r="R134" s="8" t="s">
        <v>38</v>
      </c>
      <c r="S134" s="233">
        <v>45291</v>
      </c>
      <c r="T134" s="264" t="s">
        <v>932</v>
      </c>
      <c r="U134" s="303" t="s">
        <v>213</v>
      </c>
      <c r="V134" s="299" t="s">
        <v>690</v>
      </c>
      <c r="W134" s="304">
        <v>100</v>
      </c>
      <c r="X134" s="270" t="s">
        <v>933</v>
      </c>
      <c r="Y134" s="172" t="s">
        <v>685</v>
      </c>
      <c r="Z134" s="204">
        <v>45316</v>
      </c>
      <c r="AA134" s="237" t="s">
        <v>44</v>
      </c>
      <c r="AB134" s="314"/>
      <c r="AC134"/>
    </row>
    <row r="135" spans="1:29" ht="86.25" hidden="1" customHeight="1" thickBot="1" x14ac:dyDescent="0.3">
      <c r="A135" s="166">
        <v>133</v>
      </c>
      <c r="B135" s="100">
        <v>2022</v>
      </c>
      <c r="C135" s="175">
        <v>170</v>
      </c>
      <c r="D135" s="168">
        <v>2023</v>
      </c>
      <c r="E135" s="242" t="s">
        <v>934</v>
      </c>
      <c r="F135" s="241">
        <v>1</v>
      </c>
      <c r="G135" s="168" t="s">
        <v>398</v>
      </c>
      <c r="H135" s="168" t="s">
        <v>692</v>
      </c>
      <c r="I135" s="165" t="s">
        <v>935</v>
      </c>
      <c r="J135" s="165" t="s">
        <v>936</v>
      </c>
      <c r="K135" s="165" t="s">
        <v>937</v>
      </c>
      <c r="L135" s="165" t="s">
        <v>894</v>
      </c>
      <c r="M135" s="165" t="s">
        <v>895</v>
      </c>
      <c r="N135" s="165">
        <v>1</v>
      </c>
      <c r="O135" s="200" t="s">
        <v>466</v>
      </c>
      <c r="P135" s="170">
        <v>45108</v>
      </c>
      <c r="Q135" s="170">
        <v>45291</v>
      </c>
      <c r="R135" s="8" t="s">
        <v>38</v>
      </c>
      <c r="S135" s="233">
        <v>45291</v>
      </c>
      <c r="T135" s="264" t="s">
        <v>938</v>
      </c>
      <c r="U135" s="303" t="s">
        <v>213</v>
      </c>
      <c r="V135" s="299" t="s">
        <v>421</v>
      </c>
      <c r="W135" s="304">
        <v>100</v>
      </c>
      <c r="X135" s="270" t="s">
        <v>939</v>
      </c>
      <c r="Y135" s="172" t="s">
        <v>685</v>
      </c>
      <c r="Z135" s="204">
        <v>45316</v>
      </c>
      <c r="AA135" s="237" t="s">
        <v>44</v>
      </c>
      <c r="AB135" s="314"/>
      <c r="AC135"/>
    </row>
    <row r="136" spans="1:29" ht="84.9" hidden="1" customHeight="1" thickBot="1" x14ac:dyDescent="0.3">
      <c r="A136" s="166">
        <v>134</v>
      </c>
      <c r="B136" s="100">
        <v>2022</v>
      </c>
      <c r="C136" s="175">
        <v>170</v>
      </c>
      <c r="D136" s="168">
        <v>2023</v>
      </c>
      <c r="E136" s="559" t="s">
        <v>940</v>
      </c>
      <c r="F136" s="241">
        <v>1</v>
      </c>
      <c r="G136" s="562" t="s">
        <v>398</v>
      </c>
      <c r="H136" s="562" t="s">
        <v>692</v>
      </c>
      <c r="I136" s="577" t="s">
        <v>941</v>
      </c>
      <c r="J136" s="560" t="s">
        <v>942</v>
      </c>
      <c r="K136" s="238" t="s">
        <v>943</v>
      </c>
      <c r="L136" s="238" t="s">
        <v>944</v>
      </c>
      <c r="M136" s="238" t="s">
        <v>945</v>
      </c>
      <c r="N136" s="238">
        <v>3</v>
      </c>
      <c r="O136" s="238" t="s">
        <v>946</v>
      </c>
      <c r="P136" s="170">
        <v>45111</v>
      </c>
      <c r="Q136" s="170">
        <v>45291</v>
      </c>
      <c r="R136" s="8" t="s">
        <v>38</v>
      </c>
      <c r="S136" s="275">
        <v>45282</v>
      </c>
      <c r="T136" s="456" t="s">
        <v>947</v>
      </c>
      <c r="U136" s="303" t="s">
        <v>213</v>
      </c>
      <c r="V136" s="299" t="s">
        <v>500</v>
      </c>
      <c r="W136" s="304">
        <v>100</v>
      </c>
      <c r="X136" s="276" t="s">
        <v>948</v>
      </c>
      <c r="Y136" s="172" t="s">
        <v>685</v>
      </c>
      <c r="Z136" s="204">
        <v>45316</v>
      </c>
      <c r="AA136" s="237" t="s">
        <v>44</v>
      </c>
      <c r="AB136" s="314"/>
      <c r="AC136"/>
    </row>
    <row r="137" spans="1:29" ht="124.5" hidden="1" customHeight="1" thickBot="1" x14ac:dyDescent="0.25">
      <c r="A137" s="166">
        <v>135</v>
      </c>
      <c r="B137" s="100">
        <v>2022</v>
      </c>
      <c r="C137" s="175">
        <v>170</v>
      </c>
      <c r="D137" s="168">
        <v>2023</v>
      </c>
      <c r="E137" s="559"/>
      <c r="F137" s="241">
        <v>2</v>
      </c>
      <c r="G137" s="562"/>
      <c r="H137" s="562"/>
      <c r="I137" s="578"/>
      <c r="J137" s="560"/>
      <c r="K137" s="165" t="s">
        <v>850</v>
      </c>
      <c r="L137" s="165" t="s">
        <v>851</v>
      </c>
      <c r="M137" s="238" t="s">
        <v>852</v>
      </c>
      <c r="N137" s="238">
        <v>1</v>
      </c>
      <c r="O137" s="238" t="s">
        <v>505</v>
      </c>
      <c r="P137" s="170">
        <v>45093</v>
      </c>
      <c r="Q137" s="170">
        <v>45168</v>
      </c>
      <c r="R137" s="8" t="s">
        <v>38</v>
      </c>
      <c r="S137" s="233">
        <v>45156</v>
      </c>
      <c r="T137" s="234" t="s">
        <v>853</v>
      </c>
      <c r="U137" s="303" t="s">
        <v>213</v>
      </c>
      <c r="V137" s="299" t="s">
        <v>421</v>
      </c>
      <c r="W137" s="304">
        <v>100</v>
      </c>
      <c r="X137" s="206" t="s">
        <v>949</v>
      </c>
      <c r="Y137" s="172" t="s">
        <v>685</v>
      </c>
      <c r="Z137" s="204">
        <v>45316</v>
      </c>
      <c r="AA137" s="237" t="s">
        <v>44</v>
      </c>
      <c r="AB137" s="314"/>
      <c r="AC137"/>
    </row>
    <row r="138" spans="1:29" ht="166.2" hidden="1" thickBot="1" x14ac:dyDescent="0.3">
      <c r="A138" s="166">
        <v>136</v>
      </c>
      <c r="B138" s="100">
        <v>2022</v>
      </c>
      <c r="C138" s="175">
        <v>170</v>
      </c>
      <c r="D138" s="168">
        <v>2023</v>
      </c>
      <c r="E138" s="559"/>
      <c r="F138" s="241">
        <v>3</v>
      </c>
      <c r="G138" s="562"/>
      <c r="H138" s="562"/>
      <c r="I138" s="578"/>
      <c r="J138" s="560"/>
      <c r="K138" s="165" t="s">
        <v>855</v>
      </c>
      <c r="L138" s="165" t="s">
        <v>950</v>
      </c>
      <c r="M138" s="238" t="s">
        <v>951</v>
      </c>
      <c r="N138" s="238">
        <v>1</v>
      </c>
      <c r="O138" s="238" t="s">
        <v>505</v>
      </c>
      <c r="P138" s="170">
        <v>45111</v>
      </c>
      <c r="Q138" s="170">
        <v>45291</v>
      </c>
      <c r="R138" s="8" t="s">
        <v>38</v>
      </c>
      <c r="S138" s="275">
        <v>45282</v>
      </c>
      <c r="T138" s="352" t="s">
        <v>952</v>
      </c>
      <c r="U138" s="303" t="s">
        <v>213</v>
      </c>
      <c r="V138" s="299" t="s">
        <v>421</v>
      </c>
      <c r="W138" s="304">
        <v>100</v>
      </c>
      <c r="X138" s="292" t="s">
        <v>953</v>
      </c>
      <c r="Y138" s="172" t="s">
        <v>685</v>
      </c>
      <c r="Z138" s="204">
        <v>45316</v>
      </c>
      <c r="AA138" s="237" t="s">
        <v>44</v>
      </c>
      <c r="AB138" s="314"/>
      <c r="AC138"/>
    </row>
    <row r="139" spans="1:29" ht="151.5" hidden="1" customHeight="1" thickBot="1" x14ac:dyDescent="0.3">
      <c r="A139" s="166">
        <v>137</v>
      </c>
      <c r="B139" s="100">
        <v>2022</v>
      </c>
      <c r="C139" s="175">
        <v>170</v>
      </c>
      <c r="D139" s="168">
        <v>2023</v>
      </c>
      <c r="E139" s="559"/>
      <c r="F139" s="241">
        <v>4</v>
      </c>
      <c r="G139" s="562"/>
      <c r="H139" s="562"/>
      <c r="I139" s="578"/>
      <c r="J139" s="560"/>
      <c r="K139" s="238" t="s">
        <v>954</v>
      </c>
      <c r="L139" s="238" t="s">
        <v>955</v>
      </c>
      <c r="M139" s="238" t="s">
        <v>956</v>
      </c>
      <c r="N139" s="246">
        <v>1</v>
      </c>
      <c r="O139" s="238" t="s">
        <v>505</v>
      </c>
      <c r="P139" s="170">
        <v>45111</v>
      </c>
      <c r="Q139" s="170">
        <v>45453</v>
      </c>
      <c r="R139" s="497" t="s">
        <v>38</v>
      </c>
      <c r="S139" s="275">
        <v>45373</v>
      </c>
      <c r="T139" s="186" t="s">
        <v>957</v>
      </c>
      <c r="U139" s="221" t="s">
        <v>213</v>
      </c>
      <c r="V139" s="432" t="s">
        <v>421</v>
      </c>
      <c r="W139" s="359">
        <v>100</v>
      </c>
      <c r="X139" s="407" t="s">
        <v>958</v>
      </c>
      <c r="Y139" s="172" t="s">
        <v>685</v>
      </c>
      <c r="Z139" s="172" t="s">
        <v>685</v>
      </c>
      <c r="AA139" s="237" t="s">
        <v>804</v>
      </c>
      <c r="AB139"/>
    </row>
    <row r="140" spans="1:29" ht="63.75" hidden="1" customHeight="1" thickBot="1" x14ac:dyDescent="0.3">
      <c r="A140" s="166">
        <v>138</v>
      </c>
      <c r="B140" s="100">
        <v>2022</v>
      </c>
      <c r="C140" s="175">
        <v>170</v>
      </c>
      <c r="D140" s="168">
        <v>2023</v>
      </c>
      <c r="E140" s="559"/>
      <c r="F140" s="241">
        <v>5</v>
      </c>
      <c r="G140" s="562"/>
      <c r="H140" s="562"/>
      <c r="I140" s="578"/>
      <c r="J140" s="560"/>
      <c r="K140" s="165" t="s">
        <v>959</v>
      </c>
      <c r="L140" s="165" t="s">
        <v>894</v>
      </c>
      <c r="M140" s="165" t="s">
        <v>895</v>
      </c>
      <c r="N140" s="165">
        <v>1</v>
      </c>
      <c r="O140" s="200" t="s">
        <v>466</v>
      </c>
      <c r="P140" s="170">
        <v>45108</v>
      </c>
      <c r="Q140" s="170">
        <v>45291</v>
      </c>
      <c r="R140" s="8" t="s">
        <v>38</v>
      </c>
      <c r="S140" s="171" t="s">
        <v>685</v>
      </c>
      <c r="T140" s="264" t="s">
        <v>960</v>
      </c>
      <c r="U140" s="303" t="s">
        <v>213</v>
      </c>
      <c r="V140" s="299" t="s">
        <v>421</v>
      </c>
      <c r="W140" s="304">
        <v>100</v>
      </c>
      <c r="X140" s="292" t="s">
        <v>961</v>
      </c>
      <c r="Y140" s="172" t="s">
        <v>685</v>
      </c>
      <c r="Z140" s="204">
        <v>45316</v>
      </c>
      <c r="AA140" s="237" t="s">
        <v>44</v>
      </c>
      <c r="AB140" s="314"/>
      <c r="AC140"/>
    </row>
    <row r="141" spans="1:29" ht="96.75" hidden="1" customHeight="1" thickBot="1" x14ac:dyDescent="0.3">
      <c r="A141" s="166">
        <v>139</v>
      </c>
      <c r="B141" s="100">
        <v>2022</v>
      </c>
      <c r="C141" s="175">
        <v>170</v>
      </c>
      <c r="D141" s="168">
        <v>2023</v>
      </c>
      <c r="E141" s="559"/>
      <c r="F141" s="239">
        <v>6</v>
      </c>
      <c r="G141" s="562"/>
      <c r="H141" s="562"/>
      <c r="I141" s="578"/>
      <c r="J141" s="560"/>
      <c r="K141" s="165" t="s">
        <v>962</v>
      </c>
      <c r="L141" s="165" t="s">
        <v>894</v>
      </c>
      <c r="M141" s="165" t="s">
        <v>895</v>
      </c>
      <c r="N141" s="165">
        <v>3</v>
      </c>
      <c r="O141" s="200" t="s">
        <v>466</v>
      </c>
      <c r="P141" s="170">
        <v>45108</v>
      </c>
      <c r="Q141" s="170">
        <v>45453</v>
      </c>
      <c r="R141" s="497" t="s">
        <v>38</v>
      </c>
      <c r="S141" s="233">
        <v>45444</v>
      </c>
      <c r="T141" s="381" t="s">
        <v>963</v>
      </c>
      <c r="U141" s="221" t="s">
        <v>213</v>
      </c>
      <c r="V141" s="432" t="s">
        <v>500</v>
      </c>
      <c r="W141" s="434">
        <v>100</v>
      </c>
      <c r="X141" s="270" t="s">
        <v>964</v>
      </c>
      <c r="Y141" s="172" t="s">
        <v>685</v>
      </c>
      <c r="Z141" s="382">
        <v>45504</v>
      </c>
      <c r="AA141" s="237" t="s">
        <v>804</v>
      </c>
      <c r="AB141" s="314"/>
    </row>
    <row r="142" spans="1:29" ht="105" hidden="1" customHeight="1" x14ac:dyDescent="0.25">
      <c r="A142" s="166">
        <v>140</v>
      </c>
      <c r="B142" s="100">
        <v>2022</v>
      </c>
      <c r="C142" s="175">
        <v>170</v>
      </c>
      <c r="D142" s="168">
        <v>2023</v>
      </c>
      <c r="E142" s="559"/>
      <c r="F142" s="241">
        <v>7</v>
      </c>
      <c r="G142" s="562"/>
      <c r="H142" s="562"/>
      <c r="I142" s="578"/>
      <c r="J142" s="560"/>
      <c r="K142" s="165" t="s">
        <v>965</v>
      </c>
      <c r="L142" s="238" t="s">
        <v>966</v>
      </c>
      <c r="M142" s="238" t="s">
        <v>967</v>
      </c>
      <c r="N142" s="240">
        <v>3</v>
      </c>
      <c r="O142" s="238" t="s">
        <v>816</v>
      </c>
      <c r="P142" s="170">
        <v>45111</v>
      </c>
      <c r="Q142" s="170">
        <v>45291</v>
      </c>
      <c r="R142" s="8" t="s">
        <v>38</v>
      </c>
      <c r="S142" s="275">
        <v>45282</v>
      </c>
      <c r="T142" s="352" t="s">
        <v>968</v>
      </c>
      <c r="U142" s="306" t="s">
        <v>213</v>
      </c>
      <c r="V142" s="304" t="s">
        <v>500</v>
      </c>
      <c r="W142" s="304">
        <v>100</v>
      </c>
      <c r="X142" s="305" t="s">
        <v>969</v>
      </c>
      <c r="Y142" s="172" t="s">
        <v>685</v>
      </c>
      <c r="Z142" s="204">
        <v>45316</v>
      </c>
      <c r="AA142" s="237" t="s">
        <v>44</v>
      </c>
      <c r="AB142" s="314"/>
      <c r="AC142"/>
    </row>
    <row r="143" spans="1:29" ht="114" hidden="1" customHeight="1" x14ac:dyDescent="0.25">
      <c r="A143" s="166">
        <v>141</v>
      </c>
      <c r="B143" s="100">
        <v>2022</v>
      </c>
      <c r="C143" s="175">
        <v>170</v>
      </c>
      <c r="D143" s="168">
        <v>2023</v>
      </c>
      <c r="E143" s="559"/>
      <c r="F143" s="241">
        <v>8</v>
      </c>
      <c r="G143" s="562"/>
      <c r="H143" s="562"/>
      <c r="I143" s="578"/>
      <c r="J143" s="560"/>
      <c r="K143" s="165" t="s">
        <v>970</v>
      </c>
      <c r="L143" s="238" t="s">
        <v>814</v>
      </c>
      <c r="M143" s="238" t="s">
        <v>971</v>
      </c>
      <c r="N143" s="240">
        <v>3</v>
      </c>
      <c r="O143" s="238" t="s">
        <v>498</v>
      </c>
      <c r="P143" s="170">
        <v>45111</v>
      </c>
      <c r="Q143" s="170">
        <v>45291</v>
      </c>
      <c r="R143" s="8" t="s">
        <v>38</v>
      </c>
      <c r="S143" s="280" t="s">
        <v>972</v>
      </c>
      <c r="T143" s="348" t="s">
        <v>973</v>
      </c>
      <c r="U143" s="294" t="s">
        <v>213</v>
      </c>
      <c r="V143" s="299" t="s">
        <v>500</v>
      </c>
      <c r="W143" s="299">
        <v>100</v>
      </c>
      <c r="X143" s="206" t="s">
        <v>974</v>
      </c>
      <c r="Y143" s="172" t="s">
        <v>685</v>
      </c>
      <c r="Z143" s="204">
        <v>45316</v>
      </c>
      <c r="AA143" s="237" t="s">
        <v>44</v>
      </c>
      <c r="AB143" s="314"/>
      <c r="AC143"/>
    </row>
    <row r="144" spans="1:29" ht="75.75" hidden="1" customHeight="1" thickBot="1" x14ac:dyDescent="0.3">
      <c r="A144" s="166">
        <v>142</v>
      </c>
      <c r="B144" s="100">
        <v>2022</v>
      </c>
      <c r="C144" s="175">
        <v>170</v>
      </c>
      <c r="D144" s="168">
        <v>2023</v>
      </c>
      <c r="E144" s="559"/>
      <c r="F144" s="241">
        <v>9</v>
      </c>
      <c r="G144" s="562"/>
      <c r="H144" s="562"/>
      <c r="I144" s="578"/>
      <c r="J144" s="560"/>
      <c r="K144" s="165" t="s">
        <v>975</v>
      </c>
      <c r="L144" s="165" t="s">
        <v>976</v>
      </c>
      <c r="M144" s="238" t="s">
        <v>825</v>
      </c>
      <c r="N144" s="238">
        <v>2</v>
      </c>
      <c r="O144" s="238" t="s">
        <v>498</v>
      </c>
      <c r="P144" s="170">
        <v>45117</v>
      </c>
      <c r="Q144" s="170">
        <v>45291</v>
      </c>
      <c r="R144" s="8" t="s">
        <v>38</v>
      </c>
      <c r="S144" s="278">
        <v>45168</v>
      </c>
      <c r="T144" s="353" t="s">
        <v>977</v>
      </c>
      <c r="U144" s="294" t="s">
        <v>213</v>
      </c>
      <c r="V144" s="299" t="s">
        <v>690</v>
      </c>
      <c r="W144" s="299">
        <v>100</v>
      </c>
      <c r="X144" s="206" t="s">
        <v>978</v>
      </c>
      <c r="Y144" s="172" t="s">
        <v>685</v>
      </c>
      <c r="Z144" s="204">
        <v>45316</v>
      </c>
      <c r="AA144" s="237" t="s">
        <v>44</v>
      </c>
      <c r="AB144" s="314"/>
      <c r="AC144"/>
    </row>
    <row r="145" spans="1:29" ht="82.8" hidden="1" x14ac:dyDescent="0.25">
      <c r="A145" s="166">
        <v>143</v>
      </c>
      <c r="B145" s="100">
        <v>2022</v>
      </c>
      <c r="C145" s="175">
        <v>170</v>
      </c>
      <c r="D145" s="168">
        <v>2023</v>
      </c>
      <c r="E145" s="559"/>
      <c r="F145" s="241">
        <v>10</v>
      </c>
      <c r="G145" s="562"/>
      <c r="H145" s="562"/>
      <c r="I145" s="578"/>
      <c r="J145" s="560"/>
      <c r="K145" s="165" t="s">
        <v>979</v>
      </c>
      <c r="L145" s="165" t="s">
        <v>980</v>
      </c>
      <c r="M145" s="165" t="s">
        <v>981</v>
      </c>
      <c r="N145" s="240">
        <v>1</v>
      </c>
      <c r="O145" s="240" t="s">
        <v>344</v>
      </c>
      <c r="P145" s="265">
        <v>45106</v>
      </c>
      <c r="Q145" s="170">
        <v>45453</v>
      </c>
      <c r="R145" s="497" t="s">
        <v>38</v>
      </c>
      <c r="S145" s="233">
        <v>45278</v>
      </c>
      <c r="T145" s="206" t="s">
        <v>982</v>
      </c>
      <c r="U145" s="221" t="s">
        <v>213</v>
      </c>
      <c r="V145" s="432" t="s">
        <v>421</v>
      </c>
      <c r="W145" s="359">
        <v>100</v>
      </c>
      <c r="X145" s="270" t="s">
        <v>803</v>
      </c>
      <c r="Y145" s="172" t="s">
        <v>685</v>
      </c>
      <c r="Z145" s="172" t="s">
        <v>685</v>
      </c>
      <c r="AA145" s="237" t="s">
        <v>804</v>
      </c>
    </row>
    <row r="146" spans="1:29" ht="114.75" hidden="1" customHeight="1" x14ac:dyDescent="0.25">
      <c r="A146" s="166">
        <v>144</v>
      </c>
      <c r="B146" s="100">
        <v>2022</v>
      </c>
      <c r="C146" s="175">
        <v>170</v>
      </c>
      <c r="D146" s="168">
        <v>2023</v>
      </c>
      <c r="E146" s="559" t="s">
        <v>983</v>
      </c>
      <c r="F146" s="241">
        <v>1</v>
      </c>
      <c r="G146" s="562" t="s">
        <v>398</v>
      </c>
      <c r="H146" s="562" t="s">
        <v>984</v>
      </c>
      <c r="I146" s="577" t="s">
        <v>985</v>
      </c>
      <c r="J146" s="560" t="s">
        <v>986</v>
      </c>
      <c r="K146" s="165" t="s">
        <v>987</v>
      </c>
      <c r="L146" s="165" t="s">
        <v>988</v>
      </c>
      <c r="M146" s="165" t="s">
        <v>989</v>
      </c>
      <c r="N146" s="240">
        <v>1</v>
      </c>
      <c r="O146" s="165" t="s">
        <v>418</v>
      </c>
      <c r="P146" s="170">
        <v>45108</v>
      </c>
      <c r="Q146" s="170">
        <v>45291</v>
      </c>
      <c r="R146" s="8" t="s">
        <v>38</v>
      </c>
      <c r="S146" s="287" t="s">
        <v>990</v>
      </c>
      <c r="T146" s="264" t="s">
        <v>991</v>
      </c>
      <c r="U146" s="294" t="s">
        <v>213</v>
      </c>
      <c r="V146" s="299" t="s">
        <v>421</v>
      </c>
      <c r="W146" s="299">
        <v>100</v>
      </c>
      <c r="X146" s="186" t="s">
        <v>992</v>
      </c>
      <c r="Y146" s="172" t="s">
        <v>685</v>
      </c>
      <c r="Z146" s="204">
        <v>45316</v>
      </c>
      <c r="AA146" s="237" t="s">
        <v>44</v>
      </c>
      <c r="AB146" s="314"/>
      <c r="AC146" s="386"/>
    </row>
    <row r="147" spans="1:29" ht="106.5" hidden="1" customHeight="1" x14ac:dyDescent="0.25">
      <c r="A147" s="166">
        <v>145</v>
      </c>
      <c r="B147" s="100">
        <v>2022</v>
      </c>
      <c r="C147" s="175">
        <v>170</v>
      </c>
      <c r="D147" s="168">
        <v>2023</v>
      </c>
      <c r="E147" s="559"/>
      <c r="F147" s="241">
        <v>2</v>
      </c>
      <c r="G147" s="562"/>
      <c r="H147" s="562"/>
      <c r="I147" s="578"/>
      <c r="J147" s="560"/>
      <c r="K147" s="165" t="s">
        <v>993</v>
      </c>
      <c r="L147" s="240" t="s">
        <v>994</v>
      </c>
      <c r="M147" s="247" t="s">
        <v>995</v>
      </c>
      <c r="N147" s="240">
        <v>4</v>
      </c>
      <c r="O147" s="165" t="s">
        <v>418</v>
      </c>
      <c r="P147" s="170">
        <v>45108</v>
      </c>
      <c r="Q147" s="170">
        <v>45291</v>
      </c>
      <c r="R147" s="8" t="s">
        <v>38</v>
      </c>
      <c r="S147" s="288" t="s">
        <v>996</v>
      </c>
      <c r="T147" s="206" t="s">
        <v>997</v>
      </c>
      <c r="U147" s="294" t="s">
        <v>213</v>
      </c>
      <c r="V147" s="299" t="s">
        <v>764</v>
      </c>
      <c r="W147" s="299">
        <v>100</v>
      </c>
      <c r="X147" s="186" t="s">
        <v>998</v>
      </c>
      <c r="Y147" s="172" t="s">
        <v>685</v>
      </c>
      <c r="Z147" s="204">
        <v>45316</v>
      </c>
      <c r="AA147" s="237" t="s">
        <v>44</v>
      </c>
      <c r="AB147" s="314"/>
      <c r="AC147" s="386"/>
    </row>
    <row r="148" spans="1:29" ht="81.75" hidden="1" customHeight="1" x14ac:dyDescent="0.25">
      <c r="A148" s="166">
        <v>146</v>
      </c>
      <c r="B148" s="100">
        <v>2022</v>
      </c>
      <c r="C148" s="175">
        <v>170</v>
      </c>
      <c r="D148" s="168">
        <v>2023</v>
      </c>
      <c r="E148" s="559" t="s">
        <v>999</v>
      </c>
      <c r="F148" s="241">
        <v>1</v>
      </c>
      <c r="G148" s="562" t="s">
        <v>398</v>
      </c>
      <c r="H148" s="562" t="s">
        <v>984</v>
      </c>
      <c r="I148" s="577" t="s">
        <v>1000</v>
      </c>
      <c r="J148" s="560" t="s">
        <v>1001</v>
      </c>
      <c r="K148" s="165" t="s">
        <v>1002</v>
      </c>
      <c r="L148" s="165" t="s">
        <v>1003</v>
      </c>
      <c r="M148" s="165" t="s">
        <v>1004</v>
      </c>
      <c r="N148" s="240">
        <v>1</v>
      </c>
      <c r="O148" s="165" t="s">
        <v>418</v>
      </c>
      <c r="P148" s="170">
        <v>45108</v>
      </c>
      <c r="Q148" s="170">
        <v>45291</v>
      </c>
      <c r="R148" s="8" t="s">
        <v>38</v>
      </c>
      <c r="S148" s="262">
        <v>45148</v>
      </c>
      <c r="T148" s="264" t="s">
        <v>1005</v>
      </c>
      <c r="U148" s="294" t="s">
        <v>213</v>
      </c>
      <c r="V148" s="299" t="s">
        <v>421</v>
      </c>
      <c r="W148" s="299">
        <v>100</v>
      </c>
      <c r="X148" s="186" t="s">
        <v>1006</v>
      </c>
      <c r="Y148" s="172" t="s">
        <v>685</v>
      </c>
      <c r="Z148" s="204">
        <v>45316</v>
      </c>
      <c r="AA148" s="237" t="s">
        <v>44</v>
      </c>
      <c r="AB148" s="314"/>
      <c r="AC148" s="386"/>
    </row>
    <row r="149" spans="1:29" ht="409.6" hidden="1" x14ac:dyDescent="0.25">
      <c r="A149" s="166">
        <v>147</v>
      </c>
      <c r="B149" s="100">
        <v>2022</v>
      </c>
      <c r="C149" s="175">
        <v>170</v>
      </c>
      <c r="D149" s="168">
        <v>2023</v>
      </c>
      <c r="E149" s="559"/>
      <c r="F149" s="241">
        <v>2</v>
      </c>
      <c r="G149" s="562"/>
      <c r="H149" s="562"/>
      <c r="I149" s="578"/>
      <c r="J149" s="560"/>
      <c r="K149" s="240" t="s">
        <v>1007</v>
      </c>
      <c r="L149" s="240" t="s">
        <v>1008</v>
      </c>
      <c r="M149" s="247" t="s">
        <v>1009</v>
      </c>
      <c r="N149" s="240">
        <v>1</v>
      </c>
      <c r="O149" s="165" t="s">
        <v>418</v>
      </c>
      <c r="P149" s="170">
        <v>45108</v>
      </c>
      <c r="Q149" s="170">
        <v>45291</v>
      </c>
      <c r="R149" s="8" t="s">
        <v>38</v>
      </c>
      <c r="S149" s="263" t="s">
        <v>1010</v>
      </c>
      <c r="T149" s="206" t="s">
        <v>1011</v>
      </c>
      <c r="U149" s="294" t="s">
        <v>213</v>
      </c>
      <c r="V149" s="299" t="s">
        <v>421</v>
      </c>
      <c r="W149" s="299">
        <v>100</v>
      </c>
      <c r="X149" s="186" t="s">
        <v>1012</v>
      </c>
      <c r="Y149" s="172" t="s">
        <v>685</v>
      </c>
      <c r="Z149" s="204">
        <v>45316</v>
      </c>
      <c r="AA149" s="237" t="s">
        <v>44</v>
      </c>
      <c r="AB149" s="314"/>
      <c r="AC149" s="386"/>
    </row>
    <row r="150" spans="1:29" ht="99.75" hidden="1" customHeight="1" x14ac:dyDescent="0.25">
      <c r="A150" s="166">
        <v>148</v>
      </c>
      <c r="B150" s="100">
        <v>2022</v>
      </c>
      <c r="C150" s="175">
        <v>170</v>
      </c>
      <c r="D150" s="168">
        <v>2023</v>
      </c>
      <c r="E150" s="559" t="s">
        <v>591</v>
      </c>
      <c r="F150" s="241">
        <v>1</v>
      </c>
      <c r="G150" s="562" t="s">
        <v>398</v>
      </c>
      <c r="H150" s="562" t="s">
        <v>592</v>
      </c>
      <c r="I150" s="577" t="s">
        <v>1013</v>
      </c>
      <c r="J150" s="602" t="s">
        <v>1014</v>
      </c>
      <c r="K150" s="238" t="s">
        <v>1015</v>
      </c>
      <c r="L150" s="238" t="s">
        <v>1016</v>
      </c>
      <c r="M150" s="248" t="s">
        <v>1017</v>
      </c>
      <c r="N150" s="238">
        <v>1</v>
      </c>
      <c r="O150" s="318" t="s">
        <v>562</v>
      </c>
      <c r="P150" s="170">
        <v>45108</v>
      </c>
      <c r="Q150" s="170">
        <v>45291</v>
      </c>
      <c r="R150" s="8" t="s">
        <v>38</v>
      </c>
      <c r="S150" s="268">
        <v>45176</v>
      </c>
      <c r="T150" s="122" t="s">
        <v>1018</v>
      </c>
      <c r="U150" s="294" t="s">
        <v>213</v>
      </c>
      <c r="V150" s="299" t="s">
        <v>421</v>
      </c>
      <c r="W150" s="299">
        <v>100</v>
      </c>
      <c r="X150" s="270" t="s">
        <v>1019</v>
      </c>
      <c r="Y150" s="172" t="s">
        <v>685</v>
      </c>
      <c r="Z150" s="204">
        <v>45316</v>
      </c>
      <c r="AA150" s="237" t="s">
        <v>44</v>
      </c>
      <c r="AB150" s="314"/>
      <c r="AC150"/>
    </row>
    <row r="151" spans="1:29" ht="115.5" hidden="1" customHeight="1" x14ac:dyDescent="0.25">
      <c r="A151" s="166">
        <v>149</v>
      </c>
      <c r="B151" s="100">
        <v>2022</v>
      </c>
      <c r="C151" s="175">
        <v>170</v>
      </c>
      <c r="D151" s="168">
        <v>2023</v>
      </c>
      <c r="E151" s="559"/>
      <c r="F151" s="241">
        <v>2</v>
      </c>
      <c r="G151" s="562"/>
      <c r="H151" s="562"/>
      <c r="I151" s="578"/>
      <c r="J151" s="602"/>
      <c r="K151" s="238" t="s">
        <v>1020</v>
      </c>
      <c r="L151" s="248" t="s">
        <v>1021</v>
      </c>
      <c r="M151" s="248" t="s">
        <v>1022</v>
      </c>
      <c r="N151" s="238">
        <v>1</v>
      </c>
      <c r="O151" s="318" t="s">
        <v>562</v>
      </c>
      <c r="P151" s="170">
        <v>45108</v>
      </c>
      <c r="Q151" s="170">
        <v>45291</v>
      </c>
      <c r="R151" s="8" t="s">
        <v>38</v>
      </c>
      <c r="S151" s="271" t="s">
        <v>1023</v>
      </c>
      <c r="T151" s="122" t="s">
        <v>1024</v>
      </c>
      <c r="U151" s="294" t="s">
        <v>213</v>
      </c>
      <c r="V151" s="299" t="s">
        <v>421</v>
      </c>
      <c r="W151" s="299">
        <v>100</v>
      </c>
      <c r="X151" s="270" t="s">
        <v>1025</v>
      </c>
      <c r="Y151" s="172" t="s">
        <v>685</v>
      </c>
      <c r="Z151" s="204">
        <v>45316</v>
      </c>
      <c r="AA151" s="237" t="s">
        <v>44</v>
      </c>
      <c r="AB151" s="314"/>
      <c r="AC151"/>
    </row>
    <row r="152" spans="1:29" ht="117" hidden="1" customHeight="1" x14ac:dyDescent="0.25">
      <c r="A152" s="166">
        <v>150</v>
      </c>
      <c r="B152" s="100">
        <v>2022</v>
      </c>
      <c r="C152" s="175">
        <v>170</v>
      </c>
      <c r="D152" s="168">
        <v>2023</v>
      </c>
      <c r="E152" s="559"/>
      <c r="F152" s="241">
        <v>3</v>
      </c>
      <c r="G152" s="562"/>
      <c r="H152" s="562"/>
      <c r="I152" s="578"/>
      <c r="J152" s="602"/>
      <c r="K152" s="238" t="s">
        <v>1026</v>
      </c>
      <c r="L152" s="238" t="s">
        <v>1027</v>
      </c>
      <c r="M152" s="238" t="s">
        <v>1028</v>
      </c>
      <c r="N152" s="246">
        <v>1</v>
      </c>
      <c r="O152" s="318" t="s">
        <v>562</v>
      </c>
      <c r="P152" s="170">
        <v>45108</v>
      </c>
      <c r="Q152" s="170">
        <v>45291</v>
      </c>
      <c r="R152" s="8" t="s">
        <v>38</v>
      </c>
      <c r="S152" s="271" t="s">
        <v>1029</v>
      </c>
      <c r="T152" s="354" t="s">
        <v>1030</v>
      </c>
      <c r="U152" s="294" t="s">
        <v>213</v>
      </c>
      <c r="V152" s="299" t="s">
        <v>421</v>
      </c>
      <c r="W152" s="299">
        <v>100</v>
      </c>
      <c r="X152" s="270" t="s">
        <v>1031</v>
      </c>
      <c r="Y152" s="172" t="s">
        <v>685</v>
      </c>
      <c r="Z152" s="204">
        <v>45316</v>
      </c>
      <c r="AA152" s="237" t="s">
        <v>44</v>
      </c>
      <c r="AB152" s="314"/>
      <c r="AC152"/>
    </row>
    <row r="153" spans="1:29" ht="99.75" hidden="1" customHeight="1" x14ac:dyDescent="0.25">
      <c r="A153" s="166">
        <v>151</v>
      </c>
      <c r="B153" s="100">
        <v>2022</v>
      </c>
      <c r="C153" s="175">
        <v>170</v>
      </c>
      <c r="D153" s="168">
        <v>2023</v>
      </c>
      <c r="E153" s="242" t="s">
        <v>600</v>
      </c>
      <c r="F153" s="241">
        <v>1</v>
      </c>
      <c r="G153" s="168" t="s">
        <v>398</v>
      </c>
      <c r="H153" s="175" t="s">
        <v>592</v>
      </c>
      <c r="I153" s="187" t="s">
        <v>1032</v>
      </c>
      <c r="J153" s="249" t="s">
        <v>1033</v>
      </c>
      <c r="K153" s="238" t="s">
        <v>1034</v>
      </c>
      <c r="L153" s="238" t="s">
        <v>1035</v>
      </c>
      <c r="M153" s="238" t="s">
        <v>910</v>
      </c>
      <c r="N153" s="238">
        <v>1</v>
      </c>
      <c r="O153" s="318" t="s">
        <v>562</v>
      </c>
      <c r="P153" s="170">
        <v>45108</v>
      </c>
      <c r="Q153" s="170">
        <v>45291</v>
      </c>
      <c r="R153" s="8" t="s">
        <v>38</v>
      </c>
      <c r="S153" s="271" t="s">
        <v>1036</v>
      </c>
      <c r="T153" s="354" t="s">
        <v>1037</v>
      </c>
      <c r="U153" s="294" t="s">
        <v>213</v>
      </c>
      <c r="V153" s="299" t="s">
        <v>421</v>
      </c>
      <c r="W153" s="299">
        <v>100</v>
      </c>
      <c r="X153" s="270" t="s">
        <v>1038</v>
      </c>
      <c r="Y153" s="172" t="s">
        <v>685</v>
      </c>
      <c r="Z153" s="204">
        <v>45316</v>
      </c>
      <c r="AA153" s="237" t="s">
        <v>44</v>
      </c>
      <c r="AB153" s="314"/>
      <c r="AC153"/>
    </row>
    <row r="154" spans="1:29" ht="75.75" hidden="1" customHeight="1" thickBot="1" x14ac:dyDescent="0.25">
      <c r="A154" s="166">
        <v>152</v>
      </c>
      <c r="B154" s="100">
        <v>2022</v>
      </c>
      <c r="C154" s="175">
        <v>170</v>
      </c>
      <c r="D154" s="168">
        <v>2023</v>
      </c>
      <c r="E154" s="242" t="s">
        <v>608</v>
      </c>
      <c r="F154" s="241">
        <v>1</v>
      </c>
      <c r="G154" s="168" t="s">
        <v>398</v>
      </c>
      <c r="H154" s="175" t="s">
        <v>592</v>
      </c>
      <c r="I154" s="187" t="s">
        <v>1039</v>
      </c>
      <c r="J154" s="249" t="s">
        <v>1040</v>
      </c>
      <c r="K154" s="238" t="s">
        <v>1041</v>
      </c>
      <c r="L154" s="238" t="s">
        <v>1042</v>
      </c>
      <c r="M154" s="238" t="s">
        <v>910</v>
      </c>
      <c r="N154" s="238">
        <v>1</v>
      </c>
      <c r="O154" s="318" t="s">
        <v>562</v>
      </c>
      <c r="P154" s="170">
        <v>45108</v>
      </c>
      <c r="Q154" s="170">
        <v>45291</v>
      </c>
      <c r="R154" s="8" t="s">
        <v>38</v>
      </c>
      <c r="S154" s="271" t="s">
        <v>1029</v>
      </c>
      <c r="T154" s="354" t="s">
        <v>1043</v>
      </c>
      <c r="U154" s="294" t="s">
        <v>213</v>
      </c>
      <c r="V154" s="299" t="s">
        <v>421</v>
      </c>
      <c r="W154" s="299">
        <v>100</v>
      </c>
      <c r="X154" s="270" t="s">
        <v>1044</v>
      </c>
      <c r="Y154" s="172" t="s">
        <v>685</v>
      </c>
      <c r="Z154" s="204">
        <v>45316</v>
      </c>
      <c r="AA154" s="237" t="s">
        <v>44</v>
      </c>
      <c r="AB154" s="314"/>
      <c r="AC154"/>
    </row>
    <row r="155" spans="1:29" ht="93" hidden="1" customHeight="1" thickBot="1" x14ac:dyDescent="0.3">
      <c r="A155" s="166">
        <v>153</v>
      </c>
      <c r="B155" s="100">
        <v>2022</v>
      </c>
      <c r="C155" s="175">
        <v>170</v>
      </c>
      <c r="D155" s="168">
        <v>2023</v>
      </c>
      <c r="E155" s="559" t="s">
        <v>615</v>
      </c>
      <c r="F155" s="239">
        <v>1</v>
      </c>
      <c r="G155" s="562" t="s">
        <v>398</v>
      </c>
      <c r="H155" s="562" t="s">
        <v>592</v>
      </c>
      <c r="I155" s="577" t="s">
        <v>1045</v>
      </c>
      <c r="J155" s="602" t="s">
        <v>1046</v>
      </c>
      <c r="K155" s="238" t="s">
        <v>1047</v>
      </c>
      <c r="L155" s="238" t="s">
        <v>1048</v>
      </c>
      <c r="M155" s="238" t="s">
        <v>1049</v>
      </c>
      <c r="N155" s="246">
        <v>1</v>
      </c>
      <c r="O155" s="387" t="s">
        <v>404</v>
      </c>
      <c r="P155" s="170">
        <v>45108</v>
      </c>
      <c r="Q155" s="170">
        <v>45443</v>
      </c>
      <c r="R155" s="497" t="s">
        <v>38</v>
      </c>
      <c r="S155" s="124">
        <v>45473</v>
      </c>
      <c r="T155" s="122" t="s">
        <v>1050</v>
      </c>
      <c r="U155" s="221" t="s">
        <v>213</v>
      </c>
      <c r="V155" s="432" t="s">
        <v>421</v>
      </c>
      <c r="W155" s="359">
        <v>100</v>
      </c>
      <c r="X155" s="206" t="s">
        <v>1051</v>
      </c>
      <c r="Y155" s="172" t="s">
        <v>685</v>
      </c>
      <c r="Z155" s="172" t="s">
        <v>685</v>
      </c>
      <c r="AA155" s="237" t="s">
        <v>804</v>
      </c>
      <c r="AB155" s="314"/>
    </row>
    <row r="156" spans="1:29" ht="82.5" hidden="1" customHeight="1" thickBot="1" x14ac:dyDescent="0.25">
      <c r="A156" s="166">
        <v>154</v>
      </c>
      <c r="B156" s="100">
        <v>2022</v>
      </c>
      <c r="C156" s="175">
        <v>170</v>
      </c>
      <c r="D156" s="168">
        <v>2023</v>
      </c>
      <c r="E156" s="559"/>
      <c r="F156" s="239">
        <v>2</v>
      </c>
      <c r="G156" s="562"/>
      <c r="H156" s="562"/>
      <c r="I156" s="578"/>
      <c r="J156" s="602"/>
      <c r="K156" s="165" t="s">
        <v>1052</v>
      </c>
      <c r="L156" s="238" t="s">
        <v>1053</v>
      </c>
      <c r="M156" s="238" t="s">
        <v>1054</v>
      </c>
      <c r="N156" s="238">
        <v>1</v>
      </c>
      <c r="O156" s="238" t="s">
        <v>605</v>
      </c>
      <c r="P156" s="170">
        <v>45108</v>
      </c>
      <c r="Q156" s="170">
        <v>45443</v>
      </c>
      <c r="R156" s="497" t="s">
        <v>38</v>
      </c>
      <c r="S156" s="124">
        <v>45473</v>
      </c>
      <c r="T156" s="79" t="s">
        <v>1055</v>
      </c>
      <c r="U156" s="221" t="s">
        <v>213</v>
      </c>
      <c r="V156" s="432" t="s">
        <v>421</v>
      </c>
      <c r="W156" s="359">
        <v>100</v>
      </c>
      <c r="X156" s="206" t="s">
        <v>1056</v>
      </c>
      <c r="Y156" s="172" t="s">
        <v>685</v>
      </c>
      <c r="Z156" s="172" t="s">
        <v>685</v>
      </c>
      <c r="AA156" s="237" t="s">
        <v>804</v>
      </c>
      <c r="AB156" s="314"/>
    </row>
    <row r="157" spans="1:29" ht="90.75" hidden="1" customHeight="1" x14ac:dyDescent="0.25">
      <c r="A157" s="166">
        <v>155</v>
      </c>
      <c r="B157" s="100">
        <v>2022</v>
      </c>
      <c r="C157" s="175">
        <v>170</v>
      </c>
      <c r="D157" s="168">
        <v>2023</v>
      </c>
      <c r="E157" s="559" t="s">
        <v>1057</v>
      </c>
      <c r="F157" s="241">
        <v>1</v>
      </c>
      <c r="G157" s="562" t="s">
        <v>398</v>
      </c>
      <c r="H157" s="562" t="s">
        <v>592</v>
      </c>
      <c r="I157" s="577" t="s">
        <v>1058</v>
      </c>
      <c r="J157" s="602" t="s">
        <v>1059</v>
      </c>
      <c r="K157" s="238" t="s">
        <v>1060</v>
      </c>
      <c r="L157" s="238" t="s">
        <v>1061</v>
      </c>
      <c r="M157" s="238" t="s">
        <v>1062</v>
      </c>
      <c r="N157" s="238">
        <v>1</v>
      </c>
      <c r="O157" s="238" t="s">
        <v>498</v>
      </c>
      <c r="P157" s="170">
        <v>45108</v>
      </c>
      <c r="Q157" s="170">
        <v>45443</v>
      </c>
      <c r="R157" s="497" t="s">
        <v>38</v>
      </c>
      <c r="S157" s="282">
        <v>45261</v>
      </c>
      <c r="T157" s="311" t="s">
        <v>1063</v>
      </c>
      <c r="U157" s="433" t="s">
        <v>213</v>
      </c>
      <c r="V157" s="432" t="s">
        <v>421</v>
      </c>
      <c r="W157" s="432">
        <v>100</v>
      </c>
      <c r="X157" s="206" t="s">
        <v>1064</v>
      </c>
      <c r="Y157" s="172" t="s">
        <v>685</v>
      </c>
      <c r="Z157" s="172" t="s">
        <v>685</v>
      </c>
      <c r="AA157" s="237" t="s">
        <v>804</v>
      </c>
      <c r="AB157"/>
    </row>
    <row r="158" spans="1:29" ht="99.75" hidden="1" customHeight="1" thickBot="1" x14ac:dyDescent="0.3">
      <c r="A158" s="166">
        <v>156</v>
      </c>
      <c r="B158" s="100">
        <v>2022</v>
      </c>
      <c r="C158" s="175">
        <v>170</v>
      </c>
      <c r="D158" s="168">
        <v>2023</v>
      </c>
      <c r="E158" s="559"/>
      <c r="F158" s="241">
        <v>2</v>
      </c>
      <c r="G158" s="562"/>
      <c r="H158" s="562"/>
      <c r="I158" s="577"/>
      <c r="J158" s="602"/>
      <c r="K158" s="238" t="s">
        <v>1065</v>
      </c>
      <c r="L158" s="238" t="s">
        <v>1066</v>
      </c>
      <c r="M158" s="238" t="s">
        <v>1062</v>
      </c>
      <c r="N158" s="238">
        <v>1</v>
      </c>
      <c r="O158" s="238" t="s">
        <v>498</v>
      </c>
      <c r="P158" s="170">
        <v>45108</v>
      </c>
      <c r="Q158" s="170">
        <v>45443</v>
      </c>
      <c r="R158" s="497" t="s">
        <v>38</v>
      </c>
      <c r="S158" s="278">
        <v>45078</v>
      </c>
      <c r="T158" s="353" t="s">
        <v>1067</v>
      </c>
      <c r="U158" s="221" t="s">
        <v>213</v>
      </c>
      <c r="V158" s="432" t="s">
        <v>421</v>
      </c>
      <c r="W158" s="359">
        <v>100</v>
      </c>
      <c r="X158" s="264" t="s">
        <v>1068</v>
      </c>
      <c r="Y158" s="172" t="s">
        <v>685</v>
      </c>
      <c r="Z158" s="172" t="s">
        <v>685</v>
      </c>
      <c r="AA158" s="237" t="s">
        <v>804</v>
      </c>
      <c r="AB158" s="314"/>
    </row>
    <row r="159" spans="1:29" ht="82.8" hidden="1" x14ac:dyDescent="0.25">
      <c r="A159" s="166">
        <v>157</v>
      </c>
      <c r="B159" s="100">
        <v>2022</v>
      </c>
      <c r="C159" s="175">
        <v>170</v>
      </c>
      <c r="D159" s="168">
        <v>2023</v>
      </c>
      <c r="E159" s="559"/>
      <c r="F159" s="239">
        <v>3</v>
      </c>
      <c r="G159" s="562"/>
      <c r="H159" s="562"/>
      <c r="I159" s="577"/>
      <c r="J159" s="602"/>
      <c r="K159" s="238" t="s">
        <v>1069</v>
      </c>
      <c r="L159" s="238" t="s">
        <v>288</v>
      </c>
      <c r="M159" s="238" t="s">
        <v>1070</v>
      </c>
      <c r="N159" s="246">
        <v>1</v>
      </c>
      <c r="O159" s="238" t="s">
        <v>605</v>
      </c>
      <c r="P159" s="170">
        <v>45108</v>
      </c>
      <c r="Q159" s="170">
        <v>45443</v>
      </c>
      <c r="R159" s="497" t="s">
        <v>38</v>
      </c>
      <c r="S159" s="124">
        <v>45473</v>
      </c>
      <c r="T159" s="122" t="s">
        <v>1071</v>
      </c>
      <c r="U159" s="221" t="s">
        <v>213</v>
      </c>
      <c r="V159" s="432" t="s">
        <v>421</v>
      </c>
      <c r="W159" s="359">
        <v>100</v>
      </c>
      <c r="X159" s="264" t="s">
        <v>1072</v>
      </c>
      <c r="Y159" s="172" t="s">
        <v>685</v>
      </c>
      <c r="Z159" s="172" t="s">
        <v>685</v>
      </c>
      <c r="AA159" s="237" t="s">
        <v>804</v>
      </c>
      <c r="AB159" s="314"/>
    </row>
    <row r="160" spans="1:29" ht="75.75" hidden="1" customHeight="1" thickBot="1" x14ac:dyDescent="0.25">
      <c r="A160" s="166">
        <v>158</v>
      </c>
      <c r="B160" s="100">
        <v>2022</v>
      </c>
      <c r="C160" s="175">
        <v>170</v>
      </c>
      <c r="D160" s="168">
        <v>2023</v>
      </c>
      <c r="E160" s="559" t="s">
        <v>1073</v>
      </c>
      <c r="F160" s="239">
        <v>1</v>
      </c>
      <c r="G160" s="562" t="s">
        <v>398</v>
      </c>
      <c r="H160" s="562" t="s">
        <v>592</v>
      </c>
      <c r="I160" s="577" t="s">
        <v>1074</v>
      </c>
      <c r="J160" s="609" t="s">
        <v>1075</v>
      </c>
      <c r="K160" s="238" t="s">
        <v>1076</v>
      </c>
      <c r="L160" s="238" t="s">
        <v>206</v>
      </c>
      <c r="M160" s="238" t="s">
        <v>1077</v>
      </c>
      <c r="N160" s="246">
        <v>1</v>
      </c>
      <c r="O160" s="238" t="s">
        <v>605</v>
      </c>
      <c r="P160" s="170">
        <v>45108</v>
      </c>
      <c r="Q160" s="170">
        <v>45443</v>
      </c>
      <c r="R160" s="497" t="s">
        <v>38</v>
      </c>
      <c r="S160" s="124">
        <v>45473</v>
      </c>
      <c r="T160" s="206" t="s">
        <v>1078</v>
      </c>
      <c r="U160" s="221" t="s">
        <v>213</v>
      </c>
      <c r="V160" s="432" t="s">
        <v>421</v>
      </c>
      <c r="W160" s="359">
        <v>100</v>
      </c>
      <c r="X160" s="341" t="s">
        <v>1079</v>
      </c>
      <c r="Y160" s="172" t="s">
        <v>685</v>
      </c>
      <c r="Z160" s="172" t="s">
        <v>685</v>
      </c>
      <c r="AA160" s="237" t="s">
        <v>804</v>
      </c>
      <c r="AB160" s="314"/>
    </row>
    <row r="161" spans="1:29" ht="95.25" hidden="1" customHeight="1" x14ac:dyDescent="0.25">
      <c r="A161" s="166">
        <v>159</v>
      </c>
      <c r="B161" s="100">
        <v>2022</v>
      </c>
      <c r="C161" s="175">
        <v>170</v>
      </c>
      <c r="D161" s="168">
        <v>2023</v>
      </c>
      <c r="E161" s="572"/>
      <c r="F161" s="239">
        <v>2</v>
      </c>
      <c r="G161" s="562"/>
      <c r="H161" s="562"/>
      <c r="I161" s="578"/>
      <c r="J161" s="609"/>
      <c r="K161" s="165" t="s">
        <v>1080</v>
      </c>
      <c r="L161" s="165" t="s">
        <v>841</v>
      </c>
      <c r="M161" s="238" t="s">
        <v>1081</v>
      </c>
      <c r="N161" s="243">
        <v>2</v>
      </c>
      <c r="O161" s="238" t="s">
        <v>498</v>
      </c>
      <c r="P161" s="170">
        <v>45117</v>
      </c>
      <c r="Q161" s="170">
        <v>45291</v>
      </c>
      <c r="R161" s="8" t="s">
        <v>38</v>
      </c>
      <c r="S161" s="279" t="s">
        <v>1082</v>
      </c>
      <c r="T161" s="311" t="s">
        <v>1083</v>
      </c>
      <c r="U161" s="294" t="s">
        <v>213</v>
      </c>
      <c r="V161" s="299" t="s">
        <v>690</v>
      </c>
      <c r="W161" s="299">
        <v>100</v>
      </c>
      <c r="X161" s="270" t="s">
        <v>1084</v>
      </c>
      <c r="Y161" s="172" t="s">
        <v>685</v>
      </c>
      <c r="Z161" s="204">
        <v>45316</v>
      </c>
      <c r="AA161" s="237" t="s">
        <v>490</v>
      </c>
      <c r="AB161" s="314"/>
      <c r="AC161"/>
    </row>
    <row r="162" spans="1:29" ht="75.75" hidden="1" customHeight="1" thickBot="1" x14ac:dyDescent="0.3">
      <c r="A162" s="166">
        <v>160</v>
      </c>
      <c r="B162" s="100">
        <v>2022</v>
      </c>
      <c r="C162" s="175">
        <v>170</v>
      </c>
      <c r="D162" s="168">
        <v>2023</v>
      </c>
      <c r="E162" s="572"/>
      <c r="F162" s="239">
        <v>3</v>
      </c>
      <c r="G162" s="562"/>
      <c r="H162" s="562"/>
      <c r="I162" s="578"/>
      <c r="J162" s="609"/>
      <c r="K162" s="165" t="s">
        <v>1085</v>
      </c>
      <c r="L162" s="165" t="s">
        <v>1086</v>
      </c>
      <c r="M162" s="238" t="s">
        <v>1087</v>
      </c>
      <c r="N162" s="243">
        <v>1</v>
      </c>
      <c r="O162" s="238" t="s">
        <v>498</v>
      </c>
      <c r="P162" s="170">
        <v>45117</v>
      </c>
      <c r="Q162" s="170">
        <v>45291</v>
      </c>
      <c r="R162" s="8" t="s">
        <v>38</v>
      </c>
      <c r="S162" s="278">
        <v>45125</v>
      </c>
      <c r="T162" s="353" t="s">
        <v>1088</v>
      </c>
      <c r="U162" s="294" t="s">
        <v>213</v>
      </c>
      <c r="V162" s="299" t="s">
        <v>690</v>
      </c>
      <c r="W162" s="299">
        <v>100</v>
      </c>
      <c r="X162" s="281" t="s">
        <v>1089</v>
      </c>
      <c r="Y162" s="172" t="s">
        <v>685</v>
      </c>
      <c r="Z162" s="204">
        <v>45316</v>
      </c>
      <c r="AA162" s="237" t="s">
        <v>490</v>
      </c>
      <c r="AB162" s="314"/>
      <c r="AC162"/>
    </row>
    <row r="163" spans="1:29" ht="120" hidden="1" customHeight="1" x14ac:dyDescent="0.25">
      <c r="A163" s="166">
        <v>161</v>
      </c>
      <c r="B163" s="100">
        <v>2022</v>
      </c>
      <c r="C163" s="175">
        <v>170</v>
      </c>
      <c r="D163" s="168">
        <v>2023</v>
      </c>
      <c r="E163" s="242" t="s">
        <v>1090</v>
      </c>
      <c r="F163" s="239">
        <v>1</v>
      </c>
      <c r="G163" s="168" t="s">
        <v>398</v>
      </c>
      <c r="H163" s="168" t="s">
        <v>592</v>
      </c>
      <c r="I163" s="238" t="s">
        <v>1091</v>
      </c>
      <c r="J163" s="238" t="s">
        <v>1092</v>
      </c>
      <c r="K163" s="238" t="s">
        <v>1093</v>
      </c>
      <c r="L163" s="238" t="s">
        <v>1094</v>
      </c>
      <c r="M163" s="238" t="s">
        <v>1054</v>
      </c>
      <c r="N163" s="238">
        <v>1</v>
      </c>
      <c r="O163" s="238" t="s">
        <v>605</v>
      </c>
      <c r="P163" s="170">
        <v>45108</v>
      </c>
      <c r="Q163" s="170">
        <v>45443</v>
      </c>
      <c r="R163" s="497" t="s">
        <v>38</v>
      </c>
      <c r="S163" s="124">
        <v>45473</v>
      </c>
      <c r="T163" s="206" t="s">
        <v>1095</v>
      </c>
      <c r="U163" s="221" t="s">
        <v>213</v>
      </c>
      <c r="V163" s="432" t="s">
        <v>421</v>
      </c>
      <c r="W163" s="359">
        <v>100</v>
      </c>
      <c r="X163" s="223" t="s">
        <v>1096</v>
      </c>
      <c r="Y163" s="172" t="s">
        <v>1097</v>
      </c>
      <c r="Z163" s="172" t="s">
        <v>685</v>
      </c>
      <c r="AA163" s="237" t="s">
        <v>804</v>
      </c>
      <c r="AB163" s="314"/>
    </row>
    <row r="164" spans="1:29" ht="96.75" hidden="1" customHeight="1" x14ac:dyDescent="0.25">
      <c r="A164" s="166">
        <v>162</v>
      </c>
      <c r="B164" s="100">
        <v>2022</v>
      </c>
      <c r="C164" s="175">
        <v>170</v>
      </c>
      <c r="D164" s="168">
        <v>2023</v>
      </c>
      <c r="E164" s="559" t="s">
        <v>1098</v>
      </c>
      <c r="F164" s="239">
        <v>1</v>
      </c>
      <c r="G164" s="562" t="s">
        <v>398</v>
      </c>
      <c r="H164" s="562" t="s">
        <v>592</v>
      </c>
      <c r="I164" s="577" t="s">
        <v>1099</v>
      </c>
      <c r="J164" s="609" t="s">
        <v>1100</v>
      </c>
      <c r="K164" s="238" t="s">
        <v>1101</v>
      </c>
      <c r="L164" s="238" t="s">
        <v>1102</v>
      </c>
      <c r="M164" s="238" t="s">
        <v>1103</v>
      </c>
      <c r="N164" s="238">
        <v>1</v>
      </c>
      <c r="O164" s="238" t="s">
        <v>605</v>
      </c>
      <c r="P164" s="170">
        <v>45108</v>
      </c>
      <c r="Q164" s="170">
        <v>45443</v>
      </c>
      <c r="R164" s="497" t="s">
        <v>38</v>
      </c>
      <c r="S164" s="124">
        <v>45473</v>
      </c>
      <c r="T164" s="343" t="s">
        <v>1104</v>
      </c>
      <c r="U164" s="221" t="s">
        <v>213</v>
      </c>
      <c r="V164" s="432" t="s">
        <v>421</v>
      </c>
      <c r="W164" s="434">
        <v>100</v>
      </c>
      <c r="X164" s="223" t="s">
        <v>1105</v>
      </c>
      <c r="Y164" s="172" t="s">
        <v>685</v>
      </c>
      <c r="Z164" s="172" t="s">
        <v>685</v>
      </c>
      <c r="AA164" s="237" t="s">
        <v>804</v>
      </c>
      <c r="AB164" s="314"/>
    </row>
    <row r="165" spans="1:29" ht="120" hidden="1" customHeight="1" x14ac:dyDescent="0.25">
      <c r="A165" s="166">
        <v>163</v>
      </c>
      <c r="B165" s="100">
        <v>2022</v>
      </c>
      <c r="C165" s="175">
        <v>170</v>
      </c>
      <c r="D165" s="168">
        <v>2023</v>
      </c>
      <c r="E165" s="559"/>
      <c r="F165" s="239">
        <v>2</v>
      </c>
      <c r="G165" s="562"/>
      <c r="H165" s="562"/>
      <c r="I165" s="578"/>
      <c r="J165" s="609"/>
      <c r="K165" s="238" t="s">
        <v>1106</v>
      </c>
      <c r="L165" s="238" t="s">
        <v>1107</v>
      </c>
      <c r="M165" s="238" t="s">
        <v>1077</v>
      </c>
      <c r="N165" s="250">
        <v>1</v>
      </c>
      <c r="O165" s="238" t="s">
        <v>605</v>
      </c>
      <c r="P165" s="170">
        <v>45108</v>
      </c>
      <c r="Q165" s="170">
        <v>45443</v>
      </c>
      <c r="R165" s="497" t="s">
        <v>38</v>
      </c>
      <c r="S165" s="124">
        <v>45473</v>
      </c>
      <c r="T165" s="343" t="s">
        <v>1108</v>
      </c>
      <c r="U165" s="221" t="s">
        <v>213</v>
      </c>
      <c r="V165" s="432" t="s">
        <v>421</v>
      </c>
      <c r="W165" s="434">
        <v>100</v>
      </c>
      <c r="X165" s="223" t="s">
        <v>1109</v>
      </c>
      <c r="Y165" s="172" t="s">
        <v>685</v>
      </c>
      <c r="Z165" s="172" t="s">
        <v>685</v>
      </c>
      <c r="AA165" s="237" t="s">
        <v>804</v>
      </c>
      <c r="AB165" s="314"/>
    </row>
    <row r="166" spans="1:29" ht="193.2" hidden="1" x14ac:dyDescent="0.25">
      <c r="A166" s="166">
        <v>164</v>
      </c>
      <c r="B166" s="100">
        <v>2022</v>
      </c>
      <c r="C166" s="175">
        <v>170</v>
      </c>
      <c r="D166" s="168">
        <v>2023</v>
      </c>
      <c r="E166" s="559" t="s">
        <v>1110</v>
      </c>
      <c r="F166" s="241">
        <v>1</v>
      </c>
      <c r="G166" s="562" t="s">
        <v>398</v>
      </c>
      <c r="H166" s="562" t="s">
        <v>592</v>
      </c>
      <c r="I166" s="609" t="s">
        <v>1111</v>
      </c>
      <c r="J166" s="609" t="s">
        <v>1112</v>
      </c>
      <c r="K166" s="251" t="s">
        <v>1113</v>
      </c>
      <c r="L166" s="228" t="s">
        <v>1114</v>
      </c>
      <c r="M166" s="252" t="s">
        <v>1115</v>
      </c>
      <c r="N166" s="253">
        <v>1</v>
      </c>
      <c r="O166" s="318" t="s">
        <v>562</v>
      </c>
      <c r="P166" s="170">
        <v>45108</v>
      </c>
      <c r="Q166" s="170">
        <v>45443</v>
      </c>
      <c r="R166" s="497" t="s">
        <v>38</v>
      </c>
      <c r="S166" s="271" t="s">
        <v>1029</v>
      </c>
      <c r="T166" s="354" t="s">
        <v>1116</v>
      </c>
      <c r="U166" s="358" t="s">
        <v>213</v>
      </c>
      <c r="V166" s="432" t="s">
        <v>421</v>
      </c>
      <c r="W166" s="434">
        <v>100</v>
      </c>
      <c r="X166" s="264" t="s">
        <v>1117</v>
      </c>
      <c r="Y166" s="172" t="s">
        <v>685</v>
      </c>
      <c r="Z166" s="172" t="s">
        <v>685</v>
      </c>
      <c r="AA166" s="237" t="s">
        <v>804</v>
      </c>
      <c r="AB166" s="314"/>
    </row>
    <row r="167" spans="1:29" ht="100.5" hidden="1" customHeight="1" x14ac:dyDescent="0.25">
      <c r="A167" s="166">
        <v>165</v>
      </c>
      <c r="B167" s="100">
        <v>2022</v>
      </c>
      <c r="C167" s="175">
        <v>170</v>
      </c>
      <c r="D167" s="168">
        <v>2023</v>
      </c>
      <c r="E167" s="559"/>
      <c r="F167" s="239">
        <v>2</v>
      </c>
      <c r="G167" s="562"/>
      <c r="H167" s="562"/>
      <c r="I167" s="609"/>
      <c r="J167" s="609"/>
      <c r="K167" s="251" t="s">
        <v>1118</v>
      </c>
      <c r="L167" s="255" t="s">
        <v>1119</v>
      </c>
      <c r="M167" s="252" t="s">
        <v>1120</v>
      </c>
      <c r="N167" s="252">
        <v>1</v>
      </c>
      <c r="O167" s="238" t="s">
        <v>605</v>
      </c>
      <c r="P167" s="170">
        <v>45108</v>
      </c>
      <c r="Q167" s="170">
        <v>45443</v>
      </c>
      <c r="R167" s="497" t="s">
        <v>38</v>
      </c>
      <c r="S167" s="124">
        <v>45473</v>
      </c>
      <c r="T167" s="429" t="s">
        <v>1121</v>
      </c>
      <c r="U167" s="221" t="s">
        <v>213</v>
      </c>
      <c r="V167" s="432" t="s">
        <v>421</v>
      </c>
      <c r="W167" s="434">
        <v>100</v>
      </c>
      <c r="X167" s="277" t="s">
        <v>1122</v>
      </c>
      <c r="Y167" s="172" t="s">
        <v>685</v>
      </c>
      <c r="Z167" s="172" t="s">
        <v>685</v>
      </c>
      <c r="AA167" s="237" t="s">
        <v>804</v>
      </c>
      <c r="AB167" s="314"/>
    </row>
    <row r="168" spans="1:29" ht="116.25" hidden="1" customHeight="1" x14ac:dyDescent="0.25">
      <c r="A168" s="166">
        <v>166</v>
      </c>
      <c r="B168" s="100">
        <v>2022</v>
      </c>
      <c r="C168" s="175">
        <v>170</v>
      </c>
      <c r="D168" s="168">
        <v>2023</v>
      </c>
      <c r="E168" s="559" t="s">
        <v>1123</v>
      </c>
      <c r="F168" s="241">
        <v>1</v>
      </c>
      <c r="G168" s="562" t="s">
        <v>398</v>
      </c>
      <c r="H168" s="562" t="s">
        <v>592</v>
      </c>
      <c r="I168" s="577" t="s">
        <v>1124</v>
      </c>
      <c r="J168" s="238" t="s">
        <v>1125</v>
      </c>
      <c r="K168" s="238" t="s">
        <v>1126</v>
      </c>
      <c r="L168" s="238" t="s">
        <v>1127</v>
      </c>
      <c r="M168" s="238" t="s">
        <v>1128</v>
      </c>
      <c r="N168" s="250">
        <v>1</v>
      </c>
      <c r="O168" s="238" t="s">
        <v>605</v>
      </c>
      <c r="P168" s="170">
        <v>45108</v>
      </c>
      <c r="Q168" s="170">
        <v>45381</v>
      </c>
      <c r="R168" s="497" t="s">
        <v>38</v>
      </c>
      <c r="S168" s="124">
        <v>45473</v>
      </c>
      <c r="T168" s="343" t="s">
        <v>1129</v>
      </c>
      <c r="U168" s="221" t="s">
        <v>213</v>
      </c>
      <c r="V168" s="432" t="s">
        <v>1130</v>
      </c>
      <c r="W168" s="434">
        <v>75</v>
      </c>
      <c r="X168" s="269" t="s">
        <v>1131</v>
      </c>
      <c r="Y168" s="172" t="s">
        <v>685</v>
      </c>
      <c r="Z168" s="172" t="s">
        <v>685</v>
      </c>
      <c r="AA168" s="237" t="s">
        <v>804</v>
      </c>
      <c r="AB168" s="314"/>
    </row>
    <row r="169" spans="1:29" ht="59.4" hidden="1" x14ac:dyDescent="0.25">
      <c r="A169" s="166">
        <v>167</v>
      </c>
      <c r="B169" s="100">
        <v>2022</v>
      </c>
      <c r="C169" s="175">
        <v>170</v>
      </c>
      <c r="D169" s="168">
        <v>2023</v>
      </c>
      <c r="E169" s="559"/>
      <c r="F169" s="241">
        <v>2</v>
      </c>
      <c r="G169" s="562"/>
      <c r="H169" s="562"/>
      <c r="I169" s="578"/>
      <c r="J169" s="238" t="s">
        <v>1125</v>
      </c>
      <c r="K169" s="238" t="s">
        <v>1132</v>
      </c>
      <c r="L169" s="238" t="s">
        <v>1133</v>
      </c>
      <c r="M169" s="238" t="s">
        <v>1134</v>
      </c>
      <c r="N169" s="250">
        <v>1</v>
      </c>
      <c r="O169" s="238" t="s">
        <v>605</v>
      </c>
      <c r="P169" s="170">
        <v>45108</v>
      </c>
      <c r="Q169" s="170">
        <v>45381</v>
      </c>
      <c r="R169" s="497" t="s">
        <v>38</v>
      </c>
      <c r="S169" s="124">
        <v>45473</v>
      </c>
      <c r="T169" s="343" t="s">
        <v>1135</v>
      </c>
      <c r="U169" s="221" t="s">
        <v>213</v>
      </c>
      <c r="V169" s="432" t="s">
        <v>1130</v>
      </c>
      <c r="W169" s="434">
        <v>75</v>
      </c>
      <c r="X169" s="269" t="s">
        <v>1136</v>
      </c>
      <c r="Y169" s="172" t="s">
        <v>685</v>
      </c>
      <c r="Z169" s="172" t="s">
        <v>685</v>
      </c>
      <c r="AA169" s="237" t="s">
        <v>804</v>
      </c>
      <c r="AB169" s="314"/>
    </row>
    <row r="170" spans="1:29" ht="87" hidden="1" customHeight="1" x14ac:dyDescent="0.25">
      <c r="A170" s="166">
        <v>168</v>
      </c>
      <c r="B170" s="100">
        <v>2022</v>
      </c>
      <c r="C170" s="175">
        <v>170</v>
      </c>
      <c r="D170" s="168">
        <v>2023</v>
      </c>
      <c r="E170" s="559" t="s">
        <v>737</v>
      </c>
      <c r="F170" s="241">
        <v>1</v>
      </c>
      <c r="G170" s="562" t="s">
        <v>398</v>
      </c>
      <c r="H170" s="562" t="s">
        <v>638</v>
      </c>
      <c r="I170" s="609" t="s">
        <v>1137</v>
      </c>
      <c r="J170" s="609" t="s">
        <v>877</v>
      </c>
      <c r="K170" s="165" t="s">
        <v>1138</v>
      </c>
      <c r="L170" s="165" t="s">
        <v>1139</v>
      </c>
      <c r="M170" s="238" t="s">
        <v>900</v>
      </c>
      <c r="N170" s="243">
        <v>2</v>
      </c>
      <c r="O170" s="238" t="s">
        <v>498</v>
      </c>
      <c r="P170" s="170">
        <v>45108</v>
      </c>
      <c r="Q170" s="170">
        <v>45291</v>
      </c>
      <c r="R170" s="8" t="s">
        <v>38</v>
      </c>
      <c r="S170" s="279" t="s">
        <v>901</v>
      </c>
      <c r="T170" s="311" t="s">
        <v>902</v>
      </c>
      <c r="U170" s="303" t="s">
        <v>213</v>
      </c>
      <c r="V170" s="299" t="s">
        <v>690</v>
      </c>
      <c r="W170" s="304">
        <v>100</v>
      </c>
      <c r="X170" s="165" t="s">
        <v>903</v>
      </c>
      <c r="Y170" s="172" t="s">
        <v>685</v>
      </c>
      <c r="Z170" s="204">
        <v>45316</v>
      </c>
      <c r="AA170" s="237" t="s">
        <v>44</v>
      </c>
      <c r="AB170" s="314"/>
      <c r="AC170"/>
    </row>
    <row r="171" spans="1:29" ht="118.5" hidden="1" customHeight="1" x14ac:dyDescent="0.25">
      <c r="A171" s="166">
        <v>169</v>
      </c>
      <c r="B171" s="100">
        <v>2022</v>
      </c>
      <c r="C171" s="175">
        <v>170</v>
      </c>
      <c r="D171" s="168">
        <v>2023</v>
      </c>
      <c r="E171" s="559"/>
      <c r="F171" s="241">
        <v>2</v>
      </c>
      <c r="G171" s="562"/>
      <c r="H171" s="562"/>
      <c r="I171" s="609"/>
      <c r="J171" s="609"/>
      <c r="K171" s="165" t="s">
        <v>1140</v>
      </c>
      <c r="L171" s="165" t="s">
        <v>1141</v>
      </c>
      <c r="M171" s="238" t="s">
        <v>900</v>
      </c>
      <c r="N171" s="243">
        <v>2</v>
      </c>
      <c r="O171" s="238" t="s">
        <v>498</v>
      </c>
      <c r="P171" s="170">
        <v>45108</v>
      </c>
      <c r="Q171" s="170">
        <v>45291</v>
      </c>
      <c r="R171" s="8" t="s">
        <v>38</v>
      </c>
      <c r="S171" s="280" t="s">
        <v>905</v>
      </c>
      <c r="T171" s="355" t="s">
        <v>1142</v>
      </c>
      <c r="U171" s="303" t="s">
        <v>213</v>
      </c>
      <c r="V171" s="299" t="s">
        <v>690</v>
      </c>
      <c r="W171" s="304">
        <v>100</v>
      </c>
      <c r="X171" s="165" t="s">
        <v>907</v>
      </c>
      <c r="Y171" s="172" t="s">
        <v>685</v>
      </c>
      <c r="Z171" s="204">
        <v>45316</v>
      </c>
      <c r="AA171" s="237" t="s">
        <v>44</v>
      </c>
      <c r="AB171" s="314"/>
      <c r="AC171"/>
    </row>
    <row r="172" spans="1:29" ht="104.25" hidden="1" customHeight="1" thickBot="1" x14ac:dyDescent="0.3">
      <c r="A172" s="166">
        <v>170</v>
      </c>
      <c r="B172" s="100">
        <v>2022</v>
      </c>
      <c r="C172" s="175">
        <v>170</v>
      </c>
      <c r="D172" s="168">
        <v>2023</v>
      </c>
      <c r="E172" s="559"/>
      <c r="F172" s="241">
        <v>3</v>
      </c>
      <c r="G172" s="562"/>
      <c r="H172" s="562"/>
      <c r="I172" s="609"/>
      <c r="J172" s="609"/>
      <c r="K172" s="165" t="s">
        <v>908</v>
      </c>
      <c r="L172" s="165" t="s">
        <v>1143</v>
      </c>
      <c r="M172" s="238" t="s">
        <v>910</v>
      </c>
      <c r="N172" s="238">
        <v>1</v>
      </c>
      <c r="O172" s="238" t="s">
        <v>498</v>
      </c>
      <c r="P172" s="170">
        <v>45108</v>
      </c>
      <c r="Q172" s="170">
        <v>45291</v>
      </c>
      <c r="R172" s="8" t="s">
        <v>38</v>
      </c>
      <c r="S172" s="278">
        <v>45140</v>
      </c>
      <c r="T172" s="353" t="s">
        <v>911</v>
      </c>
      <c r="U172" s="303" t="s">
        <v>213</v>
      </c>
      <c r="V172" s="299" t="s">
        <v>421</v>
      </c>
      <c r="W172" s="304">
        <v>100</v>
      </c>
      <c r="X172" s="165" t="s">
        <v>912</v>
      </c>
      <c r="Y172" s="172" t="s">
        <v>685</v>
      </c>
      <c r="Z172" s="204">
        <v>45316</v>
      </c>
      <c r="AA172" s="237" t="s">
        <v>44</v>
      </c>
      <c r="AB172" s="314"/>
      <c r="AC172"/>
    </row>
    <row r="173" spans="1:29" ht="83.25" hidden="1" customHeight="1" thickBot="1" x14ac:dyDescent="0.3">
      <c r="A173" s="166">
        <v>171</v>
      </c>
      <c r="B173" s="100">
        <v>2022</v>
      </c>
      <c r="C173" s="175">
        <v>170</v>
      </c>
      <c r="D173" s="168">
        <v>2023</v>
      </c>
      <c r="E173" s="559"/>
      <c r="F173" s="239">
        <v>4</v>
      </c>
      <c r="G173" s="562"/>
      <c r="H173" s="562"/>
      <c r="I173" s="609"/>
      <c r="J173" s="609"/>
      <c r="K173" s="165" t="s">
        <v>1144</v>
      </c>
      <c r="L173" s="165" t="s">
        <v>1145</v>
      </c>
      <c r="M173" s="165" t="s">
        <v>895</v>
      </c>
      <c r="N173" s="165">
        <v>3</v>
      </c>
      <c r="O173" s="200" t="s">
        <v>466</v>
      </c>
      <c r="P173" s="170">
        <v>45108</v>
      </c>
      <c r="Q173" s="170">
        <v>45453</v>
      </c>
      <c r="R173" s="497" t="s">
        <v>38</v>
      </c>
      <c r="S173" s="233">
        <v>45444</v>
      </c>
      <c r="T173" s="206" t="s">
        <v>1146</v>
      </c>
      <c r="U173" s="221" t="s">
        <v>213</v>
      </c>
      <c r="V173" s="432" t="s">
        <v>500</v>
      </c>
      <c r="W173" s="434">
        <v>100</v>
      </c>
      <c r="X173" s="270" t="s">
        <v>1147</v>
      </c>
      <c r="Y173" s="172" t="s">
        <v>685</v>
      </c>
      <c r="Z173" s="382">
        <v>45504</v>
      </c>
      <c r="AA173" s="237" t="s">
        <v>804</v>
      </c>
      <c r="AB173" s="314"/>
    </row>
    <row r="174" spans="1:29" ht="95.25" hidden="1" customHeight="1" thickBot="1" x14ac:dyDescent="0.3">
      <c r="A174" s="166">
        <v>172</v>
      </c>
      <c r="B174" s="100">
        <v>2022</v>
      </c>
      <c r="C174" s="175">
        <v>170</v>
      </c>
      <c r="D174" s="168">
        <v>2023</v>
      </c>
      <c r="E174" s="559"/>
      <c r="F174" s="239">
        <v>5</v>
      </c>
      <c r="G174" s="562"/>
      <c r="H174" s="562"/>
      <c r="I174" s="609"/>
      <c r="J174" s="609"/>
      <c r="K174" s="165" t="s">
        <v>1148</v>
      </c>
      <c r="L174" s="165" t="s">
        <v>1149</v>
      </c>
      <c r="M174" s="165" t="s">
        <v>895</v>
      </c>
      <c r="N174" s="165">
        <v>3</v>
      </c>
      <c r="O174" s="200" t="s">
        <v>466</v>
      </c>
      <c r="P174" s="170">
        <v>45108</v>
      </c>
      <c r="Q174" s="170">
        <v>45453</v>
      </c>
      <c r="R174" s="497" t="s">
        <v>38</v>
      </c>
      <c r="S174" s="233">
        <v>45444</v>
      </c>
      <c r="T174" s="206" t="s">
        <v>1150</v>
      </c>
      <c r="U174" s="221" t="s">
        <v>213</v>
      </c>
      <c r="V174" s="432" t="s">
        <v>500</v>
      </c>
      <c r="W174" s="434">
        <v>100</v>
      </c>
      <c r="X174" s="270" t="s">
        <v>1151</v>
      </c>
      <c r="Y174" s="172" t="s">
        <v>685</v>
      </c>
      <c r="Z174" s="382">
        <v>45504</v>
      </c>
      <c r="AA174" s="237" t="s">
        <v>804</v>
      </c>
      <c r="AB174" s="314"/>
    </row>
    <row r="175" spans="1:29" ht="98.25" hidden="1" customHeight="1" x14ac:dyDescent="0.25">
      <c r="A175" s="166">
        <v>173</v>
      </c>
      <c r="B175" s="100">
        <v>2022</v>
      </c>
      <c r="C175" s="175">
        <v>170</v>
      </c>
      <c r="D175" s="168">
        <v>2023</v>
      </c>
      <c r="E175" s="559"/>
      <c r="F175" s="241">
        <v>6</v>
      </c>
      <c r="G175" s="562"/>
      <c r="H175" s="562"/>
      <c r="I175" s="609"/>
      <c r="J175" s="609"/>
      <c r="K175" s="165" t="s">
        <v>878</v>
      </c>
      <c r="L175" s="241" t="s">
        <v>879</v>
      </c>
      <c r="M175" s="165" t="s">
        <v>880</v>
      </c>
      <c r="N175" s="239">
        <v>1</v>
      </c>
      <c r="O175" s="165" t="s">
        <v>544</v>
      </c>
      <c r="P175" s="170">
        <v>45133</v>
      </c>
      <c r="Q175" s="170">
        <v>45453</v>
      </c>
      <c r="R175" s="497" t="s">
        <v>38</v>
      </c>
      <c r="S175" s="233">
        <v>45184</v>
      </c>
      <c r="T175" s="206" t="s">
        <v>1152</v>
      </c>
      <c r="U175" s="221" t="s">
        <v>213</v>
      </c>
      <c r="V175" s="432" t="s">
        <v>421</v>
      </c>
      <c r="W175" s="432">
        <v>100</v>
      </c>
      <c r="X175" s="165" t="s">
        <v>882</v>
      </c>
      <c r="Y175" s="172"/>
      <c r="Z175" s="172" t="s">
        <v>685</v>
      </c>
      <c r="AA175" s="237" t="s">
        <v>804</v>
      </c>
      <c r="AB175"/>
    </row>
    <row r="176" spans="1:29" ht="96" hidden="1" customHeight="1" x14ac:dyDescent="0.25">
      <c r="A176" s="166">
        <v>174</v>
      </c>
      <c r="B176" s="100">
        <v>2022</v>
      </c>
      <c r="C176" s="175">
        <v>170</v>
      </c>
      <c r="D176" s="168">
        <v>2023</v>
      </c>
      <c r="E176" s="559"/>
      <c r="F176" s="241">
        <v>7</v>
      </c>
      <c r="G176" s="562"/>
      <c r="H176" s="562"/>
      <c r="I176" s="609"/>
      <c r="J176" s="609"/>
      <c r="K176" s="165" t="s">
        <v>883</v>
      </c>
      <c r="L176" s="165" t="s">
        <v>884</v>
      </c>
      <c r="M176" s="165" t="s">
        <v>885</v>
      </c>
      <c r="N176" s="239">
        <v>1</v>
      </c>
      <c r="O176" s="165" t="s">
        <v>544</v>
      </c>
      <c r="P176" s="170">
        <v>45133</v>
      </c>
      <c r="Q176" s="170">
        <v>45453</v>
      </c>
      <c r="R176" s="497" t="s">
        <v>38</v>
      </c>
      <c r="S176" s="233">
        <v>45184</v>
      </c>
      <c r="T176" s="350" t="s">
        <v>1153</v>
      </c>
      <c r="U176" s="221" t="s">
        <v>213</v>
      </c>
      <c r="V176" s="432" t="s">
        <v>421</v>
      </c>
      <c r="W176" s="432">
        <v>100</v>
      </c>
      <c r="X176" s="165" t="s">
        <v>887</v>
      </c>
      <c r="Y176" s="172" t="s">
        <v>685</v>
      </c>
      <c r="Z176" s="172" t="s">
        <v>685</v>
      </c>
      <c r="AA176" s="237" t="s">
        <v>804</v>
      </c>
      <c r="AB176"/>
    </row>
    <row r="177" spans="1:29" ht="104.25" hidden="1" customHeight="1" x14ac:dyDescent="0.25">
      <c r="A177" s="166">
        <v>175</v>
      </c>
      <c r="B177" s="100">
        <v>2022</v>
      </c>
      <c r="C177" s="175">
        <v>170</v>
      </c>
      <c r="D177" s="168">
        <v>2023</v>
      </c>
      <c r="E177" s="559"/>
      <c r="F177" s="241">
        <v>8</v>
      </c>
      <c r="G177" s="562"/>
      <c r="H177" s="562"/>
      <c r="I177" s="609"/>
      <c r="J177" s="609"/>
      <c r="K177" s="165" t="s">
        <v>888</v>
      </c>
      <c r="L177" s="241" t="s">
        <v>889</v>
      </c>
      <c r="M177" s="165" t="s">
        <v>890</v>
      </c>
      <c r="N177" s="239">
        <v>1</v>
      </c>
      <c r="O177" s="165" t="s">
        <v>544</v>
      </c>
      <c r="P177" s="170">
        <v>45133</v>
      </c>
      <c r="Q177" s="170">
        <v>45453</v>
      </c>
      <c r="R177" s="497" t="s">
        <v>38</v>
      </c>
      <c r="S177" s="233">
        <v>45184</v>
      </c>
      <c r="T177" s="206" t="s">
        <v>1154</v>
      </c>
      <c r="U177" s="221" t="s">
        <v>213</v>
      </c>
      <c r="V177" s="432" t="s">
        <v>421</v>
      </c>
      <c r="W177" s="432">
        <v>100</v>
      </c>
      <c r="X177" s="165" t="s">
        <v>892</v>
      </c>
      <c r="Y177" s="172" t="s">
        <v>685</v>
      </c>
      <c r="Z177" s="172" t="s">
        <v>685</v>
      </c>
      <c r="AA177" s="237" t="s">
        <v>804</v>
      </c>
      <c r="AB177"/>
    </row>
    <row r="178" spans="1:29" ht="93" hidden="1" customHeight="1" x14ac:dyDescent="0.25">
      <c r="A178" s="236">
        <v>176</v>
      </c>
      <c r="B178" s="80">
        <v>2022</v>
      </c>
      <c r="C178" s="167">
        <v>170</v>
      </c>
      <c r="D178" s="229">
        <v>2023</v>
      </c>
      <c r="E178" s="256" t="s">
        <v>1155</v>
      </c>
      <c r="F178" s="257">
        <v>1</v>
      </c>
      <c r="G178" s="229" t="s">
        <v>398</v>
      </c>
      <c r="H178" s="229" t="s">
        <v>638</v>
      </c>
      <c r="I178" s="258" t="s">
        <v>1156</v>
      </c>
      <c r="J178" s="258" t="s">
        <v>1157</v>
      </c>
      <c r="K178" s="258" t="s">
        <v>1158</v>
      </c>
      <c r="L178" s="258" t="s">
        <v>1159</v>
      </c>
      <c r="M178" s="258" t="s">
        <v>1160</v>
      </c>
      <c r="N178" s="258">
        <v>10</v>
      </c>
      <c r="O178" s="258" t="s">
        <v>1161</v>
      </c>
      <c r="P178" s="226">
        <v>45108</v>
      </c>
      <c r="Q178" s="170">
        <v>45443</v>
      </c>
      <c r="R178" s="497" t="s">
        <v>38</v>
      </c>
      <c r="S178" s="201" t="s">
        <v>1162</v>
      </c>
      <c r="T178" s="343" t="s">
        <v>1163</v>
      </c>
      <c r="U178" s="221" t="s">
        <v>213</v>
      </c>
      <c r="V178" s="432" t="s">
        <v>1164</v>
      </c>
      <c r="W178" s="434">
        <v>100</v>
      </c>
      <c r="X178" s="186" t="s">
        <v>1165</v>
      </c>
      <c r="Y178" s="230" t="s">
        <v>685</v>
      </c>
      <c r="Z178" s="230" t="s">
        <v>685</v>
      </c>
      <c r="AA178" s="237" t="s">
        <v>804</v>
      </c>
      <c r="AB178" s="314"/>
    </row>
    <row r="179" spans="1:29" ht="138" hidden="1" x14ac:dyDescent="0.25">
      <c r="A179" s="166">
        <v>177</v>
      </c>
      <c r="B179" s="100">
        <v>2022</v>
      </c>
      <c r="C179" s="175">
        <v>173</v>
      </c>
      <c r="D179" s="168">
        <v>2023</v>
      </c>
      <c r="E179" s="176" t="s">
        <v>676</v>
      </c>
      <c r="F179" s="177">
        <v>1</v>
      </c>
      <c r="G179" s="175" t="s">
        <v>677</v>
      </c>
      <c r="H179" s="168" t="s">
        <v>378</v>
      </c>
      <c r="I179" s="238" t="s">
        <v>1166</v>
      </c>
      <c r="J179" s="259" t="s">
        <v>1167</v>
      </c>
      <c r="K179" s="165" t="s">
        <v>1168</v>
      </c>
      <c r="L179" s="260" t="s">
        <v>1169</v>
      </c>
      <c r="M179" s="260" t="s">
        <v>1170</v>
      </c>
      <c r="N179" s="215">
        <v>1</v>
      </c>
      <c r="O179" s="240" t="s">
        <v>344</v>
      </c>
      <c r="P179" s="170">
        <v>45209</v>
      </c>
      <c r="Q179" s="170">
        <v>45561</v>
      </c>
      <c r="R179" s="8" t="s">
        <v>864</v>
      </c>
      <c r="S179" s="233">
        <v>45278</v>
      </c>
      <c r="T179" s="206" t="s">
        <v>1171</v>
      </c>
      <c r="U179" s="215" t="s">
        <v>213</v>
      </c>
      <c r="V179" s="432" t="s">
        <v>421</v>
      </c>
      <c r="W179" s="359">
        <v>100</v>
      </c>
      <c r="X179" s="291" t="s">
        <v>1172</v>
      </c>
      <c r="Y179" s="173" t="s">
        <v>685</v>
      </c>
      <c r="Z179" s="173" t="s">
        <v>685</v>
      </c>
      <c r="AA179" s="237" t="s">
        <v>804</v>
      </c>
      <c r="AB179" s="314"/>
    </row>
    <row r="180" spans="1:29" ht="170.4" hidden="1" x14ac:dyDescent="0.25">
      <c r="A180" s="166">
        <v>178</v>
      </c>
      <c r="B180" s="100">
        <v>2022</v>
      </c>
      <c r="C180" s="175">
        <v>173</v>
      </c>
      <c r="D180" s="168">
        <v>2023</v>
      </c>
      <c r="E180" s="176" t="s">
        <v>1173</v>
      </c>
      <c r="F180" s="177">
        <v>1</v>
      </c>
      <c r="G180" s="175" t="s">
        <v>677</v>
      </c>
      <c r="H180" s="168" t="s">
        <v>1174</v>
      </c>
      <c r="I180" s="238" t="s">
        <v>1175</v>
      </c>
      <c r="J180" s="259" t="s">
        <v>1176</v>
      </c>
      <c r="K180" s="165" t="s">
        <v>1177</v>
      </c>
      <c r="L180" s="260" t="s">
        <v>1178</v>
      </c>
      <c r="M180" s="260" t="s">
        <v>1179</v>
      </c>
      <c r="N180" s="215">
        <v>1</v>
      </c>
      <c r="O180" s="240" t="s">
        <v>344</v>
      </c>
      <c r="P180" s="170">
        <v>45209</v>
      </c>
      <c r="Q180" s="170">
        <v>45561</v>
      </c>
      <c r="R180" s="497" t="s">
        <v>38</v>
      </c>
      <c r="S180" s="233">
        <v>45278</v>
      </c>
      <c r="T180" s="206" t="s">
        <v>1180</v>
      </c>
      <c r="U180" s="221" t="s">
        <v>213</v>
      </c>
      <c r="V180" s="432" t="s">
        <v>421</v>
      </c>
      <c r="W180" s="359">
        <v>100</v>
      </c>
      <c r="X180" s="223" t="s">
        <v>1181</v>
      </c>
      <c r="Y180" s="173" t="s">
        <v>685</v>
      </c>
      <c r="Z180" s="173" t="s">
        <v>685</v>
      </c>
      <c r="AA180" s="237" t="s">
        <v>804</v>
      </c>
    </row>
    <row r="181" spans="1:29" ht="237" hidden="1" customHeight="1" x14ac:dyDescent="0.25">
      <c r="A181" s="166">
        <v>179</v>
      </c>
      <c r="B181" s="612">
        <v>2022</v>
      </c>
      <c r="C181" s="562">
        <v>173</v>
      </c>
      <c r="D181" s="562">
        <v>2023</v>
      </c>
      <c r="E181" s="611" t="s">
        <v>1182</v>
      </c>
      <c r="F181" s="177">
        <v>1</v>
      </c>
      <c r="G181" s="562" t="s">
        <v>677</v>
      </c>
      <c r="H181" s="562" t="s">
        <v>1174</v>
      </c>
      <c r="I181" s="609" t="s">
        <v>1183</v>
      </c>
      <c r="J181" s="259" t="s">
        <v>1184</v>
      </c>
      <c r="K181" s="165" t="s">
        <v>1185</v>
      </c>
      <c r="L181" s="260" t="s">
        <v>1186</v>
      </c>
      <c r="M181" s="260" t="s">
        <v>1187</v>
      </c>
      <c r="N181" s="215">
        <v>1</v>
      </c>
      <c r="O181" s="266" t="s">
        <v>344</v>
      </c>
      <c r="P181" s="170">
        <v>45209</v>
      </c>
      <c r="Q181" s="170">
        <v>45742</v>
      </c>
      <c r="R181" s="8" t="s">
        <v>864</v>
      </c>
      <c r="S181" s="233">
        <v>45278</v>
      </c>
      <c r="T181" s="206" t="s">
        <v>1188</v>
      </c>
      <c r="U181" s="220" t="s">
        <v>1189</v>
      </c>
      <c r="V181" s="48" t="s">
        <v>866</v>
      </c>
      <c r="W181" s="435">
        <v>0</v>
      </c>
      <c r="X181" s="463" t="s">
        <v>1190</v>
      </c>
      <c r="Y181" s="203">
        <v>0</v>
      </c>
      <c r="Z181" s="438">
        <v>45781</v>
      </c>
      <c r="AA181" s="237" t="s">
        <v>804</v>
      </c>
      <c r="AB181" s="314"/>
    </row>
    <row r="182" spans="1:29" ht="103.5" hidden="1" customHeight="1" x14ac:dyDescent="0.25">
      <c r="A182" s="166">
        <v>180</v>
      </c>
      <c r="B182" s="612"/>
      <c r="C182" s="562"/>
      <c r="D182" s="562"/>
      <c r="E182" s="611"/>
      <c r="F182" s="177">
        <v>2</v>
      </c>
      <c r="G182" s="562"/>
      <c r="H182" s="562"/>
      <c r="I182" s="609"/>
      <c r="J182" s="259" t="s">
        <v>1184</v>
      </c>
      <c r="K182" s="165" t="s">
        <v>1191</v>
      </c>
      <c r="L182" s="260" t="s">
        <v>1192</v>
      </c>
      <c r="M182" s="260" t="s">
        <v>1193</v>
      </c>
      <c r="N182" s="261">
        <v>1</v>
      </c>
      <c r="O182" s="240" t="s">
        <v>344</v>
      </c>
      <c r="P182" s="170">
        <v>45209</v>
      </c>
      <c r="Q182" s="170">
        <v>45561</v>
      </c>
      <c r="R182" s="497" t="s">
        <v>38</v>
      </c>
      <c r="S182" s="233">
        <v>45278</v>
      </c>
      <c r="T182" s="356" t="s">
        <v>1194</v>
      </c>
      <c r="U182" s="221" t="s">
        <v>213</v>
      </c>
      <c r="V182" s="432" t="s">
        <v>421</v>
      </c>
      <c r="W182" s="359">
        <v>100</v>
      </c>
      <c r="X182" s="270" t="s">
        <v>1195</v>
      </c>
      <c r="Y182" s="173" t="s">
        <v>685</v>
      </c>
      <c r="Z182" s="173" t="s">
        <v>685</v>
      </c>
      <c r="AA182" s="237" t="s">
        <v>804</v>
      </c>
      <c r="AC182"/>
    </row>
    <row r="183" spans="1:29" ht="89.25" hidden="1" customHeight="1" x14ac:dyDescent="0.25">
      <c r="A183" s="166">
        <v>181</v>
      </c>
      <c r="B183" s="100">
        <v>2022</v>
      </c>
      <c r="C183" s="175">
        <v>173</v>
      </c>
      <c r="D183" s="168">
        <v>2023</v>
      </c>
      <c r="E183" s="176" t="s">
        <v>1196</v>
      </c>
      <c r="F183" s="177">
        <v>1</v>
      </c>
      <c r="G183" s="175" t="s">
        <v>677</v>
      </c>
      <c r="H183" s="168" t="s">
        <v>31</v>
      </c>
      <c r="I183" s="238" t="s">
        <v>1197</v>
      </c>
      <c r="J183" s="259" t="s">
        <v>1198</v>
      </c>
      <c r="K183" s="165" t="s">
        <v>1199</v>
      </c>
      <c r="L183" s="260" t="s">
        <v>1200</v>
      </c>
      <c r="M183" s="260" t="s">
        <v>1201</v>
      </c>
      <c r="N183" s="261">
        <v>1</v>
      </c>
      <c r="O183" s="240" t="s">
        <v>344</v>
      </c>
      <c r="P183" s="170">
        <v>45209</v>
      </c>
      <c r="Q183" s="170">
        <v>45561</v>
      </c>
      <c r="R183" s="497" t="s">
        <v>38</v>
      </c>
      <c r="S183" s="205">
        <v>45278</v>
      </c>
      <c r="T183" s="356" t="s">
        <v>1202</v>
      </c>
      <c r="U183" s="221" t="s">
        <v>213</v>
      </c>
      <c r="V183" s="432" t="s">
        <v>421</v>
      </c>
      <c r="W183" s="359">
        <v>100</v>
      </c>
      <c r="X183" s="270" t="s">
        <v>1203</v>
      </c>
      <c r="Y183" s="173" t="s">
        <v>685</v>
      </c>
      <c r="Z183" s="173" t="s">
        <v>685</v>
      </c>
      <c r="AA183" s="237" t="s">
        <v>804</v>
      </c>
    </row>
    <row r="184" spans="1:29" ht="83.25" hidden="1" customHeight="1" x14ac:dyDescent="0.25">
      <c r="A184" s="166">
        <v>182</v>
      </c>
      <c r="B184" s="100">
        <v>2022</v>
      </c>
      <c r="C184" s="175">
        <v>173</v>
      </c>
      <c r="D184" s="168">
        <v>2023</v>
      </c>
      <c r="E184" s="176" t="s">
        <v>1204</v>
      </c>
      <c r="F184" s="177">
        <v>1</v>
      </c>
      <c r="G184" s="175" t="s">
        <v>677</v>
      </c>
      <c r="H184" s="168" t="s">
        <v>31</v>
      </c>
      <c r="I184" s="238" t="s">
        <v>1205</v>
      </c>
      <c r="J184" s="259" t="s">
        <v>1206</v>
      </c>
      <c r="K184" s="165" t="s">
        <v>1207</v>
      </c>
      <c r="L184" s="260" t="s">
        <v>1208</v>
      </c>
      <c r="M184" s="260" t="s">
        <v>1209</v>
      </c>
      <c r="N184" s="215">
        <v>1</v>
      </c>
      <c r="O184" s="240" t="s">
        <v>344</v>
      </c>
      <c r="P184" s="170">
        <v>45209</v>
      </c>
      <c r="Q184" s="170">
        <v>45561</v>
      </c>
      <c r="R184" s="497" t="s">
        <v>38</v>
      </c>
      <c r="S184" s="233">
        <v>45278</v>
      </c>
      <c r="T184" s="206" t="s">
        <v>1210</v>
      </c>
      <c r="U184" s="221" t="s">
        <v>213</v>
      </c>
      <c r="V184" s="432" t="s">
        <v>421</v>
      </c>
      <c r="W184" s="359">
        <v>100</v>
      </c>
      <c r="X184" s="270" t="s">
        <v>1211</v>
      </c>
      <c r="Y184" s="173" t="s">
        <v>685</v>
      </c>
      <c r="Z184" s="173" t="s">
        <v>685</v>
      </c>
      <c r="AA184" s="237" t="s">
        <v>804</v>
      </c>
    </row>
    <row r="185" spans="1:29" ht="81" hidden="1" customHeight="1" x14ac:dyDescent="0.25">
      <c r="A185" s="166">
        <v>183</v>
      </c>
      <c r="B185" s="100">
        <v>2022</v>
      </c>
      <c r="C185" s="175">
        <v>173</v>
      </c>
      <c r="D185" s="168">
        <v>2023</v>
      </c>
      <c r="E185" s="176" t="s">
        <v>1212</v>
      </c>
      <c r="F185" s="177">
        <v>1</v>
      </c>
      <c r="G185" s="175" t="s">
        <v>677</v>
      </c>
      <c r="H185" s="168" t="s">
        <v>31</v>
      </c>
      <c r="I185" s="238" t="s">
        <v>1213</v>
      </c>
      <c r="J185" s="259" t="s">
        <v>1206</v>
      </c>
      <c r="K185" s="165" t="s">
        <v>1214</v>
      </c>
      <c r="L185" s="260" t="s">
        <v>1208</v>
      </c>
      <c r="M185" s="260" t="s">
        <v>1215</v>
      </c>
      <c r="N185" s="215">
        <v>1</v>
      </c>
      <c r="O185" s="240" t="s">
        <v>344</v>
      </c>
      <c r="P185" s="170">
        <v>45209</v>
      </c>
      <c r="Q185" s="170">
        <v>45561</v>
      </c>
      <c r="R185" s="497" t="s">
        <v>38</v>
      </c>
      <c r="S185" s="233">
        <v>45278</v>
      </c>
      <c r="T185" s="206" t="s">
        <v>1216</v>
      </c>
      <c r="U185" s="221" t="s">
        <v>213</v>
      </c>
      <c r="V185" s="432" t="s">
        <v>421</v>
      </c>
      <c r="W185" s="359">
        <v>100</v>
      </c>
      <c r="X185" s="270" t="s">
        <v>1217</v>
      </c>
      <c r="Y185" s="173" t="s">
        <v>685</v>
      </c>
      <c r="Z185" s="173" t="s">
        <v>685</v>
      </c>
      <c r="AA185" s="237" t="s">
        <v>804</v>
      </c>
    </row>
    <row r="186" spans="1:29" ht="90.75" hidden="1" customHeight="1" x14ac:dyDescent="0.25">
      <c r="A186" s="166">
        <v>184</v>
      </c>
      <c r="B186" s="100">
        <v>2022</v>
      </c>
      <c r="C186" s="175">
        <v>173</v>
      </c>
      <c r="D186" s="168">
        <v>2023</v>
      </c>
      <c r="E186" s="176" t="s">
        <v>1218</v>
      </c>
      <c r="F186" s="177">
        <v>1</v>
      </c>
      <c r="G186" s="175" t="s">
        <v>677</v>
      </c>
      <c r="H186" s="168" t="s">
        <v>1219</v>
      </c>
      <c r="I186" s="238" t="s">
        <v>1220</v>
      </c>
      <c r="J186" s="259" t="s">
        <v>1221</v>
      </c>
      <c r="K186" s="165" t="s">
        <v>1222</v>
      </c>
      <c r="L186" s="260" t="s">
        <v>1223</v>
      </c>
      <c r="M186" s="260" t="s">
        <v>1224</v>
      </c>
      <c r="N186" s="215">
        <v>1</v>
      </c>
      <c r="O186" s="240" t="s">
        <v>344</v>
      </c>
      <c r="P186" s="170">
        <v>45209</v>
      </c>
      <c r="Q186" s="170">
        <v>45561</v>
      </c>
      <c r="R186" s="497" t="s">
        <v>38</v>
      </c>
      <c r="S186" s="233">
        <v>45278</v>
      </c>
      <c r="T186" s="325" t="s">
        <v>1225</v>
      </c>
      <c r="U186" s="221" t="s">
        <v>213</v>
      </c>
      <c r="V186" s="432" t="s">
        <v>421</v>
      </c>
      <c r="W186" s="359">
        <v>100</v>
      </c>
      <c r="X186" s="270" t="s">
        <v>1226</v>
      </c>
      <c r="Y186" s="173" t="s">
        <v>685</v>
      </c>
      <c r="Z186" s="173" t="s">
        <v>685</v>
      </c>
      <c r="AA186" s="237" t="s">
        <v>804</v>
      </c>
    </row>
    <row r="187" spans="1:29" ht="99" hidden="1" customHeight="1" thickBot="1" x14ac:dyDescent="0.25">
      <c r="A187" s="166">
        <v>185</v>
      </c>
      <c r="B187" s="100">
        <v>2022</v>
      </c>
      <c r="C187" s="175">
        <v>173</v>
      </c>
      <c r="D187" s="168">
        <v>2023</v>
      </c>
      <c r="E187" s="176" t="s">
        <v>1227</v>
      </c>
      <c r="F187" s="177">
        <v>1</v>
      </c>
      <c r="G187" s="175" t="s">
        <v>677</v>
      </c>
      <c r="H187" s="168" t="s">
        <v>592</v>
      </c>
      <c r="I187" s="238" t="s">
        <v>1228</v>
      </c>
      <c r="J187" s="259" t="s">
        <v>1229</v>
      </c>
      <c r="K187" s="235" t="s">
        <v>1230</v>
      </c>
      <c r="L187" s="260" t="s">
        <v>1231</v>
      </c>
      <c r="M187" s="211" t="s">
        <v>1232</v>
      </c>
      <c r="N187" s="261">
        <v>1</v>
      </c>
      <c r="O187" s="240" t="s">
        <v>344</v>
      </c>
      <c r="P187" s="170">
        <v>45209</v>
      </c>
      <c r="Q187" s="170">
        <v>45561</v>
      </c>
      <c r="R187" s="497" t="s">
        <v>38</v>
      </c>
      <c r="S187" s="233">
        <v>45580</v>
      </c>
      <c r="T187" s="325" t="s">
        <v>1233</v>
      </c>
      <c r="U187" s="221" t="s">
        <v>213</v>
      </c>
      <c r="V187" s="432" t="s">
        <v>421</v>
      </c>
      <c r="W187" s="359">
        <v>100</v>
      </c>
      <c r="X187" s="270" t="s">
        <v>1234</v>
      </c>
      <c r="Y187" s="227" t="s">
        <v>685</v>
      </c>
      <c r="Z187" s="227" t="s">
        <v>685</v>
      </c>
      <c r="AA187" s="237" t="s">
        <v>804</v>
      </c>
    </row>
    <row r="188" spans="1:29" ht="94.5" hidden="1" customHeight="1" x14ac:dyDescent="0.25">
      <c r="A188" s="166">
        <v>186</v>
      </c>
      <c r="B188" s="97">
        <v>2023</v>
      </c>
      <c r="C188" s="267">
        <v>184</v>
      </c>
      <c r="D188" s="272">
        <v>2023</v>
      </c>
      <c r="E188" s="520" t="s">
        <v>983</v>
      </c>
      <c r="F188" s="412">
        <v>1</v>
      </c>
      <c r="G188" s="517" t="s">
        <v>677</v>
      </c>
      <c r="H188" s="517" t="s">
        <v>984</v>
      </c>
      <c r="I188" s="616" t="s">
        <v>1235</v>
      </c>
      <c r="J188" s="618" t="s">
        <v>1236</v>
      </c>
      <c r="K188" s="186" t="s">
        <v>1237</v>
      </c>
      <c r="L188" s="266" t="s">
        <v>1238</v>
      </c>
      <c r="M188" s="266" t="s">
        <v>1239</v>
      </c>
      <c r="N188" s="342">
        <v>1</v>
      </c>
      <c r="O188" s="165" t="s">
        <v>544</v>
      </c>
      <c r="P188" s="170">
        <v>45292</v>
      </c>
      <c r="Q188" s="170">
        <v>45473</v>
      </c>
      <c r="R188" s="497" t="s">
        <v>38</v>
      </c>
      <c r="S188" s="383">
        <v>45473</v>
      </c>
      <c r="T188" s="325" t="s">
        <v>1240</v>
      </c>
      <c r="U188" s="221" t="s">
        <v>213</v>
      </c>
      <c r="V188" s="432" t="s">
        <v>421</v>
      </c>
      <c r="W188" s="432">
        <v>100</v>
      </c>
      <c r="X188" s="341" t="s">
        <v>1241</v>
      </c>
      <c r="Y188" s="227" t="s">
        <v>685</v>
      </c>
      <c r="Z188" s="227" t="s">
        <v>685</v>
      </c>
      <c r="AA188" s="237" t="s">
        <v>804</v>
      </c>
      <c r="AB188" s="314"/>
    </row>
    <row r="189" spans="1:29" ht="80.25" hidden="1" customHeight="1" thickBot="1" x14ac:dyDescent="0.25">
      <c r="A189" s="166">
        <v>187</v>
      </c>
      <c r="B189" s="163">
        <v>2023</v>
      </c>
      <c r="C189" s="408">
        <v>184</v>
      </c>
      <c r="D189" s="413">
        <v>2023</v>
      </c>
      <c r="E189" s="613"/>
      <c r="F189" s="414">
        <v>2</v>
      </c>
      <c r="G189" s="519"/>
      <c r="H189" s="519"/>
      <c r="I189" s="617"/>
      <c r="J189" s="619"/>
      <c r="K189" s="186" t="s">
        <v>1242</v>
      </c>
      <c r="L189" s="266" t="s">
        <v>1243</v>
      </c>
      <c r="M189" s="266" t="s">
        <v>1244</v>
      </c>
      <c r="N189" s="266">
        <v>100</v>
      </c>
      <c r="O189" s="165" t="s">
        <v>544</v>
      </c>
      <c r="P189" s="170">
        <v>45292</v>
      </c>
      <c r="Q189" s="170">
        <v>45644</v>
      </c>
      <c r="R189" s="497" t="s">
        <v>38</v>
      </c>
      <c r="S189" s="383">
        <v>45657</v>
      </c>
      <c r="T189" s="202" t="s">
        <v>1245</v>
      </c>
      <c r="U189" s="215" t="s">
        <v>213</v>
      </c>
      <c r="V189" s="432" t="s">
        <v>421</v>
      </c>
      <c r="W189" s="432">
        <v>100</v>
      </c>
      <c r="X189" s="202" t="s">
        <v>1246</v>
      </c>
      <c r="Y189" s="173" t="s">
        <v>685</v>
      </c>
      <c r="Z189" s="173" t="s">
        <v>685</v>
      </c>
      <c r="AA189" s="237" t="s">
        <v>804</v>
      </c>
      <c r="AB189" s="314"/>
    </row>
    <row r="190" spans="1:29" ht="171" hidden="1" thickBot="1" x14ac:dyDescent="0.3">
      <c r="A190" s="166">
        <v>188</v>
      </c>
      <c r="B190" s="100">
        <v>2023</v>
      </c>
      <c r="C190" s="175">
        <v>184</v>
      </c>
      <c r="D190" s="168">
        <v>2023</v>
      </c>
      <c r="E190" s="312" t="s">
        <v>999</v>
      </c>
      <c r="F190" s="424">
        <v>1</v>
      </c>
      <c r="G190" s="175" t="s">
        <v>677</v>
      </c>
      <c r="H190" s="175" t="s">
        <v>984</v>
      </c>
      <c r="I190" s="238" t="s">
        <v>1247</v>
      </c>
      <c r="J190" s="186" t="s">
        <v>1248</v>
      </c>
      <c r="K190" s="186" t="s">
        <v>1249</v>
      </c>
      <c r="L190" s="266" t="s">
        <v>1250</v>
      </c>
      <c r="M190" s="266" t="s">
        <v>1251</v>
      </c>
      <c r="N190" s="273">
        <v>1</v>
      </c>
      <c r="O190" s="200" t="s">
        <v>466</v>
      </c>
      <c r="P190" s="170">
        <v>45306</v>
      </c>
      <c r="Q190" s="170">
        <v>45504</v>
      </c>
      <c r="R190" s="497" t="s">
        <v>38</v>
      </c>
      <c r="S190" s="233">
        <v>45444</v>
      </c>
      <c r="T190" s="430" t="s">
        <v>1252</v>
      </c>
      <c r="U190" s="426" t="s">
        <v>213</v>
      </c>
      <c r="V190" s="432" t="s">
        <v>421</v>
      </c>
      <c r="W190" s="434">
        <v>100</v>
      </c>
      <c r="X190" s="409" t="s">
        <v>1253</v>
      </c>
      <c r="Y190" s="410" t="s">
        <v>685</v>
      </c>
      <c r="Z190" s="411">
        <v>45504</v>
      </c>
      <c r="AA190" s="385" t="s">
        <v>804</v>
      </c>
      <c r="AB190" s="314"/>
    </row>
    <row r="191" spans="1:29" ht="109.5" hidden="1" customHeight="1" thickBot="1" x14ac:dyDescent="0.3">
      <c r="A191" s="166">
        <v>189</v>
      </c>
      <c r="B191" s="100">
        <v>2023</v>
      </c>
      <c r="C191" s="175">
        <v>184</v>
      </c>
      <c r="D191" s="168">
        <v>2023</v>
      </c>
      <c r="E191" s="614" t="s">
        <v>1254</v>
      </c>
      <c r="F191" s="424">
        <v>1</v>
      </c>
      <c r="G191" s="562" t="s">
        <v>677</v>
      </c>
      <c r="H191" s="562" t="s">
        <v>692</v>
      </c>
      <c r="I191" s="609" t="s">
        <v>1255</v>
      </c>
      <c r="J191" s="620" t="s">
        <v>1256</v>
      </c>
      <c r="K191" s="234" t="s">
        <v>1257</v>
      </c>
      <c r="L191" s="266" t="s">
        <v>1258</v>
      </c>
      <c r="M191" s="266" t="s">
        <v>1259</v>
      </c>
      <c r="N191" s="266">
        <v>1</v>
      </c>
      <c r="O191" s="200" t="s">
        <v>466</v>
      </c>
      <c r="P191" s="170">
        <v>45306</v>
      </c>
      <c r="Q191" s="170">
        <v>45644</v>
      </c>
      <c r="R191" s="497" t="s">
        <v>38</v>
      </c>
      <c r="S191" s="420" t="s">
        <v>1260</v>
      </c>
      <c r="T191" s="421" t="s">
        <v>1261</v>
      </c>
      <c r="U191" s="221" t="s">
        <v>213</v>
      </c>
      <c r="V191" s="432" t="s">
        <v>866</v>
      </c>
      <c r="W191" s="434">
        <v>0</v>
      </c>
      <c r="X191" s="223" t="s">
        <v>1262</v>
      </c>
      <c r="Y191" s="227" t="s">
        <v>685</v>
      </c>
      <c r="Z191" s="227" t="s">
        <v>685</v>
      </c>
      <c r="AA191" s="237" t="s">
        <v>804</v>
      </c>
      <c r="AB191" s="314"/>
    </row>
    <row r="192" spans="1:29" ht="110.25" hidden="1" customHeight="1" thickBot="1" x14ac:dyDescent="0.3">
      <c r="A192" s="166">
        <v>190</v>
      </c>
      <c r="B192" s="100">
        <v>2023</v>
      </c>
      <c r="C192" s="175">
        <v>184</v>
      </c>
      <c r="D192" s="168">
        <v>2023</v>
      </c>
      <c r="E192" s="615"/>
      <c r="F192" s="498">
        <v>2</v>
      </c>
      <c r="G192" s="519"/>
      <c r="H192" s="519"/>
      <c r="I192" s="617"/>
      <c r="J192" s="619"/>
      <c r="K192" s="234" t="s">
        <v>1263</v>
      </c>
      <c r="L192" s="266" t="s">
        <v>1264</v>
      </c>
      <c r="M192" s="266" t="s">
        <v>1265</v>
      </c>
      <c r="N192" s="273">
        <v>1</v>
      </c>
      <c r="O192" s="200" t="s">
        <v>466</v>
      </c>
      <c r="P192" s="170">
        <v>45306</v>
      </c>
      <c r="Q192" s="170">
        <v>45644</v>
      </c>
      <c r="R192" s="497" t="s">
        <v>38</v>
      </c>
      <c r="S192" s="420" t="s">
        <v>1266</v>
      </c>
      <c r="T192" s="422" t="s">
        <v>1267</v>
      </c>
      <c r="U192" s="215" t="s">
        <v>213</v>
      </c>
      <c r="V192" s="432" t="s">
        <v>421</v>
      </c>
      <c r="W192" s="434">
        <v>100</v>
      </c>
      <c r="X192" s="223" t="s">
        <v>1268</v>
      </c>
      <c r="Y192" s="173" t="s">
        <v>685</v>
      </c>
      <c r="Z192" s="173" t="s">
        <v>685</v>
      </c>
      <c r="AA192" s="237" t="s">
        <v>804</v>
      </c>
      <c r="AB192" s="314"/>
    </row>
    <row r="193" spans="1:28" ht="100.2" hidden="1" x14ac:dyDescent="0.25">
      <c r="A193" s="166">
        <v>191</v>
      </c>
      <c r="B193" s="100">
        <v>2023</v>
      </c>
      <c r="C193" s="175">
        <v>177</v>
      </c>
      <c r="D193" s="168">
        <v>2024</v>
      </c>
      <c r="E193" s="539" t="s">
        <v>983</v>
      </c>
      <c r="F193" s="336">
        <v>1</v>
      </c>
      <c r="G193" s="229" t="s">
        <v>1269</v>
      </c>
      <c r="H193" s="229" t="s">
        <v>592</v>
      </c>
      <c r="I193" s="556" t="s">
        <v>1270</v>
      </c>
      <c r="J193" s="316" t="s">
        <v>1271</v>
      </c>
      <c r="K193" s="317" t="s">
        <v>1272</v>
      </c>
      <c r="L193" s="316" t="s">
        <v>1273</v>
      </c>
      <c r="M193" s="316" t="s">
        <v>1274</v>
      </c>
      <c r="N193" s="316">
        <v>1</v>
      </c>
      <c r="O193" s="318" t="s">
        <v>562</v>
      </c>
      <c r="P193" s="170">
        <v>45505</v>
      </c>
      <c r="Q193" s="170">
        <v>45565</v>
      </c>
      <c r="R193" s="497" t="s">
        <v>38</v>
      </c>
      <c r="S193" s="384">
        <v>45581</v>
      </c>
      <c r="T193" s="317" t="s">
        <v>1275</v>
      </c>
      <c r="U193" s="358" t="s">
        <v>213</v>
      </c>
      <c r="V193" s="432" t="s">
        <v>421</v>
      </c>
      <c r="W193" s="434">
        <v>100</v>
      </c>
      <c r="X193" s="317" t="s">
        <v>1276</v>
      </c>
      <c r="Y193" s="358" t="s">
        <v>685</v>
      </c>
      <c r="Z193" s="358" t="s">
        <v>685</v>
      </c>
      <c r="AA193" s="237" t="s">
        <v>804</v>
      </c>
      <c r="AB193"/>
    </row>
    <row r="194" spans="1:28" ht="79.5" hidden="1" customHeight="1" x14ac:dyDescent="0.25">
      <c r="A194" s="166">
        <v>192</v>
      </c>
      <c r="B194" s="100">
        <v>2023</v>
      </c>
      <c r="C194" s="175">
        <v>177</v>
      </c>
      <c r="D194" s="168">
        <v>2024</v>
      </c>
      <c r="E194" s="540"/>
      <c r="F194" s="337">
        <v>2</v>
      </c>
      <c r="G194" s="229" t="s">
        <v>1269</v>
      </c>
      <c r="H194" s="229" t="s">
        <v>592</v>
      </c>
      <c r="I194" s="557"/>
      <c r="J194" s="318" t="s">
        <v>1271</v>
      </c>
      <c r="K194" s="320" t="s">
        <v>1277</v>
      </c>
      <c r="L194" s="318" t="s">
        <v>1278</v>
      </c>
      <c r="M194" s="318" t="s">
        <v>1279</v>
      </c>
      <c r="N194" s="318">
        <v>100</v>
      </c>
      <c r="O194" s="318" t="s">
        <v>562</v>
      </c>
      <c r="P194" s="170">
        <v>45505</v>
      </c>
      <c r="Q194" s="170">
        <v>45626</v>
      </c>
      <c r="R194" s="497" t="s">
        <v>38</v>
      </c>
      <c r="S194" s="384">
        <v>45667</v>
      </c>
      <c r="T194" s="415" t="s">
        <v>1280</v>
      </c>
      <c r="U194" s="358" t="s">
        <v>213</v>
      </c>
      <c r="V194" s="432" t="s">
        <v>421</v>
      </c>
      <c r="W194" s="434">
        <v>100</v>
      </c>
      <c r="X194" s="415" t="s">
        <v>1281</v>
      </c>
      <c r="Y194" s="358">
        <v>100</v>
      </c>
      <c r="Z194" s="416">
        <v>45679</v>
      </c>
      <c r="AA194" s="237" t="s">
        <v>804</v>
      </c>
      <c r="AB194"/>
    </row>
    <row r="195" spans="1:28" ht="155.4" hidden="1" x14ac:dyDescent="0.25">
      <c r="A195" s="166">
        <v>193</v>
      </c>
      <c r="B195" s="100">
        <v>2023</v>
      </c>
      <c r="C195" s="175">
        <v>177</v>
      </c>
      <c r="D195" s="168">
        <v>2024</v>
      </c>
      <c r="E195" s="215" t="s">
        <v>999</v>
      </c>
      <c r="F195" s="337">
        <v>1</v>
      </c>
      <c r="G195" s="229" t="s">
        <v>1269</v>
      </c>
      <c r="H195" s="229" t="s">
        <v>592</v>
      </c>
      <c r="I195" s="320" t="s">
        <v>1282</v>
      </c>
      <c r="J195" s="318" t="s">
        <v>1283</v>
      </c>
      <c r="K195" s="319" t="s">
        <v>1284</v>
      </c>
      <c r="L195" s="318" t="s">
        <v>1285</v>
      </c>
      <c r="M195" s="318" t="s">
        <v>1286</v>
      </c>
      <c r="N195" s="318">
        <v>1</v>
      </c>
      <c r="O195" s="318" t="s">
        <v>562</v>
      </c>
      <c r="P195" s="170">
        <v>45505</v>
      </c>
      <c r="Q195" s="170">
        <v>45565</v>
      </c>
      <c r="R195" s="497" t="s">
        <v>38</v>
      </c>
      <c r="S195" s="384">
        <v>45581</v>
      </c>
      <c r="T195" s="320" t="s">
        <v>1287</v>
      </c>
      <c r="U195" s="417" t="s">
        <v>213</v>
      </c>
      <c r="V195" s="432" t="s">
        <v>421</v>
      </c>
      <c r="W195" s="434">
        <v>100</v>
      </c>
      <c r="X195" s="319" t="s">
        <v>1288</v>
      </c>
      <c r="Y195" s="358">
        <v>100</v>
      </c>
      <c r="Z195" s="358" t="s">
        <v>685</v>
      </c>
      <c r="AA195" s="237" t="s">
        <v>804</v>
      </c>
      <c r="AB195"/>
    </row>
    <row r="196" spans="1:28" ht="138" hidden="1" x14ac:dyDescent="0.25">
      <c r="A196" s="166">
        <v>194</v>
      </c>
      <c r="B196" s="100">
        <v>2023</v>
      </c>
      <c r="C196" s="175">
        <v>177</v>
      </c>
      <c r="D196" s="168">
        <v>2024</v>
      </c>
      <c r="E196" s="215" t="s">
        <v>1289</v>
      </c>
      <c r="F196" s="337">
        <v>1</v>
      </c>
      <c r="G196" s="229" t="s">
        <v>1269</v>
      </c>
      <c r="H196" s="229" t="s">
        <v>592</v>
      </c>
      <c r="I196" s="320" t="s">
        <v>1290</v>
      </c>
      <c r="J196" s="318" t="s">
        <v>1291</v>
      </c>
      <c r="K196" s="320" t="s">
        <v>1292</v>
      </c>
      <c r="L196" s="318" t="s">
        <v>1293</v>
      </c>
      <c r="M196" s="318" t="s">
        <v>1294</v>
      </c>
      <c r="N196" s="318">
        <v>100</v>
      </c>
      <c r="O196" s="318" t="s">
        <v>1295</v>
      </c>
      <c r="P196" s="170">
        <v>45463</v>
      </c>
      <c r="Q196" s="170">
        <v>45688</v>
      </c>
      <c r="R196" s="339" t="s">
        <v>864</v>
      </c>
      <c r="S196" s="340" t="s">
        <v>685</v>
      </c>
      <c r="T196" s="439" t="s">
        <v>1296</v>
      </c>
      <c r="U196" s="358" t="s">
        <v>1189</v>
      </c>
      <c r="V196" s="318" t="s">
        <v>1294</v>
      </c>
      <c r="W196" s="358">
        <v>100</v>
      </c>
      <c r="X196" s="453" t="s">
        <v>1297</v>
      </c>
      <c r="Y196" s="358">
        <v>100</v>
      </c>
      <c r="Z196" s="358" t="s">
        <v>1298</v>
      </c>
      <c r="AA196" s="452" t="s">
        <v>804</v>
      </c>
      <c r="AB196"/>
    </row>
    <row r="197" spans="1:28" ht="259.5" hidden="1" customHeight="1" x14ac:dyDescent="0.25">
      <c r="A197" s="166">
        <v>195</v>
      </c>
      <c r="B197" s="100">
        <v>2023</v>
      </c>
      <c r="C197" s="175">
        <v>177</v>
      </c>
      <c r="D197" s="168">
        <v>2024</v>
      </c>
      <c r="E197" s="544" t="s">
        <v>1299</v>
      </c>
      <c r="F197" s="337">
        <v>1</v>
      </c>
      <c r="G197" s="229" t="s">
        <v>1269</v>
      </c>
      <c r="H197" s="229" t="s">
        <v>592</v>
      </c>
      <c r="I197" s="320" t="s">
        <v>1300</v>
      </c>
      <c r="J197" s="321" t="s">
        <v>1301</v>
      </c>
      <c r="K197" s="320" t="s">
        <v>1302</v>
      </c>
      <c r="L197" s="318" t="s">
        <v>1303</v>
      </c>
      <c r="M197" s="318" t="s">
        <v>1304</v>
      </c>
      <c r="N197" s="318">
        <v>2</v>
      </c>
      <c r="O197" s="238" t="s">
        <v>505</v>
      </c>
      <c r="P197" s="170">
        <v>45463</v>
      </c>
      <c r="Q197" s="170">
        <v>45777</v>
      </c>
      <c r="R197" s="339" t="s">
        <v>864</v>
      </c>
      <c r="S197" s="340" t="s">
        <v>1305</v>
      </c>
      <c r="T197" s="439" t="s">
        <v>1306</v>
      </c>
      <c r="U197" s="358" t="s">
        <v>1189</v>
      </c>
      <c r="V197" s="318" t="s">
        <v>1304</v>
      </c>
      <c r="W197" s="358">
        <v>2</v>
      </c>
      <c r="X197" s="461" t="s">
        <v>1307</v>
      </c>
      <c r="Y197" s="358">
        <v>100</v>
      </c>
      <c r="Z197" s="358" t="s">
        <v>1308</v>
      </c>
      <c r="AA197" s="452" t="s">
        <v>804</v>
      </c>
      <c r="AB197"/>
    </row>
    <row r="198" spans="1:28" ht="227.25" hidden="1" customHeight="1" x14ac:dyDescent="0.25">
      <c r="A198" s="166">
        <v>196</v>
      </c>
      <c r="B198" s="100">
        <v>2023</v>
      </c>
      <c r="C198" s="175">
        <v>177</v>
      </c>
      <c r="D198" s="168">
        <v>2024</v>
      </c>
      <c r="E198" s="546"/>
      <c r="F198" s="337">
        <v>2</v>
      </c>
      <c r="G198" s="229" t="s">
        <v>1269</v>
      </c>
      <c r="H198" s="229" t="s">
        <v>592</v>
      </c>
      <c r="I198" s="547" t="s">
        <v>1300</v>
      </c>
      <c r="J198" s="321" t="s">
        <v>1301</v>
      </c>
      <c r="K198" s="319" t="s">
        <v>1309</v>
      </c>
      <c r="L198" s="318" t="s">
        <v>1303</v>
      </c>
      <c r="M198" s="318" t="s">
        <v>1310</v>
      </c>
      <c r="N198" s="318">
        <v>2</v>
      </c>
      <c r="O198" s="238" t="s">
        <v>505</v>
      </c>
      <c r="P198" s="170">
        <v>45463</v>
      </c>
      <c r="Q198" s="170">
        <v>45777</v>
      </c>
      <c r="R198" s="339" t="s">
        <v>864</v>
      </c>
      <c r="S198" s="340" t="s">
        <v>1305</v>
      </c>
      <c r="T198" s="439" t="s">
        <v>1311</v>
      </c>
      <c r="U198" s="358" t="s">
        <v>1189</v>
      </c>
      <c r="V198" s="318" t="s">
        <v>1310</v>
      </c>
      <c r="W198" s="358">
        <v>2</v>
      </c>
      <c r="X198" s="453" t="s">
        <v>1312</v>
      </c>
      <c r="Y198" s="358">
        <v>100</v>
      </c>
      <c r="Z198" s="358" t="s">
        <v>1308</v>
      </c>
      <c r="AA198" s="452" t="s">
        <v>804</v>
      </c>
      <c r="AB198"/>
    </row>
    <row r="199" spans="1:28" ht="156.75" hidden="1" customHeight="1" x14ac:dyDescent="0.25">
      <c r="A199" s="166">
        <v>197</v>
      </c>
      <c r="B199" s="100">
        <v>2023</v>
      </c>
      <c r="C199" s="175">
        <v>177</v>
      </c>
      <c r="D199" s="168">
        <v>2024</v>
      </c>
      <c r="E199" s="545"/>
      <c r="F199" s="337">
        <v>3</v>
      </c>
      <c r="G199" s="229" t="s">
        <v>1269</v>
      </c>
      <c r="H199" s="229" t="s">
        <v>592</v>
      </c>
      <c r="I199" s="549"/>
      <c r="J199" s="321" t="s">
        <v>1301</v>
      </c>
      <c r="K199" s="320" t="s">
        <v>1313</v>
      </c>
      <c r="L199" s="318" t="s">
        <v>1314</v>
      </c>
      <c r="M199" s="318" t="s">
        <v>1315</v>
      </c>
      <c r="N199" s="318">
        <v>1</v>
      </c>
      <c r="O199" s="238" t="s">
        <v>505</v>
      </c>
      <c r="P199" s="170">
        <v>45463</v>
      </c>
      <c r="Q199" s="170">
        <v>45777</v>
      </c>
      <c r="R199" s="8" t="s">
        <v>864</v>
      </c>
      <c r="S199" s="310" t="s">
        <v>1305</v>
      </c>
      <c r="T199" s="451" t="s">
        <v>1316</v>
      </c>
      <c r="U199" s="459" t="s">
        <v>1189</v>
      </c>
      <c r="V199" s="460" t="s">
        <v>1315</v>
      </c>
      <c r="W199" s="357">
        <v>1</v>
      </c>
      <c r="X199" s="462" t="s">
        <v>1317</v>
      </c>
      <c r="Y199" s="357">
        <v>100</v>
      </c>
      <c r="Z199" s="357" t="s">
        <v>1308</v>
      </c>
      <c r="AA199" s="452" t="s">
        <v>804</v>
      </c>
      <c r="AB199"/>
    </row>
    <row r="200" spans="1:28" ht="174" hidden="1" customHeight="1" x14ac:dyDescent="0.25">
      <c r="A200" s="166">
        <v>198</v>
      </c>
      <c r="B200" s="100">
        <v>2023</v>
      </c>
      <c r="C200" s="175">
        <v>177</v>
      </c>
      <c r="D200" s="168">
        <v>2024</v>
      </c>
      <c r="E200" s="544" t="s">
        <v>1318</v>
      </c>
      <c r="F200" s="337">
        <v>1</v>
      </c>
      <c r="G200" s="229" t="s">
        <v>1269</v>
      </c>
      <c r="H200" s="229" t="s">
        <v>592</v>
      </c>
      <c r="I200" s="547" t="s">
        <v>1319</v>
      </c>
      <c r="J200" s="318" t="s">
        <v>1320</v>
      </c>
      <c r="K200" s="319" t="s">
        <v>1321</v>
      </c>
      <c r="L200" s="318" t="s">
        <v>1322</v>
      </c>
      <c r="M200" s="318" t="s">
        <v>1323</v>
      </c>
      <c r="N200" s="318">
        <v>8</v>
      </c>
      <c r="O200" s="318" t="s">
        <v>475</v>
      </c>
      <c r="P200" s="170">
        <v>45463</v>
      </c>
      <c r="Q200" s="170">
        <v>45716</v>
      </c>
      <c r="R200" s="339" t="s">
        <v>864</v>
      </c>
      <c r="S200" s="340" t="s">
        <v>685</v>
      </c>
      <c r="T200" s="440" t="s">
        <v>685</v>
      </c>
      <c r="U200" s="358" t="s">
        <v>1189</v>
      </c>
      <c r="V200" s="358" t="s">
        <v>685</v>
      </c>
      <c r="W200" s="358" t="s">
        <v>685</v>
      </c>
      <c r="X200" s="454" t="s">
        <v>1324</v>
      </c>
      <c r="Y200" s="358">
        <v>100</v>
      </c>
      <c r="Z200" s="358" t="s">
        <v>1325</v>
      </c>
      <c r="AA200" s="452" t="s">
        <v>804</v>
      </c>
      <c r="AB200"/>
    </row>
    <row r="201" spans="1:28" ht="114" hidden="1" customHeight="1" x14ac:dyDescent="0.25">
      <c r="A201" s="166">
        <v>199</v>
      </c>
      <c r="B201" s="100">
        <v>2023</v>
      </c>
      <c r="C201" s="175">
        <v>177</v>
      </c>
      <c r="D201" s="168">
        <v>2024</v>
      </c>
      <c r="E201" s="545"/>
      <c r="F201" s="337">
        <v>2</v>
      </c>
      <c r="G201" s="229" t="s">
        <v>1269</v>
      </c>
      <c r="H201" s="229" t="s">
        <v>592</v>
      </c>
      <c r="I201" s="549"/>
      <c r="J201" s="318" t="s">
        <v>1320</v>
      </c>
      <c r="K201" s="319" t="s">
        <v>1326</v>
      </c>
      <c r="L201" s="318" t="s">
        <v>1327</v>
      </c>
      <c r="M201" s="318" t="s">
        <v>1328</v>
      </c>
      <c r="N201" s="318">
        <v>1</v>
      </c>
      <c r="O201" s="318" t="s">
        <v>475</v>
      </c>
      <c r="P201" s="170">
        <v>45475</v>
      </c>
      <c r="Q201" s="170">
        <v>45535</v>
      </c>
      <c r="R201" s="499" t="s">
        <v>38</v>
      </c>
      <c r="S201" s="383">
        <v>45580</v>
      </c>
      <c r="T201" s="418" t="s">
        <v>1329</v>
      </c>
      <c r="U201" s="358" t="s">
        <v>213</v>
      </c>
      <c r="V201" s="432" t="s">
        <v>421</v>
      </c>
      <c r="W201" s="434">
        <v>100</v>
      </c>
      <c r="X201" s="319" t="s">
        <v>1330</v>
      </c>
      <c r="Y201" s="358" t="s">
        <v>685</v>
      </c>
      <c r="Z201" s="358" t="s">
        <v>685</v>
      </c>
      <c r="AA201" s="385" t="s">
        <v>804</v>
      </c>
      <c r="AB201"/>
    </row>
    <row r="202" spans="1:28" ht="145.19999999999999" hidden="1" x14ac:dyDescent="0.25">
      <c r="A202" s="166">
        <v>200</v>
      </c>
      <c r="B202" s="100">
        <v>2023</v>
      </c>
      <c r="C202" s="175">
        <v>177</v>
      </c>
      <c r="D202" s="168">
        <v>2024</v>
      </c>
      <c r="E202" s="338" t="s">
        <v>1331</v>
      </c>
      <c r="F202" s="337">
        <v>1</v>
      </c>
      <c r="G202" s="229" t="s">
        <v>1269</v>
      </c>
      <c r="H202" s="229" t="s">
        <v>592</v>
      </c>
      <c r="I202" s="320" t="s">
        <v>1332</v>
      </c>
      <c r="J202" s="318" t="s">
        <v>1333</v>
      </c>
      <c r="K202" s="319" t="s">
        <v>1334</v>
      </c>
      <c r="L202" s="318" t="s">
        <v>1335</v>
      </c>
      <c r="M202" s="318" t="s">
        <v>1336</v>
      </c>
      <c r="N202" s="322">
        <v>1</v>
      </c>
      <c r="O202" s="318" t="s">
        <v>475</v>
      </c>
      <c r="P202" s="170">
        <v>45463</v>
      </c>
      <c r="Q202" s="170">
        <v>45596</v>
      </c>
      <c r="R202" s="499" t="s">
        <v>38</v>
      </c>
      <c r="S202" s="383">
        <v>45583</v>
      </c>
      <c r="T202" s="418" t="s">
        <v>1337</v>
      </c>
      <c r="U202" s="358" t="s">
        <v>213</v>
      </c>
      <c r="V202" s="432" t="s">
        <v>421</v>
      </c>
      <c r="W202" s="434">
        <v>100</v>
      </c>
      <c r="X202" s="319" t="s">
        <v>1338</v>
      </c>
      <c r="Y202" s="358" t="s">
        <v>685</v>
      </c>
      <c r="Z202" s="358" t="s">
        <v>685</v>
      </c>
      <c r="AA202" s="385" t="s">
        <v>804</v>
      </c>
      <c r="AB202"/>
    </row>
    <row r="203" spans="1:28" ht="99.75" hidden="1" customHeight="1" x14ac:dyDescent="0.25">
      <c r="A203" s="166">
        <v>201</v>
      </c>
      <c r="B203" s="100">
        <v>2023</v>
      </c>
      <c r="C203" s="175">
        <v>177</v>
      </c>
      <c r="D203" s="168">
        <v>2024</v>
      </c>
      <c r="E203" s="544" t="s">
        <v>1339</v>
      </c>
      <c r="F203" s="337">
        <v>1</v>
      </c>
      <c r="G203" s="229" t="s">
        <v>1269</v>
      </c>
      <c r="H203" s="229" t="s">
        <v>592</v>
      </c>
      <c r="I203" s="534" t="s">
        <v>1340</v>
      </c>
      <c r="J203" s="323" t="s">
        <v>1341</v>
      </c>
      <c r="K203" s="323" t="s">
        <v>1342</v>
      </c>
      <c r="L203" s="318" t="s">
        <v>1343</v>
      </c>
      <c r="M203" s="324" t="s">
        <v>1344</v>
      </c>
      <c r="N203" s="373">
        <v>1</v>
      </c>
      <c r="O203" s="374" t="s">
        <v>1345</v>
      </c>
      <c r="P203" s="170">
        <v>45474</v>
      </c>
      <c r="Q203" s="170">
        <v>45808</v>
      </c>
      <c r="R203" s="339" t="s">
        <v>864</v>
      </c>
      <c r="S203" s="384">
        <v>45693</v>
      </c>
      <c r="T203" s="479" t="s">
        <v>1346</v>
      </c>
      <c r="U203" s="358" t="s">
        <v>1189</v>
      </c>
      <c r="V203" s="324" t="s">
        <v>1344</v>
      </c>
      <c r="W203" s="358">
        <v>1</v>
      </c>
      <c r="X203" s="478" t="s">
        <v>1347</v>
      </c>
      <c r="Y203" s="358">
        <v>100</v>
      </c>
      <c r="Z203" s="358" t="s">
        <v>1348</v>
      </c>
      <c r="AA203" s="452" t="s">
        <v>804</v>
      </c>
      <c r="AB203"/>
    </row>
    <row r="204" spans="1:28" ht="409.6" hidden="1" x14ac:dyDescent="0.25">
      <c r="A204" s="166">
        <v>202</v>
      </c>
      <c r="B204" s="100">
        <v>2023</v>
      </c>
      <c r="C204" s="175">
        <v>177</v>
      </c>
      <c r="D204" s="168">
        <v>2024</v>
      </c>
      <c r="E204" s="545"/>
      <c r="F204" s="337">
        <v>2</v>
      </c>
      <c r="G204" s="229" t="s">
        <v>1269</v>
      </c>
      <c r="H204" s="229" t="s">
        <v>592</v>
      </c>
      <c r="I204" s="558"/>
      <c r="J204" s="323" t="s">
        <v>1341</v>
      </c>
      <c r="K204" s="323" t="s">
        <v>1349</v>
      </c>
      <c r="L204" s="324" t="s">
        <v>845</v>
      </c>
      <c r="M204" s="324" t="s">
        <v>1081</v>
      </c>
      <c r="N204" s="373">
        <v>2</v>
      </c>
      <c r="O204" s="375" t="s">
        <v>1350</v>
      </c>
      <c r="P204" s="170">
        <v>45474</v>
      </c>
      <c r="Q204" s="170">
        <v>45808</v>
      </c>
      <c r="R204" s="339" t="s">
        <v>864</v>
      </c>
      <c r="S204" s="470" t="s">
        <v>1351</v>
      </c>
      <c r="T204" s="471" t="s">
        <v>1352</v>
      </c>
      <c r="U204" s="358" t="s">
        <v>1189</v>
      </c>
      <c r="V204" s="324" t="s">
        <v>1081</v>
      </c>
      <c r="W204" s="358" t="s">
        <v>685</v>
      </c>
      <c r="X204" s="461" t="s">
        <v>1353</v>
      </c>
      <c r="Y204" s="358">
        <v>100</v>
      </c>
      <c r="Z204" s="358" t="s">
        <v>1348</v>
      </c>
      <c r="AA204" s="452" t="s">
        <v>804</v>
      </c>
      <c r="AB204"/>
    </row>
    <row r="205" spans="1:28" ht="120" hidden="1" x14ac:dyDescent="0.25">
      <c r="A205" s="166">
        <v>203</v>
      </c>
      <c r="B205" s="100">
        <v>2023</v>
      </c>
      <c r="C205" s="175">
        <v>177</v>
      </c>
      <c r="D205" s="168">
        <v>2024</v>
      </c>
      <c r="E205" s="338" t="s">
        <v>1254</v>
      </c>
      <c r="F205" s="337">
        <v>1</v>
      </c>
      <c r="G205" s="229" t="s">
        <v>1269</v>
      </c>
      <c r="H205" s="229" t="s">
        <v>592</v>
      </c>
      <c r="I205" s="320" t="s">
        <v>1354</v>
      </c>
      <c r="J205" s="321" t="s">
        <v>1355</v>
      </c>
      <c r="K205" s="320" t="s">
        <v>1356</v>
      </c>
      <c r="L205" s="460" t="s">
        <v>1357</v>
      </c>
      <c r="M205" s="460" t="s">
        <v>1358</v>
      </c>
      <c r="N205" s="494">
        <v>100</v>
      </c>
      <c r="O205" s="238" t="s">
        <v>605</v>
      </c>
      <c r="P205" s="170">
        <v>45474</v>
      </c>
      <c r="Q205" s="170">
        <v>45746</v>
      </c>
      <c r="R205" s="274" t="s">
        <v>864</v>
      </c>
      <c r="S205" s="310" t="s">
        <v>685</v>
      </c>
      <c r="T205" s="495" t="s">
        <v>1359</v>
      </c>
      <c r="U205" s="357" t="s">
        <v>1189</v>
      </c>
      <c r="V205" s="460" t="s">
        <v>1358</v>
      </c>
      <c r="W205" s="357">
        <v>100</v>
      </c>
      <c r="X205" s="496" t="s">
        <v>1360</v>
      </c>
      <c r="Y205" s="357">
        <v>100</v>
      </c>
      <c r="Z205" s="357" t="s">
        <v>1298</v>
      </c>
      <c r="AA205" s="452" t="s">
        <v>804</v>
      </c>
      <c r="AB205"/>
    </row>
    <row r="206" spans="1:28" ht="126" hidden="1" x14ac:dyDescent="0.25">
      <c r="A206" s="166">
        <v>204</v>
      </c>
      <c r="B206" s="100">
        <v>2023</v>
      </c>
      <c r="C206" s="175">
        <v>177</v>
      </c>
      <c r="D206" s="168">
        <v>2024</v>
      </c>
      <c r="E206" s="539" t="s">
        <v>591</v>
      </c>
      <c r="F206" s="337">
        <v>1</v>
      </c>
      <c r="G206" s="229" t="s">
        <v>1269</v>
      </c>
      <c r="H206" s="229" t="s">
        <v>1361</v>
      </c>
      <c r="I206" s="547" t="s">
        <v>1362</v>
      </c>
      <c r="J206" s="321" t="s">
        <v>1363</v>
      </c>
      <c r="K206" s="320" t="s">
        <v>1364</v>
      </c>
      <c r="L206" s="316" t="s">
        <v>1365</v>
      </c>
      <c r="M206" s="316" t="s">
        <v>1366</v>
      </c>
      <c r="N206" s="316">
        <v>1</v>
      </c>
      <c r="O206" s="316" t="s">
        <v>644</v>
      </c>
      <c r="P206" s="442">
        <v>45504</v>
      </c>
      <c r="Q206" s="442">
        <v>45595</v>
      </c>
      <c r="R206" s="497" t="s">
        <v>38</v>
      </c>
      <c r="S206" s="493">
        <v>45581</v>
      </c>
      <c r="T206" s="317" t="s">
        <v>1367</v>
      </c>
      <c r="U206" s="465" t="s">
        <v>213</v>
      </c>
      <c r="V206" s="466" t="s">
        <v>421</v>
      </c>
      <c r="W206" s="467">
        <v>100</v>
      </c>
      <c r="X206" s="317" t="s">
        <v>1368</v>
      </c>
      <c r="Y206" s="465" t="s">
        <v>685</v>
      </c>
      <c r="Z206" s="465" t="s">
        <v>685</v>
      </c>
      <c r="AA206" s="385" t="s">
        <v>804</v>
      </c>
      <c r="AB206"/>
    </row>
    <row r="207" spans="1:28" ht="100.2" hidden="1" x14ac:dyDescent="0.25">
      <c r="A207" s="166">
        <v>205</v>
      </c>
      <c r="B207" s="100">
        <v>2023</v>
      </c>
      <c r="C207" s="175">
        <v>177</v>
      </c>
      <c r="D207" s="168">
        <v>2024</v>
      </c>
      <c r="E207" s="543"/>
      <c r="F207" s="337">
        <v>2</v>
      </c>
      <c r="G207" s="229" t="s">
        <v>1269</v>
      </c>
      <c r="H207" s="229" t="s">
        <v>1361</v>
      </c>
      <c r="I207" s="548"/>
      <c r="J207" s="321" t="s">
        <v>1369</v>
      </c>
      <c r="K207" s="319" t="s">
        <v>1370</v>
      </c>
      <c r="L207" s="318" t="s">
        <v>1371</v>
      </c>
      <c r="M207" s="318" t="s">
        <v>1372</v>
      </c>
      <c r="N207" s="318">
        <v>1</v>
      </c>
      <c r="O207" s="318" t="s">
        <v>644</v>
      </c>
      <c r="P207" s="170">
        <v>45493</v>
      </c>
      <c r="Q207" s="226">
        <v>45687</v>
      </c>
      <c r="R207" s="339" t="s">
        <v>864</v>
      </c>
      <c r="S207" s="340" t="s">
        <v>685</v>
      </c>
      <c r="T207" s="441" t="s">
        <v>1373</v>
      </c>
      <c r="U207" s="358" t="s">
        <v>1189</v>
      </c>
      <c r="V207" s="318" t="s">
        <v>1372</v>
      </c>
      <c r="W207" s="358">
        <v>100</v>
      </c>
      <c r="X207" s="453" t="s">
        <v>1374</v>
      </c>
      <c r="Y207" s="358">
        <v>100</v>
      </c>
      <c r="Z207" s="358" t="s">
        <v>1298</v>
      </c>
      <c r="AA207" s="452" t="s">
        <v>804</v>
      </c>
      <c r="AB207"/>
    </row>
    <row r="208" spans="1:28" ht="90" hidden="1" x14ac:dyDescent="0.25">
      <c r="A208" s="166">
        <v>206</v>
      </c>
      <c r="B208" s="100">
        <v>2023</v>
      </c>
      <c r="C208" s="175">
        <v>177</v>
      </c>
      <c r="D208" s="168">
        <v>2024</v>
      </c>
      <c r="E208" s="540"/>
      <c r="F208" s="337">
        <v>3</v>
      </c>
      <c r="G208" s="229" t="s">
        <v>1269</v>
      </c>
      <c r="H208" s="229" t="s">
        <v>1361</v>
      </c>
      <c r="I208" s="549"/>
      <c r="J208" s="321" t="s">
        <v>1369</v>
      </c>
      <c r="K208" s="319" t="s">
        <v>1375</v>
      </c>
      <c r="L208" s="318" t="s">
        <v>1376</v>
      </c>
      <c r="M208" s="318" t="s">
        <v>1377</v>
      </c>
      <c r="N208" s="318">
        <v>100</v>
      </c>
      <c r="O208" s="318" t="s">
        <v>562</v>
      </c>
      <c r="P208" s="170" t="s">
        <v>1378</v>
      </c>
      <c r="Q208" s="170">
        <v>45703</v>
      </c>
      <c r="R208" s="8" t="s">
        <v>864</v>
      </c>
      <c r="S208" s="310" t="s">
        <v>685</v>
      </c>
      <c r="T208" s="451" t="s">
        <v>1379</v>
      </c>
      <c r="U208" s="459" t="s">
        <v>1189</v>
      </c>
      <c r="V208" s="318" t="s">
        <v>1377</v>
      </c>
      <c r="W208" s="357">
        <v>100</v>
      </c>
      <c r="X208" s="453" t="s">
        <v>1380</v>
      </c>
      <c r="Y208" s="357">
        <v>100</v>
      </c>
      <c r="Z208" s="357" t="s">
        <v>1298</v>
      </c>
      <c r="AA208" s="452" t="s">
        <v>804</v>
      </c>
      <c r="AB208"/>
    </row>
    <row r="209" spans="1:28" ht="178.8" hidden="1" customHeight="1" x14ac:dyDescent="0.25">
      <c r="A209" s="166">
        <v>207</v>
      </c>
      <c r="B209" s="100">
        <v>2023</v>
      </c>
      <c r="C209" s="175">
        <v>177</v>
      </c>
      <c r="D209" s="168">
        <v>2024</v>
      </c>
      <c r="E209" s="215" t="s">
        <v>623</v>
      </c>
      <c r="F209" s="337">
        <v>1</v>
      </c>
      <c r="G209" s="436" t="s">
        <v>1269</v>
      </c>
      <c r="H209" s="437" t="s">
        <v>1381</v>
      </c>
      <c r="I209" s="320" t="s">
        <v>1382</v>
      </c>
      <c r="J209" s="321" t="s">
        <v>1383</v>
      </c>
      <c r="K209" s="320" t="s">
        <v>1384</v>
      </c>
      <c r="L209" s="318" t="s">
        <v>1385</v>
      </c>
      <c r="M209" s="318" t="s">
        <v>1386</v>
      </c>
      <c r="N209" s="318">
        <v>6</v>
      </c>
      <c r="O209" s="240" t="s">
        <v>344</v>
      </c>
      <c r="P209" s="170">
        <v>45463</v>
      </c>
      <c r="Q209" s="442">
        <v>45703</v>
      </c>
      <c r="R209" s="443" t="s">
        <v>864</v>
      </c>
      <c r="S209" s="444">
        <v>45720</v>
      </c>
      <c r="T209" s="445" t="s">
        <v>1387</v>
      </c>
      <c r="U209" s="446" t="s">
        <v>1189</v>
      </c>
      <c r="V209" s="316" t="s">
        <v>1386</v>
      </c>
      <c r="W209" s="447">
        <v>0.5</v>
      </c>
      <c r="X209" s="448" t="s">
        <v>1388</v>
      </c>
      <c r="Y209" s="447">
        <v>0.5</v>
      </c>
      <c r="Z209" s="449">
        <v>45781</v>
      </c>
      <c r="AA209" s="450" t="s">
        <v>867</v>
      </c>
      <c r="AB209"/>
    </row>
    <row r="210" spans="1:28" ht="226.2" hidden="1" x14ac:dyDescent="0.25">
      <c r="A210" s="166">
        <v>208</v>
      </c>
      <c r="B210" s="100">
        <v>2023</v>
      </c>
      <c r="C210" s="175">
        <v>177</v>
      </c>
      <c r="D210" s="168">
        <v>2024</v>
      </c>
      <c r="E210" s="215" t="s">
        <v>1389</v>
      </c>
      <c r="F210" s="337">
        <v>1</v>
      </c>
      <c r="G210" s="229" t="s">
        <v>1269</v>
      </c>
      <c r="H210" s="229" t="s">
        <v>1219</v>
      </c>
      <c r="I210" s="320" t="s">
        <v>1390</v>
      </c>
      <c r="J210" s="202" t="s">
        <v>1391</v>
      </c>
      <c r="K210" s="202" t="s">
        <v>1392</v>
      </c>
      <c r="L210" s="202" t="s">
        <v>1393</v>
      </c>
      <c r="M210" s="202" t="s">
        <v>1394</v>
      </c>
      <c r="N210" s="261">
        <v>1</v>
      </c>
      <c r="O210" s="165" t="s">
        <v>418</v>
      </c>
      <c r="P210" s="170">
        <v>45505</v>
      </c>
      <c r="Q210" s="170">
        <v>45657</v>
      </c>
      <c r="R210" s="497" t="s">
        <v>38</v>
      </c>
      <c r="S210" s="420" t="s">
        <v>1395</v>
      </c>
      <c r="T210" s="269" t="s">
        <v>1396</v>
      </c>
      <c r="U210" s="358" t="s">
        <v>213</v>
      </c>
      <c r="V210" s="432" t="s">
        <v>421</v>
      </c>
      <c r="W210" s="359">
        <v>100</v>
      </c>
      <c r="X210" s="186" t="s">
        <v>1397</v>
      </c>
      <c r="Y210" s="358" t="s">
        <v>685</v>
      </c>
      <c r="Z210" s="358" t="s">
        <v>685</v>
      </c>
      <c r="AA210" s="237" t="s">
        <v>804</v>
      </c>
      <c r="AB210"/>
    </row>
    <row r="211" spans="1:28" ht="145.5" hidden="1" customHeight="1" thickBot="1" x14ac:dyDescent="0.3">
      <c r="A211" s="166">
        <v>209</v>
      </c>
      <c r="B211" s="100">
        <v>2023</v>
      </c>
      <c r="C211" s="175">
        <v>177</v>
      </c>
      <c r="D211" s="168">
        <v>2024</v>
      </c>
      <c r="E211" s="539" t="s">
        <v>1398</v>
      </c>
      <c r="F211" s="337">
        <v>1</v>
      </c>
      <c r="G211" s="229" t="s">
        <v>1269</v>
      </c>
      <c r="H211" s="229" t="s">
        <v>1219</v>
      </c>
      <c r="I211" s="534" t="s">
        <v>1399</v>
      </c>
      <c r="J211" s="325" t="s">
        <v>1400</v>
      </c>
      <c r="K211" s="180" t="s">
        <v>1401</v>
      </c>
      <c r="L211" s="254" t="s">
        <v>1402</v>
      </c>
      <c r="M211" s="254" t="s">
        <v>1403</v>
      </c>
      <c r="N211" s="326">
        <v>1</v>
      </c>
      <c r="O211" s="200" t="s">
        <v>466</v>
      </c>
      <c r="P211" s="170">
        <v>45474</v>
      </c>
      <c r="Q211" s="170">
        <v>45657</v>
      </c>
      <c r="R211" s="497" t="s">
        <v>38</v>
      </c>
      <c r="S211" s="420" t="s">
        <v>1404</v>
      </c>
      <c r="T211" s="431" t="s">
        <v>1405</v>
      </c>
      <c r="U211" s="215" t="s">
        <v>213</v>
      </c>
      <c r="V211" s="432" t="s">
        <v>421</v>
      </c>
      <c r="W211" s="434">
        <v>100</v>
      </c>
      <c r="X211" s="423" t="s">
        <v>1406</v>
      </c>
      <c r="Y211" s="358" t="s">
        <v>685</v>
      </c>
      <c r="Z211" s="358" t="s">
        <v>685</v>
      </c>
      <c r="AA211" s="237" t="s">
        <v>804</v>
      </c>
      <c r="AB211"/>
    </row>
    <row r="212" spans="1:28" ht="113.25" hidden="1" customHeight="1" thickBot="1" x14ac:dyDescent="0.3">
      <c r="A212" s="166">
        <v>210</v>
      </c>
      <c r="B212" s="100">
        <v>2023</v>
      </c>
      <c r="C212" s="175">
        <v>177</v>
      </c>
      <c r="D212" s="168">
        <v>2024</v>
      </c>
      <c r="E212" s="540"/>
      <c r="F212" s="337">
        <v>2</v>
      </c>
      <c r="G212" s="229" t="s">
        <v>1269</v>
      </c>
      <c r="H212" s="229" t="s">
        <v>1219</v>
      </c>
      <c r="I212" s="558"/>
      <c r="J212" s="325" t="s">
        <v>1400</v>
      </c>
      <c r="K212" s="234" t="s">
        <v>1407</v>
      </c>
      <c r="L212" s="327" t="s">
        <v>1408</v>
      </c>
      <c r="M212" s="254" t="s">
        <v>1409</v>
      </c>
      <c r="N212" s="254">
        <v>1</v>
      </c>
      <c r="O212" s="200" t="s">
        <v>466</v>
      </c>
      <c r="P212" s="170">
        <v>45474</v>
      </c>
      <c r="Q212" s="170">
        <v>45657</v>
      </c>
      <c r="R212" s="497" t="s">
        <v>38</v>
      </c>
      <c r="S212" s="420" t="s">
        <v>1410</v>
      </c>
      <c r="T212" s="431" t="s">
        <v>1411</v>
      </c>
      <c r="U212" s="358" t="s">
        <v>213</v>
      </c>
      <c r="V212" s="432" t="s">
        <v>421</v>
      </c>
      <c r="W212" s="434">
        <v>100</v>
      </c>
      <c r="X212" s="423" t="s">
        <v>1412</v>
      </c>
      <c r="Y212" s="358" t="s">
        <v>685</v>
      </c>
      <c r="Z212" s="358" t="s">
        <v>685</v>
      </c>
      <c r="AA212" s="237" t="s">
        <v>804</v>
      </c>
      <c r="AB212"/>
    </row>
    <row r="213" spans="1:28" ht="226.8" hidden="1" x14ac:dyDescent="0.25">
      <c r="A213" s="166">
        <v>211</v>
      </c>
      <c r="B213" s="100">
        <v>2023</v>
      </c>
      <c r="C213" s="175">
        <v>177</v>
      </c>
      <c r="D213" s="168">
        <v>2024</v>
      </c>
      <c r="E213" s="215" t="s">
        <v>1413</v>
      </c>
      <c r="F213" s="337">
        <v>1</v>
      </c>
      <c r="G213" s="229" t="s">
        <v>1269</v>
      </c>
      <c r="H213" s="229" t="s">
        <v>1219</v>
      </c>
      <c r="I213" s="320" t="s">
        <v>1414</v>
      </c>
      <c r="J213" s="202" t="s">
        <v>1415</v>
      </c>
      <c r="K213" s="202" t="s">
        <v>1416</v>
      </c>
      <c r="L213" s="202" t="s">
        <v>1417</v>
      </c>
      <c r="M213" s="202" t="s">
        <v>1418</v>
      </c>
      <c r="N213" s="261">
        <v>1</v>
      </c>
      <c r="O213" s="165" t="s">
        <v>418</v>
      </c>
      <c r="P213" s="170">
        <v>45505</v>
      </c>
      <c r="Q213" s="170">
        <v>45657</v>
      </c>
      <c r="R213" s="497" t="s">
        <v>38</v>
      </c>
      <c r="S213" s="383">
        <v>45541</v>
      </c>
      <c r="T213" s="425" t="s">
        <v>1419</v>
      </c>
      <c r="U213" s="358" t="s">
        <v>213</v>
      </c>
      <c r="V213" s="432" t="s">
        <v>421</v>
      </c>
      <c r="W213" s="359">
        <v>100</v>
      </c>
      <c r="X213" s="186" t="s">
        <v>1420</v>
      </c>
      <c r="Y213" s="358" t="s">
        <v>685</v>
      </c>
      <c r="Z213" s="358" t="s">
        <v>685</v>
      </c>
      <c r="AA213" s="237" t="s">
        <v>804</v>
      </c>
      <c r="AB213"/>
    </row>
    <row r="214" spans="1:28" ht="296.25" hidden="1" customHeight="1" x14ac:dyDescent="0.25">
      <c r="A214" s="166">
        <v>212</v>
      </c>
      <c r="B214" s="100">
        <v>2023</v>
      </c>
      <c r="C214" s="175">
        <v>177</v>
      </c>
      <c r="D214" s="168">
        <v>2024</v>
      </c>
      <c r="E214" s="215" t="s">
        <v>1421</v>
      </c>
      <c r="F214" s="337">
        <v>1</v>
      </c>
      <c r="G214" s="229" t="s">
        <v>1269</v>
      </c>
      <c r="H214" s="229" t="s">
        <v>1219</v>
      </c>
      <c r="I214" s="320" t="s">
        <v>1422</v>
      </c>
      <c r="J214" s="328" t="s">
        <v>1423</v>
      </c>
      <c r="K214" s="329" t="s">
        <v>1424</v>
      </c>
      <c r="L214" s="324" t="s">
        <v>1425</v>
      </c>
      <c r="M214" s="324" t="s">
        <v>1081</v>
      </c>
      <c r="N214" s="376">
        <v>2</v>
      </c>
      <c r="O214" s="377" t="s">
        <v>1426</v>
      </c>
      <c r="P214" s="170">
        <v>45474</v>
      </c>
      <c r="Q214" s="170">
        <v>45808</v>
      </c>
      <c r="R214" s="339" t="s">
        <v>864</v>
      </c>
      <c r="S214" s="472" t="s">
        <v>1427</v>
      </c>
      <c r="T214" s="473" t="s">
        <v>1428</v>
      </c>
      <c r="U214" s="358" t="s">
        <v>1189</v>
      </c>
      <c r="V214" s="324" t="s">
        <v>1081</v>
      </c>
      <c r="W214" s="358">
        <v>2</v>
      </c>
      <c r="X214" s="461" t="s">
        <v>1429</v>
      </c>
      <c r="Y214" s="358">
        <v>100</v>
      </c>
      <c r="Z214" s="358" t="s">
        <v>1348</v>
      </c>
      <c r="AA214" s="452" t="s">
        <v>804</v>
      </c>
    </row>
    <row r="215" spans="1:28" ht="155.4" hidden="1" x14ac:dyDescent="0.25">
      <c r="A215" s="166">
        <v>213</v>
      </c>
      <c r="B215" s="100">
        <v>2023</v>
      </c>
      <c r="C215" s="175">
        <v>177</v>
      </c>
      <c r="D215" s="168">
        <v>2024</v>
      </c>
      <c r="E215" s="539" t="s">
        <v>1430</v>
      </c>
      <c r="F215" s="337">
        <v>1</v>
      </c>
      <c r="G215" s="229" t="s">
        <v>1269</v>
      </c>
      <c r="H215" s="229" t="s">
        <v>1219</v>
      </c>
      <c r="I215" s="547" t="s">
        <v>1431</v>
      </c>
      <c r="J215" s="328" t="s">
        <v>1432</v>
      </c>
      <c r="K215" s="331" t="s">
        <v>1433</v>
      </c>
      <c r="L215" s="202" t="s">
        <v>1434</v>
      </c>
      <c r="M215" s="324" t="s">
        <v>1435</v>
      </c>
      <c r="N215" s="261">
        <v>1</v>
      </c>
      <c r="O215" s="266" t="s">
        <v>1436</v>
      </c>
      <c r="P215" s="170">
        <v>45476</v>
      </c>
      <c r="Q215" s="170">
        <v>45808</v>
      </c>
      <c r="R215" s="339" t="s">
        <v>864</v>
      </c>
      <c r="S215" s="384">
        <v>45997</v>
      </c>
      <c r="T215" s="491" t="s">
        <v>1437</v>
      </c>
      <c r="U215" s="358" t="s">
        <v>1189</v>
      </c>
      <c r="V215" s="324" t="s">
        <v>1435</v>
      </c>
      <c r="W215" s="358">
        <v>100</v>
      </c>
      <c r="X215" s="462" t="s">
        <v>1438</v>
      </c>
      <c r="Y215" s="358">
        <v>100</v>
      </c>
      <c r="Z215" s="358" t="s">
        <v>1348</v>
      </c>
      <c r="AA215" s="489" t="s">
        <v>804</v>
      </c>
      <c r="AB215"/>
    </row>
    <row r="216" spans="1:28" ht="168.6" hidden="1" customHeight="1" x14ac:dyDescent="0.25">
      <c r="A216" s="166">
        <v>214</v>
      </c>
      <c r="B216" s="100">
        <v>2023</v>
      </c>
      <c r="C216" s="175">
        <v>177</v>
      </c>
      <c r="D216" s="168">
        <v>2024</v>
      </c>
      <c r="E216" s="540"/>
      <c r="F216" s="337">
        <v>2</v>
      </c>
      <c r="G216" s="436" t="s">
        <v>1269</v>
      </c>
      <c r="H216" s="168" t="s">
        <v>1219</v>
      </c>
      <c r="I216" s="549"/>
      <c r="J216" s="321" t="s">
        <v>1432</v>
      </c>
      <c r="K216" s="202" t="s">
        <v>1439</v>
      </c>
      <c r="L216" s="202" t="s">
        <v>1440</v>
      </c>
      <c r="M216" s="490" t="s">
        <v>1441</v>
      </c>
      <c r="N216" s="215">
        <v>4</v>
      </c>
      <c r="O216" s="266" t="s">
        <v>1436</v>
      </c>
      <c r="P216" s="170">
        <v>45476</v>
      </c>
      <c r="Q216" s="170">
        <v>45808</v>
      </c>
      <c r="R216" s="274" t="s">
        <v>864</v>
      </c>
      <c r="S216" s="383">
        <v>45997</v>
      </c>
      <c r="T216" s="491" t="s">
        <v>1442</v>
      </c>
      <c r="U216" s="357" t="s">
        <v>1189</v>
      </c>
      <c r="V216" s="490" t="s">
        <v>1441</v>
      </c>
      <c r="W216" s="357">
        <v>0</v>
      </c>
      <c r="X216" s="462" t="s">
        <v>1443</v>
      </c>
      <c r="Y216" s="357">
        <v>0</v>
      </c>
      <c r="Z216" s="357" t="s">
        <v>1348</v>
      </c>
      <c r="AA216" s="492" t="s">
        <v>867</v>
      </c>
      <c r="AB216"/>
    </row>
    <row r="217" spans="1:28" ht="279.75" hidden="1" customHeight="1" x14ac:dyDescent="0.25">
      <c r="A217" s="166">
        <v>215</v>
      </c>
      <c r="B217" s="100">
        <v>2023</v>
      </c>
      <c r="C217" s="175">
        <v>177</v>
      </c>
      <c r="D217" s="168">
        <v>2024</v>
      </c>
      <c r="E217" s="215" t="s">
        <v>1444</v>
      </c>
      <c r="F217" s="337">
        <v>1</v>
      </c>
      <c r="G217" s="229" t="s">
        <v>1269</v>
      </c>
      <c r="H217" s="229" t="s">
        <v>1219</v>
      </c>
      <c r="I217" s="320" t="s">
        <v>1445</v>
      </c>
      <c r="J217" s="328" t="s">
        <v>1446</v>
      </c>
      <c r="K217" s="329" t="s">
        <v>1447</v>
      </c>
      <c r="L217" s="324" t="s">
        <v>845</v>
      </c>
      <c r="M217" s="324" t="s">
        <v>1081</v>
      </c>
      <c r="N217" s="483">
        <v>2</v>
      </c>
      <c r="O217" s="484" t="s">
        <v>1426</v>
      </c>
      <c r="P217" s="442">
        <v>45474</v>
      </c>
      <c r="Q217" s="442">
        <v>45808</v>
      </c>
      <c r="R217" s="464" t="s">
        <v>864</v>
      </c>
      <c r="S217" s="485" t="s">
        <v>1448</v>
      </c>
      <c r="T217" s="486" t="s">
        <v>1449</v>
      </c>
      <c r="U217" s="465" t="s">
        <v>1189</v>
      </c>
      <c r="V217" s="487" t="s">
        <v>1081</v>
      </c>
      <c r="W217" s="465">
        <v>2</v>
      </c>
      <c r="X217" s="488" t="s">
        <v>1450</v>
      </c>
      <c r="Y217" s="465">
        <v>100</v>
      </c>
      <c r="Z217" s="465" t="s">
        <v>1348</v>
      </c>
      <c r="AA217" s="489" t="s">
        <v>804</v>
      </c>
      <c r="AB217" s="480" t="s">
        <v>1451</v>
      </c>
    </row>
    <row r="218" spans="1:28" ht="82.8" hidden="1" x14ac:dyDescent="0.25">
      <c r="A218" s="166">
        <v>216</v>
      </c>
      <c r="B218" s="100">
        <v>2023</v>
      </c>
      <c r="C218" s="175">
        <v>177</v>
      </c>
      <c r="D218" s="168">
        <v>2024</v>
      </c>
      <c r="E218" s="539" t="s">
        <v>1452</v>
      </c>
      <c r="F218" s="337">
        <v>1</v>
      </c>
      <c r="G218" s="229" t="s">
        <v>1269</v>
      </c>
      <c r="H218" s="229" t="s">
        <v>1219</v>
      </c>
      <c r="I218" s="547" t="s">
        <v>1453</v>
      </c>
      <c r="J218" s="321" t="s">
        <v>1454</v>
      </c>
      <c r="K218" s="329" t="s">
        <v>1455</v>
      </c>
      <c r="L218" s="324" t="s">
        <v>1456</v>
      </c>
      <c r="M218" s="330" t="s">
        <v>1457</v>
      </c>
      <c r="N218" s="378">
        <v>1</v>
      </c>
      <c r="O218" s="377" t="s">
        <v>1458</v>
      </c>
      <c r="P218" s="170">
        <v>45474</v>
      </c>
      <c r="Q218" s="170">
        <v>45808</v>
      </c>
      <c r="R218" s="339" t="s">
        <v>864</v>
      </c>
      <c r="S218" s="384">
        <v>45966</v>
      </c>
      <c r="T218" s="474" t="s">
        <v>1459</v>
      </c>
      <c r="U218" s="358" t="s">
        <v>1189</v>
      </c>
      <c r="V218" s="481" t="s">
        <v>1457</v>
      </c>
      <c r="W218" s="358">
        <v>1</v>
      </c>
      <c r="X218" s="461" t="s">
        <v>1460</v>
      </c>
      <c r="Y218" s="358">
        <v>100</v>
      </c>
      <c r="Z218" s="358" t="s">
        <v>1348</v>
      </c>
      <c r="AA218" s="452" t="s">
        <v>804</v>
      </c>
      <c r="AB218"/>
    </row>
    <row r="219" spans="1:28" ht="130.5" hidden="1" customHeight="1" x14ac:dyDescent="0.25">
      <c r="A219" s="166">
        <v>217</v>
      </c>
      <c r="B219" s="100">
        <v>2023</v>
      </c>
      <c r="C219" s="175">
        <v>177</v>
      </c>
      <c r="D219" s="168">
        <v>2024</v>
      </c>
      <c r="E219" s="543"/>
      <c r="F219" s="337">
        <v>2</v>
      </c>
      <c r="G219" s="229" t="s">
        <v>1269</v>
      </c>
      <c r="H219" s="229" t="s">
        <v>1219</v>
      </c>
      <c r="I219" s="548"/>
      <c r="J219" s="321" t="s">
        <v>1461</v>
      </c>
      <c r="K219" s="329" t="s">
        <v>1462</v>
      </c>
      <c r="L219" s="324" t="s">
        <v>1456</v>
      </c>
      <c r="M219" s="330" t="s">
        <v>1457</v>
      </c>
      <c r="N219" s="379">
        <v>1</v>
      </c>
      <c r="O219" s="238" t="s">
        <v>1426</v>
      </c>
      <c r="P219" s="170">
        <v>45474</v>
      </c>
      <c r="Q219" s="170">
        <v>45808</v>
      </c>
      <c r="R219" s="339" t="s">
        <v>864</v>
      </c>
      <c r="S219" s="384">
        <v>45966</v>
      </c>
      <c r="T219" s="352" t="s">
        <v>1463</v>
      </c>
      <c r="U219" s="358" t="s">
        <v>1189</v>
      </c>
      <c r="V219" s="330" t="s">
        <v>1457</v>
      </c>
      <c r="W219" s="358">
        <v>1</v>
      </c>
      <c r="X219" s="461" t="s">
        <v>1464</v>
      </c>
      <c r="Y219" s="358">
        <v>100</v>
      </c>
      <c r="Z219" s="358" t="s">
        <v>1348</v>
      </c>
      <c r="AA219" s="452" t="s">
        <v>804</v>
      </c>
      <c r="AB219"/>
    </row>
    <row r="220" spans="1:28" ht="184.8" hidden="1" x14ac:dyDescent="0.25">
      <c r="A220" s="166">
        <v>218</v>
      </c>
      <c r="B220" s="100">
        <v>2023</v>
      </c>
      <c r="C220" s="175">
        <v>177</v>
      </c>
      <c r="D220" s="168">
        <v>2024</v>
      </c>
      <c r="E220" s="543"/>
      <c r="F220" s="337">
        <v>3</v>
      </c>
      <c r="G220" s="229" t="s">
        <v>1269</v>
      </c>
      <c r="H220" s="229" t="s">
        <v>1219</v>
      </c>
      <c r="I220" s="548"/>
      <c r="J220" s="321" t="s">
        <v>1461</v>
      </c>
      <c r="K220" s="329" t="s">
        <v>1465</v>
      </c>
      <c r="L220" s="324" t="s">
        <v>845</v>
      </c>
      <c r="M220" s="324" t="s">
        <v>1081</v>
      </c>
      <c r="N220" s="379">
        <v>1</v>
      </c>
      <c r="O220" s="377" t="s">
        <v>1426</v>
      </c>
      <c r="P220" s="170">
        <v>45474</v>
      </c>
      <c r="Q220" s="170">
        <v>45808</v>
      </c>
      <c r="R220" s="339" t="s">
        <v>864</v>
      </c>
      <c r="S220" s="475" t="s">
        <v>1466</v>
      </c>
      <c r="T220" s="476" t="s">
        <v>1467</v>
      </c>
      <c r="U220" s="358" t="s">
        <v>1189</v>
      </c>
      <c r="V220" s="324" t="s">
        <v>1081</v>
      </c>
      <c r="W220" s="358">
        <v>1</v>
      </c>
      <c r="X220" s="461" t="s">
        <v>1468</v>
      </c>
      <c r="Y220" s="358">
        <v>100</v>
      </c>
      <c r="Z220" s="358" t="s">
        <v>1348</v>
      </c>
      <c r="AA220" s="452" t="s">
        <v>804</v>
      </c>
      <c r="AB220"/>
    </row>
    <row r="221" spans="1:28" ht="210.6" hidden="1" thickBot="1" x14ac:dyDescent="0.3">
      <c r="A221" s="166">
        <v>219</v>
      </c>
      <c r="B221" s="100">
        <v>2023</v>
      </c>
      <c r="C221" s="175">
        <v>177</v>
      </c>
      <c r="D221" s="168">
        <v>2024</v>
      </c>
      <c r="E221" s="543"/>
      <c r="F221" s="337">
        <v>4</v>
      </c>
      <c r="G221" s="229" t="s">
        <v>1269</v>
      </c>
      <c r="H221" s="229" t="s">
        <v>1219</v>
      </c>
      <c r="I221" s="548"/>
      <c r="J221" s="321" t="s">
        <v>1461</v>
      </c>
      <c r="K221" s="332" t="s">
        <v>1469</v>
      </c>
      <c r="L221" s="333" t="s">
        <v>1470</v>
      </c>
      <c r="M221" s="333" t="s">
        <v>1471</v>
      </c>
      <c r="N221" s="380">
        <v>1</v>
      </c>
      <c r="O221" s="200" t="s">
        <v>466</v>
      </c>
      <c r="P221" s="170">
        <v>45474</v>
      </c>
      <c r="Q221" s="170">
        <v>45657</v>
      </c>
      <c r="R221" s="497" t="s">
        <v>38</v>
      </c>
      <c r="S221" s="420" t="s">
        <v>1472</v>
      </c>
      <c r="T221" s="431" t="s">
        <v>1473</v>
      </c>
      <c r="U221" s="358" t="s">
        <v>213</v>
      </c>
      <c r="V221" s="432" t="s">
        <v>421</v>
      </c>
      <c r="W221" s="434">
        <v>100</v>
      </c>
      <c r="X221" s="423" t="s">
        <v>1474</v>
      </c>
      <c r="Y221" s="358" t="s">
        <v>685</v>
      </c>
      <c r="Z221" s="358" t="s">
        <v>685</v>
      </c>
      <c r="AA221" s="237" t="s">
        <v>804</v>
      </c>
      <c r="AB221"/>
    </row>
    <row r="222" spans="1:28" ht="156" hidden="1" thickBot="1" x14ac:dyDescent="0.3">
      <c r="A222" s="166">
        <v>220</v>
      </c>
      <c r="B222" s="100">
        <v>2023</v>
      </c>
      <c r="C222" s="175">
        <v>177</v>
      </c>
      <c r="D222" s="168">
        <v>2024</v>
      </c>
      <c r="E222" s="543"/>
      <c r="F222" s="337">
        <v>5</v>
      </c>
      <c r="G222" s="229" t="s">
        <v>1269</v>
      </c>
      <c r="H222" s="229" t="s">
        <v>1219</v>
      </c>
      <c r="I222" s="548"/>
      <c r="J222" s="321" t="s">
        <v>1461</v>
      </c>
      <c r="K222" s="332" t="s">
        <v>1475</v>
      </c>
      <c r="L222" s="333" t="s">
        <v>1476</v>
      </c>
      <c r="M222" s="333" t="s">
        <v>1477</v>
      </c>
      <c r="N222" s="380">
        <v>1</v>
      </c>
      <c r="O222" s="200" t="s">
        <v>466</v>
      </c>
      <c r="P222" s="170">
        <v>45474</v>
      </c>
      <c r="Q222" s="170">
        <v>45657</v>
      </c>
      <c r="R222" s="497" t="s">
        <v>38</v>
      </c>
      <c r="S222" s="420" t="s">
        <v>1472</v>
      </c>
      <c r="T222" s="431" t="s">
        <v>1478</v>
      </c>
      <c r="U222" s="358" t="s">
        <v>213</v>
      </c>
      <c r="V222" s="432" t="s">
        <v>421</v>
      </c>
      <c r="W222" s="434">
        <v>100</v>
      </c>
      <c r="X222" s="423" t="s">
        <v>1479</v>
      </c>
      <c r="Y222" s="358" t="s">
        <v>685</v>
      </c>
      <c r="Z222" s="358" t="s">
        <v>685</v>
      </c>
      <c r="AA222" s="237" t="s">
        <v>804</v>
      </c>
      <c r="AB222"/>
    </row>
    <row r="223" spans="1:28" ht="174.6" hidden="1" thickBot="1" x14ac:dyDescent="0.3">
      <c r="A223" s="166">
        <v>221</v>
      </c>
      <c r="B223" s="100">
        <v>2023</v>
      </c>
      <c r="C223" s="175">
        <v>177</v>
      </c>
      <c r="D223" s="168">
        <v>2024</v>
      </c>
      <c r="E223" s="543"/>
      <c r="F223" s="337">
        <v>6</v>
      </c>
      <c r="G223" s="229" t="s">
        <v>1269</v>
      </c>
      <c r="H223" s="229" t="s">
        <v>1219</v>
      </c>
      <c r="I223" s="548"/>
      <c r="J223" s="321" t="s">
        <v>1461</v>
      </c>
      <c r="K223" s="332" t="s">
        <v>1480</v>
      </c>
      <c r="L223" s="333" t="s">
        <v>1456</v>
      </c>
      <c r="M223" s="333" t="s">
        <v>1481</v>
      </c>
      <c r="N223" s="326">
        <v>1</v>
      </c>
      <c r="O223" s="200" t="s">
        <v>466</v>
      </c>
      <c r="P223" s="170">
        <v>45474</v>
      </c>
      <c r="Q223" s="170">
        <v>45657</v>
      </c>
      <c r="R223" s="497" t="s">
        <v>38</v>
      </c>
      <c r="S223" s="420" t="s">
        <v>1472</v>
      </c>
      <c r="T223" s="431" t="s">
        <v>1482</v>
      </c>
      <c r="U223" s="358" t="s">
        <v>213</v>
      </c>
      <c r="V223" s="432" t="s">
        <v>421</v>
      </c>
      <c r="W223" s="434">
        <v>100</v>
      </c>
      <c r="X223" s="423" t="s">
        <v>1483</v>
      </c>
      <c r="Y223" s="358" t="s">
        <v>685</v>
      </c>
      <c r="Z223" s="358" t="s">
        <v>685</v>
      </c>
      <c r="AA223" s="237" t="s">
        <v>804</v>
      </c>
      <c r="AB223"/>
    </row>
    <row r="224" spans="1:28" ht="100.8" hidden="1" thickBot="1" x14ac:dyDescent="0.3">
      <c r="A224" s="236">
        <v>222</v>
      </c>
      <c r="B224" s="80">
        <v>2023</v>
      </c>
      <c r="C224" s="167">
        <v>177</v>
      </c>
      <c r="D224" s="229">
        <v>2024</v>
      </c>
      <c r="E224" s="543"/>
      <c r="F224" s="395">
        <v>7</v>
      </c>
      <c r="G224" s="229" t="s">
        <v>1269</v>
      </c>
      <c r="H224" s="229" t="s">
        <v>1219</v>
      </c>
      <c r="I224" s="549"/>
      <c r="J224" s="321" t="s">
        <v>1461</v>
      </c>
      <c r="K224" s="332" t="s">
        <v>1484</v>
      </c>
      <c r="L224" s="333" t="s">
        <v>1485</v>
      </c>
      <c r="M224" s="333" t="s">
        <v>1486</v>
      </c>
      <c r="N224" s="380">
        <v>2</v>
      </c>
      <c r="O224" s="200" t="s">
        <v>466</v>
      </c>
      <c r="P224" s="170">
        <v>45474</v>
      </c>
      <c r="Q224" s="170">
        <v>45657</v>
      </c>
      <c r="R224" s="497" t="s">
        <v>38</v>
      </c>
      <c r="S224" s="420" t="s">
        <v>1487</v>
      </c>
      <c r="T224" s="431" t="s">
        <v>1488</v>
      </c>
      <c r="U224" s="358" t="s">
        <v>213</v>
      </c>
      <c r="V224" s="432" t="s">
        <v>421</v>
      </c>
      <c r="W224" s="434">
        <v>100</v>
      </c>
      <c r="X224" s="223" t="s">
        <v>1489</v>
      </c>
      <c r="Y224" s="358" t="s">
        <v>685</v>
      </c>
      <c r="Z224" s="358" t="s">
        <v>685</v>
      </c>
      <c r="AA224" s="237" t="s">
        <v>804</v>
      </c>
      <c r="AB224"/>
    </row>
    <row r="225" spans="1:28" ht="150" hidden="1" customHeight="1" x14ac:dyDescent="0.25">
      <c r="A225" s="166">
        <v>223</v>
      </c>
      <c r="B225" s="100">
        <v>2023</v>
      </c>
      <c r="C225" s="175">
        <v>177</v>
      </c>
      <c r="D225" s="168">
        <v>2024</v>
      </c>
      <c r="E225" s="541" t="s">
        <v>1490</v>
      </c>
      <c r="F225" s="254">
        <v>1</v>
      </c>
      <c r="G225" s="168" t="s">
        <v>1269</v>
      </c>
      <c r="H225" s="168" t="s">
        <v>1219</v>
      </c>
      <c r="I225" s="550" t="s">
        <v>1491</v>
      </c>
      <c r="J225" s="235" t="s">
        <v>1492</v>
      </c>
      <c r="K225" s="235" t="s">
        <v>1493</v>
      </c>
      <c r="L225" s="172" t="s">
        <v>1494</v>
      </c>
      <c r="M225" s="235" t="s">
        <v>1495</v>
      </c>
      <c r="N225" s="215">
        <v>1</v>
      </c>
      <c r="O225" s="238" t="s">
        <v>505</v>
      </c>
      <c r="P225" s="170">
        <v>45477</v>
      </c>
      <c r="Q225" s="170">
        <v>45808</v>
      </c>
      <c r="R225" s="339" t="s">
        <v>864</v>
      </c>
      <c r="S225" s="340" t="s">
        <v>1496</v>
      </c>
      <c r="T225" s="439" t="s">
        <v>1497</v>
      </c>
      <c r="U225" s="358" t="s">
        <v>1189</v>
      </c>
      <c r="V225" s="199" t="s">
        <v>1495</v>
      </c>
      <c r="W225" s="358">
        <v>1</v>
      </c>
      <c r="X225" s="461" t="s">
        <v>1498</v>
      </c>
      <c r="Y225" s="358">
        <v>100</v>
      </c>
      <c r="Z225" s="358" t="s">
        <v>1348</v>
      </c>
      <c r="AA225" s="452" t="s">
        <v>804</v>
      </c>
      <c r="AB225"/>
    </row>
    <row r="226" spans="1:28" ht="149.25" hidden="1" customHeight="1" x14ac:dyDescent="0.25">
      <c r="A226" s="166">
        <v>224</v>
      </c>
      <c r="B226" s="100">
        <v>2023</v>
      </c>
      <c r="C226" s="175">
        <v>177</v>
      </c>
      <c r="D226" s="168">
        <v>2024</v>
      </c>
      <c r="E226" s="541"/>
      <c r="F226" s="254">
        <v>2</v>
      </c>
      <c r="G226" s="168" t="s">
        <v>1269</v>
      </c>
      <c r="H226" s="168" t="s">
        <v>1219</v>
      </c>
      <c r="I226" s="551"/>
      <c r="J226" s="235" t="s">
        <v>1492</v>
      </c>
      <c r="K226" s="235" t="s">
        <v>1499</v>
      </c>
      <c r="L226" s="334" t="s">
        <v>1500</v>
      </c>
      <c r="M226" s="209" t="s">
        <v>1501</v>
      </c>
      <c r="N226" s="215">
        <v>1</v>
      </c>
      <c r="O226" s="238" t="s">
        <v>505</v>
      </c>
      <c r="P226" s="170">
        <v>45477</v>
      </c>
      <c r="Q226" s="170">
        <v>45808</v>
      </c>
      <c r="R226" s="339" t="s">
        <v>864</v>
      </c>
      <c r="S226" s="340" t="s">
        <v>1496</v>
      </c>
      <c r="T226" s="323" t="s">
        <v>1502</v>
      </c>
      <c r="U226" s="358" t="s">
        <v>1189</v>
      </c>
      <c r="V226" s="199" t="s">
        <v>1501</v>
      </c>
      <c r="W226" s="358">
        <v>1</v>
      </c>
      <c r="X226" s="461" t="s">
        <v>1503</v>
      </c>
      <c r="Y226" s="358">
        <v>100</v>
      </c>
      <c r="Z226" s="358" t="s">
        <v>1348</v>
      </c>
      <c r="AA226" s="452" t="s">
        <v>804</v>
      </c>
      <c r="AB226"/>
    </row>
    <row r="227" spans="1:28" ht="169.5" hidden="1" customHeight="1" x14ac:dyDescent="0.25">
      <c r="A227" s="166">
        <v>225</v>
      </c>
      <c r="B227" s="100">
        <v>2023</v>
      </c>
      <c r="C227" s="175">
        <v>177</v>
      </c>
      <c r="D227" s="168">
        <v>2024</v>
      </c>
      <c r="E227" s="541"/>
      <c r="F227" s="254">
        <v>3</v>
      </c>
      <c r="G227" s="168" t="s">
        <v>1269</v>
      </c>
      <c r="H227" s="168" t="s">
        <v>1219</v>
      </c>
      <c r="I227" s="552"/>
      <c r="J227" s="235" t="s">
        <v>1492</v>
      </c>
      <c r="K227" s="235" t="s">
        <v>1504</v>
      </c>
      <c r="L227" s="235" t="s">
        <v>1505</v>
      </c>
      <c r="M227" s="235" t="s">
        <v>1506</v>
      </c>
      <c r="N227" s="215">
        <v>1</v>
      </c>
      <c r="O227" s="238" t="s">
        <v>505</v>
      </c>
      <c r="P227" s="170">
        <v>45477</v>
      </c>
      <c r="Q227" s="170">
        <v>45808</v>
      </c>
      <c r="R227" s="274" t="s">
        <v>864</v>
      </c>
      <c r="S227" s="310" t="s">
        <v>1496</v>
      </c>
      <c r="T227" s="323" t="s">
        <v>1507</v>
      </c>
      <c r="U227" s="358" t="s">
        <v>1189</v>
      </c>
      <c r="V227" s="199" t="s">
        <v>1506</v>
      </c>
      <c r="W227" s="358">
        <v>1</v>
      </c>
      <c r="X227" s="461" t="s">
        <v>1508</v>
      </c>
      <c r="Y227" s="358">
        <v>100</v>
      </c>
      <c r="Z227" s="358" t="s">
        <v>1348</v>
      </c>
      <c r="AA227" s="452" t="s">
        <v>804</v>
      </c>
      <c r="AB227" s="482" t="s">
        <v>1509</v>
      </c>
    </row>
    <row r="228" spans="1:28" ht="174" hidden="1" customHeight="1" x14ac:dyDescent="0.25">
      <c r="A228" s="166">
        <v>226</v>
      </c>
      <c r="B228" s="100">
        <v>2023</v>
      </c>
      <c r="C228" s="175">
        <v>177</v>
      </c>
      <c r="D228" s="168">
        <v>2024</v>
      </c>
      <c r="E228" s="541" t="s">
        <v>1510</v>
      </c>
      <c r="F228" s="254">
        <v>1</v>
      </c>
      <c r="G228" s="168" t="s">
        <v>1269</v>
      </c>
      <c r="H228" s="168" t="s">
        <v>1219</v>
      </c>
      <c r="I228" s="553" t="s">
        <v>1511</v>
      </c>
      <c r="J228" s="321" t="s">
        <v>1512</v>
      </c>
      <c r="K228" s="199" t="s">
        <v>1513</v>
      </c>
      <c r="L228" s="199" t="s">
        <v>1514</v>
      </c>
      <c r="M228" s="315" t="s">
        <v>1515</v>
      </c>
      <c r="N228" s="266">
        <v>1</v>
      </c>
      <c r="O228" s="238" t="s">
        <v>1426</v>
      </c>
      <c r="P228" s="170">
        <v>45474</v>
      </c>
      <c r="Q228" s="170">
        <v>45808</v>
      </c>
      <c r="R228" s="339" t="s">
        <v>864</v>
      </c>
      <c r="S228" s="384">
        <v>45966</v>
      </c>
      <c r="T228" s="352" t="s">
        <v>1516</v>
      </c>
      <c r="U228" s="358" t="s">
        <v>1189</v>
      </c>
      <c r="V228" s="315" t="s">
        <v>1515</v>
      </c>
      <c r="W228" s="358">
        <v>1</v>
      </c>
      <c r="X228" s="461" t="s">
        <v>1517</v>
      </c>
      <c r="Y228" s="358">
        <v>100</v>
      </c>
      <c r="Z228" s="358" t="s">
        <v>1348</v>
      </c>
      <c r="AA228" s="452" t="s">
        <v>804</v>
      </c>
      <c r="AB228"/>
    </row>
    <row r="229" spans="1:28" ht="114" hidden="1" customHeight="1" x14ac:dyDescent="0.25">
      <c r="A229" s="166">
        <v>227</v>
      </c>
      <c r="B229" s="100">
        <v>2023</v>
      </c>
      <c r="C229" s="175">
        <v>177</v>
      </c>
      <c r="D229" s="168">
        <v>2024</v>
      </c>
      <c r="E229" s="541"/>
      <c r="F229" s="254">
        <v>2</v>
      </c>
      <c r="G229" s="168" t="s">
        <v>1269</v>
      </c>
      <c r="H229" s="168" t="s">
        <v>1219</v>
      </c>
      <c r="I229" s="554"/>
      <c r="J229" s="321" t="s">
        <v>1512</v>
      </c>
      <c r="K229" s="199" t="s">
        <v>1518</v>
      </c>
      <c r="L229" s="199" t="s">
        <v>1519</v>
      </c>
      <c r="M229" s="199" t="s">
        <v>1520</v>
      </c>
      <c r="N229" s="266">
        <v>1</v>
      </c>
      <c r="O229" s="266" t="s">
        <v>498</v>
      </c>
      <c r="P229" s="170">
        <v>45474</v>
      </c>
      <c r="Q229" s="170">
        <v>45808</v>
      </c>
      <c r="R229" s="339" t="s">
        <v>864</v>
      </c>
      <c r="S229" s="384">
        <v>45968</v>
      </c>
      <c r="T229" s="474" t="s">
        <v>1521</v>
      </c>
      <c r="U229" s="358" t="s">
        <v>1189</v>
      </c>
      <c r="V229" s="199" t="s">
        <v>1520</v>
      </c>
      <c r="W229" s="358">
        <v>1</v>
      </c>
      <c r="X229" s="461" t="s">
        <v>1522</v>
      </c>
      <c r="Y229" s="358">
        <v>100</v>
      </c>
      <c r="Z229" s="358" t="s">
        <v>1348</v>
      </c>
      <c r="AA229" s="452" t="s">
        <v>804</v>
      </c>
      <c r="AB229"/>
    </row>
    <row r="230" spans="1:28" ht="114" hidden="1" customHeight="1" x14ac:dyDescent="0.25">
      <c r="A230" s="166">
        <v>228</v>
      </c>
      <c r="B230" s="100">
        <v>2023</v>
      </c>
      <c r="C230" s="175">
        <v>177</v>
      </c>
      <c r="D230" s="168">
        <v>2024</v>
      </c>
      <c r="E230" s="541"/>
      <c r="F230" s="254">
        <v>3</v>
      </c>
      <c r="G230" s="168" t="s">
        <v>1269</v>
      </c>
      <c r="H230" s="168" t="s">
        <v>1219</v>
      </c>
      <c r="I230" s="554"/>
      <c r="J230" s="321" t="s">
        <v>1512</v>
      </c>
      <c r="K230" s="199" t="s">
        <v>1523</v>
      </c>
      <c r="L230" s="199" t="s">
        <v>1524</v>
      </c>
      <c r="M230" s="199" t="s">
        <v>1525</v>
      </c>
      <c r="N230" s="266">
        <v>1</v>
      </c>
      <c r="O230" s="266" t="s">
        <v>498</v>
      </c>
      <c r="P230" s="170">
        <v>45474</v>
      </c>
      <c r="Q230" s="170">
        <v>45808</v>
      </c>
      <c r="R230" s="274" t="s">
        <v>864</v>
      </c>
      <c r="S230" s="420" t="s">
        <v>1526</v>
      </c>
      <c r="T230" s="477" t="s">
        <v>1527</v>
      </c>
      <c r="U230" s="357" t="s">
        <v>1189</v>
      </c>
      <c r="V230" s="199" t="s">
        <v>1528</v>
      </c>
      <c r="W230" s="357">
        <v>1</v>
      </c>
      <c r="X230" s="462" t="s">
        <v>1529</v>
      </c>
      <c r="Y230" s="357">
        <v>100</v>
      </c>
      <c r="Z230" s="357" t="s">
        <v>1348</v>
      </c>
      <c r="AA230" s="452" t="s">
        <v>804</v>
      </c>
      <c r="AB230"/>
    </row>
    <row r="231" spans="1:28" ht="128.25" hidden="1" customHeight="1" x14ac:dyDescent="0.25">
      <c r="A231" s="166">
        <v>229</v>
      </c>
      <c r="B231" s="100">
        <v>2023</v>
      </c>
      <c r="C231" s="175">
        <v>177</v>
      </c>
      <c r="D231" s="168">
        <v>2024</v>
      </c>
      <c r="E231" s="542"/>
      <c r="F231" s="254">
        <v>4</v>
      </c>
      <c r="G231" s="168" t="s">
        <v>1269</v>
      </c>
      <c r="H231" s="168" t="s">
        <v>1219</v>
      </c>
      <c r="I231" s="554"/>
      <c r="J231" s="335" t="s">
        <v>1530</v>
      </c>
      <c r="K231" s="320" t="s">
        <v>1531</v>
      </c>
      <c r="L231" s="320" t="s">
        <v>1456</v>
      </c>
      <c r="M231" s="320" t="s">
        <v>1532</v>
      </c>
      <c r="N231" s="318">
        <v>1</v>
      </c>
      <c r="O231" s="316" t="s">
        <v>475</v>
      </c>
      <c r="P231" s="442">
        <v>45475</v>
      </c>
      <c r="Q231" s="442">
        <v>45657</v>
      </c>
      <c r="R231" s="497" t="s">
        <v>38</v>
      </c>
      <c r="S231" s="444">
        <v>45667</v>
      </c>
      <c r="T231" s="445" t="s">
        <v>1533</v>
      </c>
      <c r="U231" s="465" t="s">
        <v>213</v>
      </c>
      <c r="V231" s="466" t="s">
        <v>421</v>
      </c>
      <c r="W231" s="467">
        <v>100</v>
      </c>
      <c r="X231" s="468" t="s">
        <v>1534</v>
      </c>
      <c r="Y231" s="465" t="s">
        <v>685</v>
      </c>
      <c r="Z231" s="465" t="s">
        <v>685</v>
      </c>
      <c r="AA231" s="469" t="s">
        <v>804</v>
      </c>
      <c r="AB231"/>
    </row>
    <row r="232" spans="1:28" ht="128.25" hidden="1" customHeight="1" thickBot="1" x14ac:dyDescent="0.3">
      <c r="A232" s="166">
        <v>230</v>
      </c>
      <c r="B232" s="100">
        <v>2023</v>
      </c>
      <c r="C232" s="175">
        <v>177</v>
      </c>
      <c r="D232" s="168">
        <v>2024</v>
      </c>
      <c r="E232" s="542"/>
      <c r="F232" s="254">
        <v>5</v>
      </c>
      <c r="G232" s="168" t="s">
        <v>1269</v>
      </c>
      <c r="H232" s="168" t="s">
        <v>1219</v>
      </c>
      <c r="I232" s="555"/>
      <c r="J232" s="335" t="s">
        <v>1530</v>
      </c>
      <c r="K232" s="320" t="s">
        <v>1535</v>
      </c>
      <c r="L232" s="320" t="s">
        <v>1536</v>
      </c>
      <c r="M232" s="320" t="s">
        <v>1537</v>
      </c>
      <c r="N232" s="318">
        <v>100</v>
      </c>
      <c r="O232" s="318" t="s">
        <v>475</v>
      </c>
      <c r="P232" s="170">
        <v>45475</v>
      </c>
      <c r="Q232" s="170">
        <v>45596</v>
      </c>
      <c r="R232" s="499" t="s">
        <v>38</v>
      </c>
      <c r="S232" s="419">
        <v>45667</v>
      </c>
      <c r="T232" s="418" t="s">
        <v>1538</v>
      </c>
      <c r="U232" s="357" t="s">
        <v>213</v>
      </c>
      <c r="V232" s="432" t="s">
        <v>421</v>
      </c>
      <c r="W232" s="434">
        <v>100</v>
      </c>
      <c r="X232" s="320" t="s">
        <v>1539</v>
      </c>
      <c r="Y232" s="357" t="s">
        <v>685</v>
      </c>
      <c r="Z232" s="357" t="s">
        <v>685</v>
      </c>
      <c r="AA232" s="385" t="s">
        <v>804</v>
      </c>
      <c r="AB232"/>
    </row>
    <row r="233" spans="1:28" ht="134.25" customHeight="1" x14ac:dyDescent="0.25">
      <c r="A233" s="166">
        <v>231</v>
      </c>
      <c r="B233" s="100">
        <v>2023</v>
      </c>
      <c r="C233" s="175">
        <v>201</v>
      </c>
      <c r="D233" s="168">
        <v>2024</v>
      </c>
      <c r="E233" s="396" t="s">
        <v>1540</v>
      </c>
      <c r="F233" s="254">
        <v>1</v>
      </c>
      <c r="G233" s="168" t="s">
        <v>1541</v>
      </c>
      <c r="H233" s="168" t="s">
        <v>1542</v>
      </c>
      <c r="I233" s="393" t="s">
        <v>1543</v>
      </c>
      <c r="J233" s="335" t="s">
        <v>1544</v>
      </c>
      <c r="K233" s="320" t="s">
        <v>1545</v>
      </c>
      <c r="L233" s="320" t="s">
        <v>1546</v>
      </c>
      <c r="M233" s="320" t="s">
        <v>1547</v>
      </c>
      <c r="N233" s="318">
        <v>1</v>
      </c>
      <c r="O233" s="318" t="s">
        <v>505</v>
      </c>
      <c r="P233" s="170">
        <v>45610</v>
      </c>
      <c r="Q233" s="170">
        <v>45959</v>
      </c>
      <c r="R233" s="8" t="s">
        <v>864</v>
      </c>
      <c r="S233" s="310" t="s">
        <v>685</v>
      </c>
      <c r="T233" s="357" t="s">
        <v>685</v>
      </c>
      <c r="U233" s="357" t="s">
        <v>685</v>
      </c>
      <c r="V233" s="455"/>
      <c r="W233" s="455"/>
      <c r="X233" s="357" t="s">
        <v>685</v>
      </c>
      <c r="Y233" s="357" t="s">
        <v>685</v>
      </c>
      <c r="Z233" s="357" t="s">
        <v>685</v>
      </c>
      <c r="AA233" s="174" t="s">
        <v>1548</v>
      </c>
      <c r="AB233"/>
    </row>
    <row r="234" spans="1:28" ht="163.80000000000001" x14ac:dyDescent="0.25">
      <c r="A234" s="166">
        <v>232</v>
      </c>
      <c r="B234" s="100">
        <v>2023</v>
      </c>
      <c r="C234" s="175">
        <v>201</v>
      </c>
      <c r="D234" s="168">
        <v>2024</v>
      </c>
      <c r="E234" s="397" t="s">
        <v>1549</v>
      </c>
      <c r="F234" s="254">
        <v>1</v>
      </c>
      <c r="G234" s="168" t="s">
        <v>1541</v>
      </c>
      <c r="H234" s="168" t="s">
        <v>1542</v>
      </c>
      <c r="I234" s="394" t="s">
        <v>1550</v>
      </c>
      <c r="J234" s="335" t="s">
        <v>1551</v>
      </c>
      <c r="K234" s="320" t="s">
        <v>1552</v>
      </c>
      <c r="L234" s="320" t="s">
        <v>1553</v>
      </c>
      <c r="M234" s="320" t="s">
        <v>1554</v>
      </c>
      <c r="N234" s="318">
        <v>1</v>
      </c>
      <c r="O234" s="318" t="s">
        <v>344</v>
      </c>
      <c r="P234" s="170">
        <v>45627</v>
      </c>
      <c r="Q234" s="170">
        <v>45959</v>
      </c>
      <c r="R234" s="8" t="s">
        <v>864</v>
      </c>
      <c r="S234" s="310" t="s">
        <v>685</v>
      </c>
      <c r="T234" s="357" t="s">
        <v>685</v>
      </c>
      <c r="U234" s="357" t="s">
        <v>685</v>
      </c>
      <c r="V234" s="455"/>
      <c r="W234" s="455"/>
      <c r="X234" s="357" t="s">
        <v>685</v>
      </c>
      <c r="Y234" s="357" t="s">
        <v>685</v>
      </c>
      <c r="Z234" s="357" t="s">
        <v>685</v>
      </c>
      <c r="AA234" s="174" t="s">
        <v>1548</v>
      </c>
      <c r="AB234"/>
    </row>
    <row r="235" spans="1:28" ht="105" customHeight="1" x14ac:dyDescent="0.25">
      <c r="A235" s="166">
        <v>233</v>
      </c>
      <c r="B235" s="100">
        <v>2023</v>
      </c>
      <c r="C235" s="175">
        <v>201</v>
      </c>
      <c r="D235" s="168">
        <v>2024</v>
      </c>
      <c r="E235" s="396" t="s">
        <v>1555</v>
      </c>
      <c r="F235" s="254">
        <v>1</v>
      </c>
      <c r="G235" s="168" t="s">
        <v>1541</v>
      </c>
      <c r="H235" s="168" t="s">
        <v>1542</v>
      </c>
      <c r="I235" s="394" t="s">
        <v>1556</v>
      </c>
      <c r="J235" s="335" t="s">
        <v>1557</v>
      </c>
      <c r="K235" s="392" t="s">
        <v>1558</v>
      </c>
      <c r="L235" s="320" t="s">
        <v>1559</v>
      </c>
      <c r="M235" s="320" t="s">
        <v>1560</v>
      </c>
      <c r="N235" s="318">
        <v>1</v>
      </c>
      <c r="O235" s="318" t="s">
        <v>505</v>
      </c>
      <c r="P235" s="170">
        <v>45610</v>
      </c>
      <c r="Q235" s="170">
        <v>45959</v>
      </c>
      <c r="R235" s="8" t="s">
        <v>864</v>
      </c>
      <c r="S235" s="310" t="s">
        <v>685</v>
      </c>
      <c r="T235" s="357" t="s">
        <v>685</v>
      </c>
      <c r="U235" s="357" t="s">
        <v>685</v>
      </c>
      <c r="V235" s="455"/>
      <c r="W235" s="455"/>
      <c r="X235" s="357" t="s">
        <v>685</v>
      </c>
      <c r="Y235" s="357" t="s">
        <v>685</v>
      </c>
      <c r="Z235" s="357" t="s">
        <v>685</v>
      </c>
      <c r="AA235" s="174" t="s">
        <v>1548</v>
      </c>
      <c r="AB235"/>
    </row>
    <row r="236" spans="1:28" ht="163.80000000000001" x14ac:dyDescent="0.25">
      <c r="A236" s="166">
        <v>234</v>
      </c>
      <c r="B236" s="100">
        <v>2023</v>
      </c>
      <c r="C236" s="175">
        <v>201</v>
      </c>
      <c r="D236" s="168">
        <v>2024</v>
      </c>
      <c r="E236" s="396" t="s">
        <v>1561</v>
      </c>
      <c r="F236" s="254">
        <v>1</v>
      </c>
      <c r="G236" s="168" t="s">
        <v>1541</v>
      </c>
      <c r="H236" s="168" t="s">
        <v>1542</v>
      </c>
      <c r="I236" s="394" t="s">
        <v>1562</v>
      </c>
      <c r="J236" s="392" t="s">
        <v>1563</v>
      </c>
      <c r="K236" s="392" t="s">
        <v>1564</v>
      </c>
      <c r="L236" s="320" t="s">
        <v>1565</v>
      </c>
      <c r="M236" s="320" t="s">
        <v>1566</v>
      </c>
      <c r="N236" s="318">
        <v>1</v>
      </c>
      <c r="O236" s="318" t="s">
        <v>505</v>
      </c>
      <c r="P236" s="170">
        <v>45610</v>
      </c>
      <c r="Q236" s="170">
        <v>45959</v>
      </c>
      <c r="R236" s="8" t="s">
        <v>864</v>
      </c>
      <c r="S236" s="310" t="s">
        <v>685</v>
      </c>
      <c r="T236" s="357" t="s">
        <v>685</v>
      </c>
      <c r="U236" s="357" t="s">
        <v>685</v>
      </c>
      <c r="V236" s="455"/>
      <c r="W236" s="455"/>
      <c r="X236" s="357" t="s">
        <v>685</v>
      </c>
      <c r="Y236" s="357" t="s">
        <v>685</v>
      </c>
      <c r="Z236" s="357" t="s">
        <v>685</v>
      </c>
      <c r="AA236" s="174" t="s">
        <v>1548</v>
      </c>
      <c r="AB236"/>
    </row>
    <row r="237" spans="1:28" ht="156" customHeight="1" x14ac:dyDescent="0.25">
      <c r="A237" s="166">
        <v>235</v>
      </c>
      <c r="B237" s="100">
        <v>2023</v>
      </c>
      <c r="C237" s="175">
        <v>201</v>
      </c>
      <c r="D237" s="168">
        <v>2024</v>
      </c>
      <c r="E237" s="396" t="s">
        <v>1567</v>
      </c>
      <c r="F237" s="254">
        <v>1</v>
      </c>
      <c r="G237" s="168" t="s">
        <v>1541</v>
      </c>
      <c r="H237" s="168" t="s">
        <v>1542</v>
      </c>
      <c r="I237" s="394" t="s">
        <v>1568</v>
      </c>
      <c r="J237" s="392" t="s">
        <v>1569</v>
      </c>
      <c r="K237" s="392" t="s">
        <v>1570</v>
      </c>
      <c r="L237" s="320" t="s">
        <v>1571</v>
      </c>
      <c r="M237" s="320" t="s">
        <v>1572</v>
      </c>
      <c r="N237" s="318">
        <v>1</v>
      </c>
      <c r="O237" s="318" t="s">
        <v>505</v>
      </c>
      <c r="P237" s="170">
        <v>45610</v>
      </c>
      <c r="Q237" s="170">
        <v>45959</v>
      </c>
      <c r="R237" s="8" t="s">
        <v>864</v>
      </c>
      <c r="S237" s="310" t="s">
        <v>685</v>
      </c>
      <c r="T237" s="357" t="s">
        <v>685</v>
      </c>
      <c r="U237" s="357" t="s">
        <v>685</v>
      </c>
      <c r="V237" s="455"/>
      <c r="W237" s="455"/>
      <c r="X237" s="357" t="s">
        <v>685</v>
      </c>
      <c r="Y237" s="357" t="s">
        <v>685</v>
      </c>
      <c r="Z237" s="357" t="s">
        <v>685</v>
      </c>
      <c r="AA237" s="174" t="s">
        <v>1548</v>
      </c>
      <c r="AB237"/>
    </row>
    <row r="238" spans="1:28" ht="163.80000000000001" x14ac:dyDescent="0.25">
      <c r="A238" s="166">
        <v>236</v>
      </c>
      <c r="B238" s="100">
        <v>2023</v>
      </c>
      <c r="C238" s="175">
        <v>201</v>
      </c>
      <c r="D238" s="168">
        <v>2024</v>
      </c>
      <c r="E238" s="396" t="s">
        <v>1573</v>
      </c>
      <c r="F238" s="254">
        <v>1</v>
      </c>
      <c r="G238" s="168" t="s">
        <v>1541</v>
      </c>
      <c r="H238" s="168" t="s">
        <v>1542</v>
      </c>
      <c r="I238" s="394" t="s">
        <v>1574</v>
      </c>
      <c r="J238" s="335" t="s">
        <v>1575</v>
      </c>
      <c r="K238" s="392" t="s">
        <v>1576</v>
      </c>
      <c r="L238" s="320" t="s">
        <v>1577</v>
      </c>
      <c r="M238" s="320" t="s">
        <v>1578</v>
      </c>
      <c r="N238" s="318">
        <v>1</v>
      </c>
      <c r="O238" s="318" t="s">
        <v>344</v>
      </c>
      <c r="P238" s="170">
        <v>45641</v>
      </c>
      <c r="Q238" s="170">
        <v>45959</v>
      </c>
      <c r="R238" s="8" t="s">
        <v>864</v>
      </c>
      <c r="S238" s="310" t="s">
        <v>685</v>
      </c>
      <c r="T238" s="357" t="s">
        <v>685</v>
      </c>
      <c r="U238" s="357" t="s">
        <v>685</v>
      </c>
      <c r="V238" s="455"/>
      <c r="W238" s="455"/>
      <c r="X238" s="357" t="s">
        <v>685</v>
      </c>
      <c r="Y238" s="357" t="s">
        <v>685</v>
      </c>
      <c r="Z238" s="357" t="s">
        <v>685</v>
      </c>
      <c r="AA238" s="174" t="s">
        <v>1548</v>
      </c>
      <c r="AB238"/>
    </row>
    <row r="239" spans="1:28" ht="93" customHeight="1" x14ac:dyDescent="0.25">
      <c r="A239" s="166">
        <v>237</v>
      </c>
      <c r="B239" s="100">
        <v>2023</v>
      </c>
      <c r="C239" s="175">
        <v>201</v>
      </c>
      <c r="D239" s="168">
        <v>2024</v>
      </c>
      <c r="E239" s="396" t="s">
        <v>1579</v>
      </c>
      <c r="F239" s="254">
        <v>1</v>
      </c>
      <c r="G239" s="168" t="s">
        <v>1541</v>
      </c>
      <c r="H239" s="168" t="s">
        <v>1542</v>
      </c>
      <c r="I239" s="394" t="s">
        <v>1580</v>
      </c>
      <c r="J239" s="392" t="s">
        <v>1581</v>
      </c>
      <c r="K239" s="392" t="s">
        <v>1582</v>
      </c>
      <c r="L239" s="320" t="s">
        <v>1583</v>
      </c>
      <c r="M239" s="320" t="s">
        <v>1584</v>
      </c>
      <c r="N239" s="318">
        <v>1</v>
      </c>
      <c r="O239" s="318" t="s">
        <v>344</v>
      </c>
      <c r="P239" s="170">
        <v>45627</v>
      </c>
      <c r="Q239" s="170">
        <v>45959</v>
      </c>
      <c r="R239" s="8" t="s">
        <v>864</v>
      </c>
      <c r="S239" s="310" t="s">
        <v>685</v>
      </c>
      <c r="T239" s="357" t="s">
        <v>685</v>
      </c>
      <c r="U239" s="357" t="s">
        <v>685</v>
      </c>
      <c r="V239" s="455"/>
      <c r="W239" s="455"/>
      <c r="X239" s="357" t="s">
        <v>685</v>
      </c>
      <c r="Y239" s="357" t="s">
        <v>685</v>
      </c>
      <c r="Z239" s="357" t="s">
        <v>685</v>
      </c>
      <c r="AA239" s="174" t="s">
        <v>1548</v>
      </c>
      <c r="AB239"/>
    </row>
    <row r="240" spans="1:28" ht="124.8" thickBot="1" x14ac:dyDescent="0.3">
      <c r="A240" s="166">
        <v>237</v>
      </c>
      <c r="B240" s="100">
        <v>2023</v>
      </c>
      <c r="C240" s="175">
        <v>201</v>
      </c>
      <c r="D240" s="168">
        <v>2024</v>
      </c>
      <c r="E240" s="398" t="s">
        <v>1585</v>
      </c>
      <c r="F240" s="254">
        <v>1</v>
      </c>
      <c r="G240" s="168" t="s">
        <v>1541</v>
      </c>
      <c r="H240" s="168" t="s">
        <v>1542</v>
      </c>
      <c r="I240" s="394" t="s">
        <v>1586</v>
      </c>
      <c r="J240" s="392" t="s">
        <v>1587</v>
      </c>
      <c r="K240" s="392" t="s">
        <v>1588</v>
      </c>
      <c r="L240" s="320" t="s">
        <v>1744</v>
      </c>
      <c r="M240" s="320" t="s">
        <v>1589</v>
      </c>
      <c r="N240" s="318">
        <v>1</v>
      </c>
      <c r="O240" s="318" t="s">
        <v>505</v>
      </c>
      <c r="P240" s="170">
        <v>45610</v>
      </c>
      <c r="Q240" s="170">
        <v>45959</v>
      </c>
      <c r="R240" s="8" t="s">
        <v>864</v>
      </c>
      <c r="S240" s="310" t="s">
        <v>685</v>
      </c>
      <c r="T240" s="357" t="s">
        <v>685</v>
      </c>
      <c r="U240" s="357" t="s">
        <v>685</v>
      </c>
      <c r="V240" s="455"/>
      <c r="W240" s="455"/>
      <c r="X240" s="357" t="s">
        <v>685</v>
      </c>
      <c r="Y240" s="357" t="s">
        <v>685</v>
      </c>
      <c r="Z240" s="357" t="s">
        <v>685</v>
      </c>
      <c r="AA240" s="174" t="s">
        <v>1548</v>
      </c>
      <c r="AB240"/>
    </row>
    <row r="241" spans="1:28" ht="102.75" customHeight="1" thickBot="1" x14ac:dyDescent="0.3">
      <c r="A241" s="166">
        <v>238</v>
      </c>
      <c r="B241" s="100">
        <v>2023</v>
      </c>
      <c r="C241" s="175">
        <v>194</v>
      </c>
      <c r="D241" s="168">
        <v>2024</v>
      </c>
      <c r="E241" s="520" t="s">
        <v>1540</v>
      </c>
      <c r="F241" s="400">
        <v>1</v>
      </c>
      <c r="G241" s="517" t="s">
        <v>1541</v>
      </c>
      <c r="H241" s="517" t="s">
        <v>31</v>
      </c>
      <c r="I241" s="534" t="s">
        <v>1590</v>
      </c>
      <c r="J241" s="522" t="s">
        <v>1591</v>
      </c>
      <c r="K241" s="202" t="s">
        <v>1592</v>
      </c>
      <c r="L241" s="169" t="s">
        <v>1593</v>
      </c>
      <c r="M241" s="202" t="s">
        <v>1594</v>
      </c>
      <c r="N241" s="169">
        <v>1</v>
      </c>
      <c r="O241" s="200" t="s">
        <v>466</v>
      </c>
      <c r="P241" s="170">
        <v>45637</v>
      </c>
      <c r="Q241" s="170">
        <v>45991</v>
      </c>
      <c r="R241" s="8" t="s">
        <v>864</v>
      </c>
      <c r="S241" s="310" t="s">
        <v>685</v>
      </c>
      <c r="T241" s="357" t="s">
        <v>685</v>
      </c>
      <c r="U241" s="357" t="s">
        <v>685</v>
      </c>
      <c r="V241" s="455"/>
      <c r="W241" s="455"/>
      <c r="X241" s="357" t="s">
        <v>685</v>
      </c>
      <c r="Y241" s="357" t="s">
        <v>685</v>
      </c>
      <c r="Z241" s="357" t="s">
        <v>685</v>
      </c>
      <c r="AA241" s="174" t="s">
        <v>1548</v>
      </c>
      <c r="AB241"/>
    </row>
    <row r="242" spans="1:28" ht="77.25" customHeight="1" thickBot="1" x14ac:dyDescent="0.3">
      <c r="A242" s="166">
        <v>239</v>
      </c>
      <c r="B242" s="100">
        <v>2023</v>
      </c>
      <c r="C242" s="175">
        <v>194</v>
      </c>
      <c r="D242" s="168">
        <v>2024</v>
      </c>
      <c r="E242" s="521"/>
      <c r="F242" s="400">
        <v>2</v>
      </c>
      <c r="G242" s="519"/>
      <c r="H242" s="519"/>
      <c r="I242" s="535"/>
      <c r="J242" s="523"/>
      <c r="K242" s="202" t="s">
        <v>1595</v>
      </c>
      <c r="L242" s="217" t="s">
        <v>1596</v>
      </c>
      <c r="M242" s="202" t="s">
        <v>1597</v>
      </c>
      <c r="N242" s="169">
        <v>1</v>
      </c>
      <c r="O242" s="200" t="s">
        <v>466</v>
      </c>
      <c r="P242" s="170">
        <v>45637</v>
      </c>
      <c r="Q242" s="170">
        <v>45991</v>
      </c>
      <c r="R242" s="8" t="s">
        <v>864</v>
      </c>
      <c r="S242" s="310" t="s">
        <v>685</v>
      </c>
      <c r="T242" s="357" t="s">
        <v>685</v>
      </c>
      <c r="U242" s="357" t="s">
        <v>685</v>
      </c>
      <c r="V242" s="455"/>
      <c r="W242" s="455"/>
      <c r="X242" s="357" t="s">
        <v>685</v>
      </c>
      <c r="Y242" s="357" t="s">
        <v>685</v>
      </c>
      <c r="Z242" s="357" t="s">
        <v>685</v>
      </c>
      <c r="AA242" s="174" t="s">
        <v>1548</v>
      </c>
      <c r="AB242"/>
    </row>
    <row r="243" spans="1:28" ht="84.75" customHeight="1" thickBot="1" x14ac:dyDescent="0.3">
      <c r="A243" s="166">
        <v>240</v>
      </c>
      <c r="B243" s="100">
        <v>2023</v>
      </c>
      <c r="C243" s="175">
        <v>194</v>
      </c>
      <c r="D243" s="168">
        <v>2024</v>
      </c>
      <c r="E243" s="390" t="s">
        <v>1549</v>
      </c>
      <c r="F243" s="390">
        <v>1</v>
      </c>
      <c r="G243" s="168" t="s">
        <v>1541</v>
      </c>
      <c r="H243" s="229" t="s">
        <v>31</v>
      </c>
      <c r="I243" s="202" t="s">
        <v>1598</v>
      </c>
      <c r="J243" s="403" t="s">
        <v>1599</v>
      </c>
      <c r="K243" s="202" t="s">
        <v>1600</v>
      </c>
      <c r="L243" s="169" t="s">
        <v>1223</v>
      </c>
      <c r="M243" s="202" t="s">
        <v>1601</v>
      </c>
      <c r="N243" s="169">
        <v>1</v>
      </c>
      <c r="O243" s="200" t="s">
        <v>466</v>
      </c>
      <c r="P243" s="170">
        <v>45637</v>
      </c>
      <c r="Q243" s="170">
        <v>45991</v>
      </c>
      <c r="R243" s="8" t="s">
        <v>864</v>
      </c>
      <c r="S243" s="514" t="s">
        <v>1602</v>
      </c>
      <c r="T243" s="515" t="s">
        <v>1603</v>
      </c>
      <c r="U243" s="357" t="s">
        <v>685</v>
      </c>
      <c r="V243" s="455"/>
      <c r="W243" s="455"/>
      <c r="X243" s="357" t="s">
        <v>685</v>
      </c>
      <c r="Y243" s="357" t="s">
        <v>685</v>
      </c>
      <c r="Z243" s="357" t="s">
        <v>685</v>
      </c>
      <c r="AA243" s="174" t="s">
        <v>1548</v>
      </c>
      <c r="AB243"/>
    </row>
    <row r="244" spans="1:28" ht="86.25" customHeight="1" thickBot="1" x14ac:dyDescent="0.3">
      <c r="A244" s="166">
        <v>241</v>
      </c>
      <c r="B244" s="100">
        <v>2023</v>
      </c>
      <c r="C244" s="175">
        <v>194</v>
      </c>
      <c r="D244" s="168">
        <v>2024</v>
      </c>
      <c r="E244" s="391" t="s">
        <v>1555</v>
      </c>
      <c r="F244" s="391">
        <v>1</v>
      </c>
      <c r="G244" s="168" t="s">
        <v>1541</v>
      </c>
      <c r="H244" s="229" t="s">
        <v>31</v>
      </c>
      <c r="I244" s="202" t="s">
        <v>1604</v>
      </c>
      <c r="J244" s="202" t="s">
        <v>1605</v>
      </c>
      <c r="K244" s="202" t="s">
        <v>1606</v>
      </c>
      <c r="L244" s="169" t="s">
        <v>1223</v>
      </c>
      <c r="M244" s="202" t="s">
        <v>1506</v>
      </c>
      <c r="N244" s="199">
        <v>1</v>
      </c>
      <c r="O244" s="199" t="s">
        <v>505</v>
      </c>
      <c r="P244" s="170">
        <v>45637</v>
      </c>
      <c r="Q244" s="170">
        <v>45991</v>
      </c>
      <c r="R244" s="8" t="s">
        <v>864</v>
      </c>
      <c r="S244" s="310" t="s">
        <v>685</v>
      </c>
      <c r="T244" s="357" t="s">
        <v>685</v>
      </c>
      <c r="U244" s="357" t="s">
        <v>685</v>
      </c>
      <c r="V244" s="455"/>
      <c r="W244" s="455"/>
      <c r="X244" s="357" t="s">
        <v>685</v>
      </c>
      <c r="Y244" s="357" t="s">
        <v>685</v>
      </c>
      <c r="Z244" s="357" t="s">
        <v>685</v>
      </c>
      <c r="AA244" s="174" t="s">
        <v>1548</v>
      </c>
      <c r="AB244"/>
    </row>
    <row r="245" spans="1:28" ht="115.5" customHeight="1" thickBot="1" x14ac:dyDescent="0.3">
      <c r="A245" s="166">
        <v>242</v>
      </c>
      <c r="B245" s="100">
        <v>2023</v>
      </c>
      <c r="C245" s="175">
        <v>194</v>
      </c>
      <c r="D245" s="168">
        <v>2024</v>
      </c>
      <c r="E245" s="524" t="s">
        <v>1561</v>
      </c>
      <c r="F245" s="402">
        <v>1</v>
      </c>
      <c r="G245" s="528" t="s">
        <v>1541</v>
      </c>
      <c r="H245" s="528" t="s">
        <v>31</v>
      </c>
      <c r="I245" s="536" t="s">
        <v>1607</v>
      </c>
      <c r="J245" s="526" t="s">
        <v>1608</v>
      </c>
      <c r="K245" s="404" t="s">
        <v>1609</v>
      </c>
      <c r="L245" s="405" t="s">
        <v>1610</v>
      </c>
      <c r="M245" s="202" t="s">
        <v>1611</v>
      </c>
      <c r="N245" s="199">
        <v>4</v>
      </c>
      <c r="O245" s="199" t="s">
        <v>505</v>
      </c>
      <c r="P245" s="170">
        <v>45637</v>
      </c>
      <c r="Q245" s="170">
        <v>45991</v>
      </c>
      <c r="R245" s="8" t="s">
        <v>864</v>
      </c>
      <c r="S245" s="310" t="s">
        <v>685</v>
      </c>
      <c r="T245" s="357" t="s">
        <v>685</v>
      </c>
      <c r="U245" s="357" t="s">
        <v>685</v>
      </c>
      <c r="V245" s="455"/>
      <c r="W245" s="455"/>
      <c r="X245" s="357" t="s">
        <v>685</v>
      </c>
      <c r="Y245" s="357" t="s">
        <v>685</v>
      </c>
      <c r="Z245" s="357" t="s">
        <v>685</v>
      </c>
      <c r="AA245" s="174" t="s">
        <v>1548</v>
      </c>
      <c r="AB245"/>
    </row>
    <row r="246" spans="1:28" ht="115.5" customHeight="1" thickBot="1" x14ac:dyDescent="0.3">
      <c r="A246" s="166">
        <v>243</v>
      </c>
      <c r="B246" s="100">
        <v>2023</v>
      </c>
      <c r="C246" s="175">
        <v>194</v>
      </c>
      <c r="D246" s="168">
        <v>2024</v>
      </c>
      <c r="E246" s="525"/>
      <c r="F246" s="401">
        <v>2</v>
      </c>
      <c r="G246" s="529"/>
      <c r="H246" s="529"/>
      <c r="I246" s="537"/>
      <c r="J246" s="527"/>
      <c r="K246" s="202" t="s">
        <v>1612</v>
      </c>
      <c r="L246" s="202" t="s">
        <v>1613</v>
      </c>
      <c r="M246" s="202" t="s">
        <v>1614</v>
      </c>
      <c r="N246" s="199">
        <v>1</v>
      </c>
      <c r="O246" s="199" t="s">
        <v>505</v>
      </c>
      <c r="P246" s="170">
        <v>45637</v>
      </c>
      <c r="Q246" s="170">
        <v>45991</v>
      </c>
      <c r="R246" s="8" t="s">
        <v>864</v>
      </c>
      <c r="S246" s="310" t="s">
        <v>685</v>
      </c>
      <c r="T246" s="357" t="s">
        <v>685</v>
      </c>
      <c r="U246" s="357" t="s">
        <v>685</v>
      </c>
      <c r="V246" s="455"/>
      <c r="W246" s="455"/>
      <c r="X246" s="357" t="s">
        <v>685</v>
      </c>
      <c r="Y246" s="357" t="s">
        <v>685</v>
      </c>
      <c r="Z246" s="357" t="s">
        <v>685</v>
      </c>
      <c r="AA246" s="174" t="s">
        <v>1548</v>
      </c>
      <c r="AB246"/>
    </row>
    <row r="247" spans="1:28" ht="115.5" customHeight="1" thickBot="1" x14ac:dyDescent="0.3">
      <c r="A247" s="166">
        <v>244</v>
      </c>
      <c r="B247" s="100">
        <v>2023</v>
      </c>
      <c r="C247" s="175">
        <v>194</v>
      </c>
      <c r="D247" s="168">
        <v>2024</v>
      </c>
      <c r="E247" s="525"/>
      <c r="F247" s="399">
        <v>3</v>
      </c>
      <c r="G247" s="529"/>
      <c r="H247" s="529"/>
      <c r="I247" s="537"/>
      <c r="J247" s="527"/>
      <c r="K247" s="202" t="s">
        <v>1615</v>
      </c>
      <c r="L247" s="202" t="s">
        <v>1616</v>
      </c>
      <c r="M247" s="202" t="s">
        <v>1617</v>
      </c>
      <c r="N247" s="406">
        <v>1</v>
      </c>
      <c r="O247" s="200" t="s">
        <v>466</v>
      </c>
      <c r="P247" s="170">
        <v>45637</v>
      </c>
      <c r="Q247" s="170">
        <v>45991</v>
      </c>
      <c r="R247" s="8" t="s">
        <v>864</v>
      </c>
      <c r="S247" s="310" t="s">
        <v>685</v>
      </c>
      <c r="T247" s="357" t="s">
        <v>685</v>
      </c>
      <c r="U247" s="357" t="s">
        <v>685</v>
      </c>
      <c r="V247" s="455"/>
      <c r="W247" s="455"/>
      <c r="X247" s="357" t="s">
        <v>685</v>
      </c>
      <c r="Y247" s="357" t="s">
        <v>685</v>
      </c>
      <c r="Z247" s="357" t="s">
        <v>685</v>
      </c>
      <c r="AA247" s="174" t="s">
        <v>1548</v>
      </c>
      <c r="AB247"/>
    </row>
    <row r="248" spans="1:28" ht="115.5" customHeight="1" thickBot="1" x14ac:dyDescent="0.3">
      <c r="A248" s="166">
        <v>245</v>
      </c>
      <c r="B248" s="100">
        <v>2023</v>
      </c>
      <c r="C248" s="175">
        <v>194</v>
      </c>
      <c r="D248" s="168">
        <v>2024</v>
      </c>
      <c r="E248" s="521"/>
      <c r="F248" s="399">
        <v>4</v>
      </c>
      <c r="G248" s="530"/>
      <c r="H248" s="530"/>
      <c r="I248" s="537"/>
      <c r="J248" s="523"/>
      <c r="K248" s="202" t="s">
        <v>1618</v>
      </c>
      <c r="L248" s="202" t="s">
        <v>1619</v>
      </c>
      <c r="M248" s="202" t="s">
        <v>1597</v>
      </c>
      <c r="N248" s="199">
        <v>1</v>
      </c>
      <c r="O248" s="200" t="s">
        <v>466</v>
      </c>
      <c r="P248" s="170">
        <v>45637</v>
      </c>
      <c r="Q248" s="170">
        <v>45991</v>
      </c>
      <c r="R248" s="8" t="s">
        <v>864</v>
      </c>
      <c r="S248" s="310" t="s">
        <v>685</v>
      </c>
      <c r="T248" s="357" t="s">
        <v>685</v>
      </c>
      <c r="U248" s="357" t="s">
        <v>685</v>
      </c>
      <c r="V248" s="455"/>
      <c r="W248" s="455"/>
      <c r="X248" s="357" t="s">
        <v>685</v>
      </c>
      <c r="Y248" s="357" t="s">
        <v>685</v>
      </c>
      <c r="Z248" s="357" t="s">
        <v>685</v>
      </c>
      <c r="AA248" s="174" t="s">
        <v>1548</v>
      </c>
      <c r="AB248"/>
    </row>
    <row r="249" spans="1:28" ht="102.75" customHeight="1" thickBot="1" x14ac:dyDescent="0.3">
      <c r="A249" s="166">
        <v>246</v>
      </c>
      <c r="B249" s="100">
        <v>2023</v>
      </c>
      <c r="C249" s="175">
        <v>194</v>
      </c>
      <c r="D249" s="168">
        <v>2024</v>
      </c>
      <c r="E249" s="520" t="s">
        <v>1567</v>
      </c>
      <c r="F249" s="399">
        <v>1</v>
      </c>
      <c r="G249" s="531" t="s">
        <v>1541</v>
      </c>
      <c r="H249" s="531" t="s">
        <v>31</v>
      </c>
      <c r="I249" s="538" t="s">
        <v>1620</v>
      </c>
      <c r="J249" s="526" t="s">
        <v>1621</v>
      </c>
      <c r="K249" s="209" t="s">
        <v>1622</v>
      </c>
      <c r="L249" s="202" t="s">
        <v>1623</v>
      </c>
      <c r="M249" s="202" t="s">
        <v>1624</v>
      </c>
      <c r="N249" s="203">
        <v>1</v>
      </c>
      <c r="O249" s="200" t="s">
        <v>466</v>
      </c>
      <c r="P249" s="170">
        <v>45637</v>
      </c>
      <c r="Q249" s="170">
        <v>45991</v>
      </c>
      <c r="R249" s="8" t="s">
        <v>864</v>
      </c>
      <c r="S249" s="514" t="s">
        <v>1625</v>
      </c>
      <c r="T249" s="429" t="s">
        <v>1626</v>
      </c>
      <c r="U249" s="357" t="s">
        <v>685</v>
      </c>
      <c r="V249" s="455"/>
      <c r="W249" s="455"/>
      <c r="X249" s="357" t="s">
        <v>685</v>
      </c>
      <c r="Y249" s="357" t="s">
        <v>685</v>
      </c>
      <c r="Z249" s="357" t="s">
        <v>685</v>
      </c>
      <c r="AA249" s="174" t="s">
        <v>1548</v>
      </c>
      <c r="AB249"/>
    </row>
    <row r="250" spans="1:28" ht="102.75" customHeight="1" thickBot="1" x14ac:dyDescent="0.3">
      <c r="A250" s="166">
        <v>247</v>
      </c>
      <c r="B250" s="100">
        <v>2023</v>
      </c>
      <c r="C250" s="175">
        <v>194</v>
      </c>
      <c r="D250" s="168">
        <v>2024</v>
      </c>
      <c r="E250" s="521"/>
      <c r="F250" s="399">
        <v>2</v>
      </c>
      <c r="G250" s="532"/>
      <c r="H250" s="532"/>
      <c r="I250" s="538"/>
      <c r="J250" s="523"/>
      <c r="K250" s="209" t="s">
        <v>1627</v>
      </c>
      <c r="L250" s="202" t="s">
        <v>1628</v>
      </c>
      <c r="M250" s="202" t="s">
        <v>1629</v>
      </c>
      <c r="N250" s="406">
        <v>1</v>
      </c>
      <c r="O250" s="322" t="s">
        <v>475</v>
      </c>
      <c r="P250" s="170">
        <v>45646</v>
      </c>
      <c r="Q250" s="170">
        <v>45991</v>
      </c>
      <c r="R250" s="8" t="s">
        <v>864</v>
      </c>
      <c r="S250" s="310" t="s">
        <v>685</v>
      </c>
      <c r="T250" s="357" t="s">
        <v>685</v>
      </c>
      <c r="U250" s="357" t="s">
        <v>1189</v>
      </c>
      <c r="V250" s="455"/>
      <c r="W250" s="455"/>
      <c r="X250" s="357" t="s">
        <v>685</v>
      </c>
      <c r="Y250" s="357" t="s">
        <v>685</v>
      </c>
      <c r="Z250" s="357" t="s">
        <v>685</v>
      </c>
      <c r="AA250" s="174" t="s">
        <v>1548</v>
      </c>
      <c r="AB250"/>
    </row>
    <row r="251" spans="1:28" ht="150.75" customHeight="1" thickBot="1" x14ac:dyDescent="0.3">
      <c r="A251" s="166">
        <v>248</v>
      </c>
      <c r="B251" s="100">
        <v>2023</v>
      </c>
      <c r="C251" s="175">
        <v>194</v>
      </c>
      <c r="D251" s="168">
        <v>2024</v>
      </c>
      <c r="E251" s="399" t="s">
        <v>1573</v>
      </c>
      <c r="F251" s="399">
        <v>1</v>
      </c>
      <c r="G251" s="168" t="s">
        <v>1541</v>
      </c>
      <c r="H251" s="229" t="s">
        <v>31</v>
      </c>
      <c r="I251" s="209" t="s">
        <v>1630</v>
      </c>
      <c r="J251" s="209" t="s">
        <v>1631</v>
      </c>
      <c r="K251" s="202" t="s">
        <v>1632</v>
      </c>
      <c r="L251" s="202" t="s">
        <v>1633</v>
      </c>
      <c r="M251" s="202" t="s">
        <v>1634</v>
      </c>
      <c r="N251" s="199">
        <v>1</v>
      </c>
      <c r="O251" s="199" t="s">
        <v>505</v>
      </c>
      <c r="P251" s="170">
        <v>45637</v>
      </c>
      <c r="Q251" s="170">
        <v>45809</v>
      </c>
      <c r="R251" s="8" t="s">
        <v>864</v>
      </c>
      <c r="S251" s="310" t="s">
        <v>685</v>
      </c>
      <c r="T251" s="357" t="s">
        <v>685</v>
      </c>
      <c r="U251" s="357" t="s">
        <v>685</v>
      </c>
      <c r="V251" s="455"/>
      <c r="W251" s="455"/>
      <c r="X251" s="357" t="s">
        <v>685</v>
      </c>
      <c r="Y251" s="357" t="s">
        <v>685</v>
      </c>
      <c r="Z251" s="357" t="s">
        <v>685</v>
      </c>
      <c r="AA251" s="174" t="s">
        <v>1548</v>
      </c>
      <c r="AB251"/>
    </row>
    <row r="252" spans="1:28" ht="90" customHeight="1" thickBot="1" x14ac:dyDescent="0.3">
      <c r="A252" s="166">
        <v>249</v>
      </c>
      <c r="B252" s="100">
        <v>2023</v>
      </c>
      <c r="C252" s="175">
        <v>194</v>
      </c>
      <c r="D252" s="168">
        <v>2024</v>
      </c>
      <c r="E252" s="520" t="s">
        <v>1579</v>
      </c>
      <c r="F252" s="399">
        <v>1</v>
      </c>
      <c r="G252" s="531" t="s">
        <v>1541</v>
      </c>
      <c r="H252" s="531" t="s">
        <v>31</v>
      </c>
      <c r="I252" s="538" t="s">
        <v>1635</v>
      </c>
      <c r="J252" s="526" t="s">
        <v>1636</v>
      </c>
      <c r="K252" s="202" t="s">
        <v>1637</v>
      </c>
      <c r="L252" s="202" t="s">
        <v>1638</v>
      </c>
      <c r="M252" s="202" t="s">
        <v>1639</v>
      </c>
      <c r="N252" s="507">
        <v>1</v>
      </c>
      <c r="O252" s="252" t="s">
        <v>466</v>
      </c>
      <c r="P252" s="509">
        <v>45637</v>
      </c>
      <c r="Q252" s="170">
        <v>45991</v>
      </c>
      <c r="R252" s="8" t="s">
        <v>864</v>
      </c>
      <c r="S252" s="310" t="s">
        <v>685</v>
      </c>
      <c r="T252" s="357" t="s">
        <v>685</v>
      </c>
      <c r="U252" s="357" t="s">
        <v>685</v>
      </c>
      <c r="V252" s="455"/>
      <c r="W252" s="455"/>
      <c r="X252" s="357" t="s">
        <v>685</v>
      </c>
      <c r="Y252" s="357" t="s">
        <v>685</v>
      </c>
      <c r="Z252" s="357" t="s">
        <v>685</v>
      </c>
      <c r="AA252" s="174" t="s">
        <v>1548</v>
      </c>
      <c r="AB252"/>
    </row>
    <row r="253" spans="1:28" ht="90" customHeight="1" x14ac:dyDescent="0.25">
      <c r="A253" s="236">
        <v>250</v>
      </c>
      <c r="B253" s="80">
        <v>2023</v>
      </c>
      <c r="C253" s="167">
        <v>194</v>
      </c>
      <c r="D253" s="229">
        <v>2024</v>
      </c>
      <c r="E253" s="525"/>
      <c r="F253" s="390">
        <v>2</v>
      </c>
      <c r="G253" s="533"/>
      <c r="H253" s="533"/>
      <c r="I253" s="526"/>
      <c r="J253" s="527"/>
      <c r="K253" s="500" t="s">
        <v>1640</v>
      </c>
      <c r="L253" s="223" t="s">
        <v>1641</v>
      </c>
      <c r="M253" s="223" t="s">
        <v>1081</v>
      </c>
      <c r="N253" s="508">
        <v>2</v>
      </c>
      <c r="O253" s="252" t="s">
        <v>466</v>
      </c>
      <c r="P253" s="510">
        <v>45637</v>
      </c>
      <c r="Q253" s="226">
        <v>46022</v>
      </c>
      <c r="R253" s="232" t="s">
        <v>864</v>
      </c>
      <c r="S253" s="340" t="s">
        <v>685</v>
      </c>
      <c r="T253" s="358" t="s">
        <v>685</v>
      </c>
      <c r="U253" s="358" t="s">
        <v>685</v>
      </c>
      <c r="V253" s="455"/>
      <c r="W253" s="455"/>
      <c r="X253" s="358" t="s">
        <v>685</v>
      </c>
      <c r="Y253" s="358" t="s">
        <v>685</v>
      </c>
      <c r="Z253" s="358" t="s">
        <v>685</v>
      </c>
      <c r="AA253" s="501" t="s">
        <v>1548</v>
      </c>
      <c r="AB253"/>
    </row>
    <row r="254" spans="1:28" ht="134.4" x14ac:dyDescent="0.25">
      <c r="A254" s="502">
        <v>251</v>
      </c>
      <c r="B254" s="100">
        <v>2024</v>
      </c>
      <c r="C254" s="175">
        <v>160</v>
      </c>
      <c r="D254" s="168">
        <v>2025</v>
      </c>
      <c r="E254" s="396" t="s">
        <v>377</v>
      </c>
      <c r="F254" s="359">
        <v>1</v>
      </c>
      <c r="G254" s="168" t="s">
        <v>1642</v>
      </c>
      <c r="H254" s="229" t="s">
        <v>592</v>
      </c>
      <c r="I254" s="505" t="s">
        <v>1643</v>
      </c>
      <c r="J254" s="505" t="s">
        <v>1644</v>
      </c>
      <c r="K254" s="505" t="s">
        <v>1645</v>
      </c>
      <c r="L254" s="505" t="s">
        <v>1646</v>
      </c>
      <c r="M254" s="505" t="s">
        <v>1647</v>
      </c>
      <c r="N254" s="505">
        <v>100</v>
      </c>
      <c r="O254" s="511" t="s">
        <v>1648</v>
      </c>
      <c r="P254" s="506">
        <v>45834</v>
      </c>
      <c r="Q254" s="226">
        <v>46022</v>
      </c>
      <c r="R254" s="232" t="s">
        <v>864</v>
      </c>
      <c r="S254" s="503"/>
      <c r="T254" s="504"/>
      <c r="U254" s="455"/>
      <c r="V254" s="455"/>
      <c r="W254" s="455"/>
      <c r="X254" s="455"/>
      <c r="Y254" s="455"/>
      <c r="Z254" s="455"/>
      <c r="AA254" s="501" t="s">
        <v>1548</v>
      </c>
    </row>
    <row r="255" spans="1:28" ht="134.4" x14ac:dyDescent="0.25">
      <c r="A255" s="502">
        <v>252</v>
      </c>
      <c r="B255" s="100">
        <v>2024</v>
      </c>
      <c r="C255" s="175">
        <v>160</v>
      </c>
      <c r="D255" s="168">
        <v>2025</v>
      </c>
      <c r="E255" s="396" t="s">
        <v>397</v>
      </c>
      <c r="F255" s="359">
        <v>1</v>
      </c>
      <c r="G255" s="168" t="s">
        <v>1642</v>
      </c>
      <c r="H255" s="229" t="s">
        <v>592</v>
      </c>
      <c r="I255" s="505" t="s">
        <v>1649</v>
      </c>
      <c r="J255" s="505" t="s">
        <v>1650</v>
      </c>
      <c r="K255" s="505" t="s">
        <v>1651</v>
      </c>
      <c r="L255" s="505" t="s">
        <v>1652</v>
      </c>
      <c r="M255" s="505" t="s">
        <v>1653</v>
      </c>
      <c r="N255" s="505">
        <v>100</v>
      </c>
      <c r="O255" s="505" t="s">
        <v>1654</v>
      </c>
      <c r="P255" s="506">
        <v>45834</v>
      </c>
      <c r="Q255" s="226">
        <v>46022</v>
      </c>
      <c r="R255" s="232" t="s">
        <v>864</v>
      </c>
      <c r="S255" s="503"/>
      <c r="T255" s="504"/>
      <c r="U255" s="455"/>
      <c r="V255" s="455"/>
      <c r="W255" s="455"/>
      <c r="X255" s="455"/>
      <c r="Y255" s="455"/>
      <c r="Z255" s="455"/>
      <c r="AA255" s="501" t="s">
        <v>1548</v>
      </c>
    </row>
    <row r="256" spans="1:28" ht="134.4" x14ac:dyDescent="0.25">
      <c r="A256" s="502">
        <v>253</v>
      </c>
      <c r="B256" s="100">
        <v>2024</v>
      </c>
      <c r="C256" s="175">
        <v>160</v>
      </c>
      <c r="D256" s="168">
        <v>2025</v>
      </c>
      <c r="E256" s="396" t="s">
        <v>412</v>
      </c>
      <c r="F256" s="359">
        <v>1</v>
      </c>
      <c r="G256" s="168" t="s">
        <v>1642</v>
      </c>
      <c r="H256" s="229" t="s">
        <v>592</v>
      </c>
      <c r="I256" s="505" t="s">
        <v>1655</v>
      </c>
      <c r="J256" s="505" t="s">
        <v>1656</v>
      </c>
      <c r="K256" s="505" t="s">
        <v>1657</v>
      </c>
      <c r="L256" s="505" t="s">
        <v>1658</v>
      </c>
      <c r="M256" s="505" t="s">
        <v>1659</v>
      </c>
      <c r="N256" s="505">
        <v>100</v>
      </c>
      <c r="O256" s="505" t="s">
        <v>1654</v>
      </c>
      <c r="P256" s="506">
        <v>45834</v>
      </c>
      <c r="Q256" s="226">
        <v>46022</v>
      </c>
      <c r="R256" s="232" t="s">
        <v>864</v>
      </c>
      <c r="S256" s="503"/>
      <c r="T256" s="504"/>
      <c r="U256" s="455"/>
      <c r="V256" s="455"/>
      <c r="W256" s="455"/>
      <c r="X256" s="455"/>
      <c r="Y256" s="455"/>
      <c r="Z256" s="455"/>
      <c r="AA256" s="501" t="s">
        <v>1548</v>
      </c>
    </row>
    <row r="257" spans="1:27" ht="134.4" x14ac:dyDescent="0.25">
      <c r="A257" s="502">
        <v>254</v>
      </c>
      <c r="B257" s="100">
        <v>2024</v>
      </c>
      <c r="C257" s="175">
        <v>160</v>
      </c>
      <c r="D257" s="168">
        <v>2025</v>
      </c>
      <c r="E257" s="396" t="s">
        <v>460</v>
      </c>
      <c r="F257" s="359">
        <v>1</v>
      </c>
      <c r="G257" s="168" t="s">
        <v>1642</v>
      </c>
      <c r="H257" s="229" t="s">
        <v>624</v>
      </c>
      <c r="I257" s="505" t="s">
        <v>1660</v>
      </c>
      <c r="J257" s="505" t="s">
        <v>1661</v>
      </c>
      <c r="K257" s="505" t="s">
        <v>1662</v>
      </c>
      <c r="L257" s="505" t="s">
        <v>1663</v>
      </c>
      <c r="M257" s="505" t="s">
        <v>1664</v>
      </c>
      <c r="N257" s="505">
        <v>1</v>
      </c>
      <c r="O257" s="505" t="s">
        <v>1648</v>
      </c>
      <c r="P257" s="506">
        <v>45834</v>
      </c>
      <c r="Q257" s="226">
        <v>46081</v>
      </c>
      <c r="R257" s="232" t="s">
        <v>864</v>
      </c>
      <c r="S257" s="503"/>
      <c r="T257" s="504"/>
      <c r="U257" s="455"/>
      <c r="V257" s="455"/>
      <c r="W257" s="455"/>
      <c r="X257" s="455"/>
      <c r="Y257" s="455"/>
      <c r="Z257" s="455"/>
      <c r="AA257" s="501" t="s">
        <v>1548</v>
      </c>
    </row>
    <row r="258" spans="1:27" ht="134.4" x14ac:dyDescent="0.25">
      <c r="A258" s="502">
        <v>255</v>
      </c>
      <c r="B258" s="100">
        <v>2024</v>
      </c>
      <c r="C258" s="175">
        <v>160</v>
      </c>
      <c r="D258" s="168">
        <v>2025</v>
      </c>
      <c r="E258" s="396" t="s">
        <v>469</v>
      </c>
      <c r="F258" s="359">
        <v>1</v>
      </c>
      <c r="G258" s="168" t="s">
        <v>1642</v>
      </c>
      <c r="H258" s="229" t="s">
        <v>624</v>
      </c>
      <c r="I258" s="505" t="s">
        <v>1665</v>
      </c>
      <c r="J258" s="505" t="s">
        <v>1666</v>
      </c>
      <c r="K258" s="505" t="s">
        <v>1667</v>
      </c>
      <c r="L258" s="505" t="s">
        <v>1668</v>
      </c>
      <c r="M258" s="505" t="s">
        <v>1669</v>
      </c>
      <c r="N258" s="505">
        <v>1</v>
      </c>
      <c r="O258" s="505" t="s">
        <v>1648</v>
      </c>
      <c r="P258" s="506">
        <v>45834</v>
      </c>
      <c r="Q258" s="226">
        <v>46022</v>
      </c>
      <c r="R258" s="232" t="s">
        <v>864</v>
      </c>
      <c r="S258" s="503"/>
      <c r="T258" s="504"/>
      <c r="U258" s="455"/>
      <c r="V258" s="455"/>
      <c r="W258" s="455"/>
      <c r="X258" s="455"/>
      <c r="Y258" s="455"/>
      <c r="Z258" s="455"/>
      <c r="AA258" s="501" t="s">
        <v>1548</v>
      </c>
    </row>
    <row r="259" spans="1:27" ht="134.4" x14ac:dyDescent="0.25">
      <c r="A259" s="502">
        <v>256</v>
      </c>
      <c r="B259" s="100">
        <v>2024</v>
      </c>
      <c r="C259" s="175">
        <v>160</v>
      </c>
      <c r="D259" s="168">
        <v>2025</v>
      </c>
      <c r="E259" s="396" t="s">
        <v>1670</v>
      </c>
      <c r="F259" s="359">
        <v>1</v>
      </c>
      <c r="G259" s="168" t="s">
        <v>1642</v>
      </c>
      <c r="H259" s="168" t="s">
        <v>1219</v>
      </c>
      <c r="I259" s="505" t="s">
        <v>1671</v>
      </c>
      <c r="J259" s="505" t="s">
        <v>1672</v>
      </c>
      <c r="K259" s="505" t="s">
        <v>1673</v>
      </c>
      <c r="L259" s="505" t="s">
        <v>1674</v>
      </c>
      <c r="M259" s="505" t="s">
        <v>1675</v>
      </c>
      <c r="N259" s="505">
        <v>100</v>
      </c>
      <c r="O259" s="505" t="s">
        <v>1676</v>
      </c>
      <c r="P259" s="506">
        <v>45834</v>
      </c>
      <c r="Q259" s="226">
        <v>46184</v>
      </c>
      <c r="R259" s="232" t="s">
        <v>864</v>
      </c>
      <c r="S259" s="503"/>
      <c r="T259" s="504"/>
      <c r="U259" s="455"/>
      <c r="V259" s="455"/>
      <c r="W259" s="455"/>
      <c r="X259" s="455"/>
      <c r="Y259" s="455"/>
      <c r="Z259" s="455"/>
      <c r="AA259" s="501" t="s">
        <v>1548</v>
      </c>
    </row>
    <row r="260" spans="1:27" ht="105.6" x14ac:dyDescent="0.25">
      <c r="A260" s="502">
        <v>257</v>
      </c>
      <c r="B260" s="100">
        <v>2024</v>
      </c>
      <c r="C260" s="175">
        <v>160</v>
      </c>
      <c r="D260" s="168">
        <v>2025</v>
      </c>
      <c r="E260" s="396" t="s">
        <v>1677</v>
      </c>
      <c r="F260" s="359">
        <v>1</v>
      </c>
      <c r="G260" s="517" t="s">
        <v>1642</v>
      </c>
      <c r="H260" s="168" t="s">
        <v>1219</v>
      </c>
      <c r="I260" s="505" t="s">
        <v>1678</v>
      </c>
      <c r="J260" s="505" t="s">
        <v>1679</v>
      </c>
      <c r="K260" s="505" t="s">
        <v>1680</v>
      </c>
      <c r="L260" s="505" t="s">
        <v>1681</v>
      </c>
      <c r="M260" s="505" t="s">
        <v>1681</v>
      </c>
      <c r="N260" s="505">
        <v>3</v>
      </c>
      <c r="O260" s="505" t="s">
        <v>1682</v>
      </c>
      <c r="P260" s="506">
        <v>45834</v>
      </c>
      <c r="Q260" s="226">
        <v>46022</v>
      </c>
      <c r="R260" s="232" t="s">
        <v>864</v>
      </c>
      <c r="S260" s="503"/>
      <c r="T260" s="504"/>
      <c r="U260" s="455"/>
      <c r="V260" s="455"/>
      <c r="W260" s="455"/>
      <c r="X260" s="455"/>
      <c r="Y260" s="455"/>
      <c r="Z260" s="455"/>
      <c r="AA260" s="501" t="s">
        <v>1548</v>
      </c>
    </row>
    <row r="261" spans="1:27" ht="76.8" x14ac:dyDescent="0.25">
      <c r="A261" s="502">
        <v>258</v>
      </c>
      <c r="B261" s="100">
        <v>2024</v>
      </c>
      <c r="C261" s="175">
        <v>160</v>
      </c>
      <c r="D261" s="168">
        <v>2025</v>
      </c>
      <c r="E261" s="396" t="s">
        <v>1677</v>
      </c>
      <c r="F261" s="359">
        <v>2</v>
      </c>
      <c r="G261" s="518"/>
      <c r="H261" s="168" t="s">
        <v>1219</v>
      </c>
      <c r="I261" s="505" t="s">
        <v>1678</v>
      </c>
      <c r="J261" s="505" t="s">
        <v>1683</v>
      </c>
      <c r="K261" s="505" t="s">
        <v>1684</v>
      </c>
      <c r="L261" s="505" t="s">
        <v>1685</v>
      </c>
      <c r="M261" s="505" t="s">
        <v>1686</v>
      </c>
      <c r="N261" s="505">
        <v>100</v>
      </c>
      <c r="O261" s="505" t="s">
        <v>1676</v>
      </c>
      <c r="P261" s="506">
        <v>45834</v>
      </c>
      <c r="Q261" s="226">
        <v>46184</v>
      </c>
      <c r="R261" s="232" t="s">
        <v>864</v>
      </c>
      <c r="S261" s="503"/>
      <c r="T261" s="504"/>
      <c r="U261" s="455"/>
      <c r="V261" s="455"/>
      <c r="W261" s="455"/>
      <c r="X261" s="455"/>
      <c r="Y261" s="455"/>
      <c r="Z261" s="455"/>
      <c r="AA261" s="501" t="s">
        <v>1548</v>
      </c>
    </row>
    <row r="262" spans="1:27" ht="67.2" x14ac:dyDescent="0.25">
      <c r="A262" s="502">
        <v>259</v>
      </c>
      <c r="B262" s="100">
        <v>2024</v>
      </c>
      <c r="C262" s="175">
        <v>160</v>
      </c>
      <c r="D262" s="168">
        <v>2025</v>
      </c>
      <c r="E262" s="396" t="s">
        <v>1677</v>
      </c>
      <c r="F262" s="359">
        <v>3</v>
      </c>
      <c r="G262" s="518"/>
      <c r="H262" s="168" t="s">
        <v>1219</v>
      </c>
      <c r="I262" s="505" t="s">
        <v>1678</v>
      </c>
      <c r="J262" s="505" t="s">
        <v>1687</v>
      </c>
      <c r="K262" s="505" t="s">
        <v>1688</v>
      </c>
      <c r="L262" s="505" t="s">
        <v>1689</v>
      </c>
      <c r="M262" s="505" t="s">
        <v>1690</v>
      </c>
      <c r="N262" s="505">
        <v>100</v>
      </c>
      <c r="O262" s="505" t="s">
        <v>1676</v>
      </c>
      <c r="P262" s="506">
        <v>45834</v>
      </c>
      <c r="Q262" s="226">
        <v>46184</v>
      </c>
      <c r="R262" s="232" t="s">
        <v>864</v>
      </c>
      <c r="S262" s="503"/>
      <c r="T262" s="504"/>
      <c r="U262" s="455"/>
      <c r="V262" s="455"/>
      <c r="W262" s="455"/>
      <c r="X262" s="455"/>
      <c r="Y262" s="455"/>
      <c r="Z262" s="455"/>
      <c r="AA262" s="501" t="s">
        <v>1548</v>
      </c>
    </row>
    <row r="263" spans="1:27" ht="75" customHeight="1" x14ac:dyDescent="0.25">
      <c r="A263" s="502">
        <v>260</v>
      </c>
      <c r="B263" s="100">
        <v>2024</v>
      </c>
      <c r="C263" s="175">
        <v>160</v>
      </c>
      <c r="D263" s="168">
        <v>2025</v>
      </c>
      <c r="E263" s="396" t="s">
        <v>1677</v>
      </c>
      <c r="F263" s="359">
        <v>4</v>
      </c>
      <c r="G263" s="519"/>
      <c r="H263" s="168" t="s">
        <v>1219</v>
      </c>
      <c r="I263" s="505" t="s">
        <v>1678</v>
      </c>
      <c r="J263" s="505" t="s">
        <v>1691</v>
      </c>
      <c r="K263" s="505" t="s">
        <v>1692</v>
      </c>
      <c r="L263" s="505" t="s">
        <v>1693</v>
      </c>
      <c r="M263" s="505" t="s">
        <v>1694</v>
      </c>
      <c r="N263" s="505">
        <v>1</v>
      </c>
      <c r="O263" s="505" t="s">
        <v>1695</v>
      </c>
      <c r="P263" s="506">
        <v>45834</v>
      </c>
      <c r="Q263" s="226">
        <v>46022</v>
      </c>
      <c r="R263" s="232" t="s">
        <v>864</v>
      </c>
      <c r="S263" s="503"/>
      <c r="T263" s="504"/>
      <c r="U263" s="455"/>
      <c r="V263" s="455"/>
      <c r="W263" s="455"/>
      <c r="X263" s="455"/>
      <c r="Y263" s="455"/>
      <c r="Z263" s="455"/>
      <c r="AA263" s="501" t="s">
        <v>1548</v>
      </c>
    </row>
    <row r="264" spans="1:27" ht="134.4" x14ac:dyDescent="0.25">
      <c r="A264" s="502">
        <v>261</v>
      </c>
      <c r="B264" s="100">
        <v>2024</v>
      </c>
      <c r="C264" s="175">
        <v>160</v>
      </c>
      <c r="D264" s="168">
        <v>2025</v>
      </c>
      <c r="E264" s="396" t="s">
        <v>1696</v>
      </c>
      <c r="F264" s="359">
        <v>1</v>
      </c>
      <c r="G264" s="168" t="s">
        <v>1642</v>
      </c>
      <c r="H264" s="168" t="s">
        <v>1219</v>
      </c>
      <c r="I264" s="505" t="s">
        <v>1697</v>
      </c>
      <c r="J264" s="505" t="s">
        <v>1698</v>
      </c>
      <c r="K264" s="505" t="s">
        <v>1699</v>
      </c>
      <c r="L264" s="505" t="s">
        <v>1700</v>
      </c>
      <c r="M264" s="505" t="s">
        <v>1701</v>
      </c>
      <c r="N264" s="505">
        <v>1</v>
      </c>
      <c r="O264" s="505" t="s">
        <v>1676</v>
      </c>
      <c r="P264" s="506">
        <v>45834</v>
      </c>
      <c r="Q264" s="226">
        <v>46184</v>
      </c>
      <c r="R264" s="232" t="s">
        <v>864</v>
      </c>
      <c r="S264" s="503"/>
      <c r="T264" s="504"/>
      <c r="U264" s="455"/>
      <c r="V264" s="455"/>
      <c r="W264" s="455"/>
      <c r="X264" s="455"/>
      <c r="Y264" s="455"/>
      <c r="Z264" s="455"/>
      <c r="AA264" s="501" t="s">
        <v>1548</v>
      </c>
    </row>
    <row r="265" spans="1:27" ht="144.6" x14ac:dyDescent="0.25">
      <c r="A265" s="502">
        <v>262</v>
      </c>
      <c r="B265" s="100">
        <v>2024</v>
      </c>
      <c r="C265" s="175">
        <v>160</v>
      </c>
      <c r="D265" s="168">
        <v>2025</v>
      </c>
      <c r="E265" s="396" t="s">
        <v>1702</v>
      </c>
      <c r="F265" s="359">
        <v>1</v>
      </c>
      <c r="G265" s="168" t="s">
        <v>1642</v>
      </c>
      <c r="H265" s="168" t="s">
        <v>1219</v>
      </c>
      <c r="I265" s="505" t="s">
        <v>1703</v>
      </c>
      <c r="J265" s="505" t="s">
        <v>1704</v>
      </c>
      <c r="K265" s="505" t="s">
        <v>1705</v>
      </c>
      <c r="L265" s="505" t="s">
        <v>1706</v>
      </c>
      <c r="M265" s="505" t="s">
        <v>1707</v>
      </c>
      <c r="N265" s="505">
        <v>100</v>
      </c>
      <c r="O265" s="505" t="s">
        <v>1676</v>
      </c>
      <c r="P265" s="506">
        <v>45834</v>
      </c>
      <c r="Q265" s="226">
        <v>46184</v>
      </c>
      <c r="R265" s="232" t="s">
        <v>864</v>
      </c>
      <c r="S265" s="503"/>
      <c r="T265" s="504"/>
      <c r="U265" s="455"/>
      <c r="V265" s="455"/>
      <c r="W265" s="455"/>
      <c r="X265" s="455"/>
      <c r="Y265" s="455"/>
      <c r="Z265" s="455"/>
      <c r="AA265" s="501" t="s">
        <v>1548</v>
      </c>
    </row>
    <row r="266" spans="1:27" ht="134.4" x14ac:dyDescent="0.25">
      <c r="A266" s="502">
        <v>263</v>
      </c>
      <c r="B266" s="100">
        <v>2024</v>
      </c>
      <c r="C266" s="175">
        <v>160</v>
      </c>
      <c r="D266" s="168">
        <v>2025</v>
      </c>
      <c r="E266" s="396" t="s">
        <v>1708</v>
      </c>
      <c r="F266" s="359">
        <v>1</v>
      </c>
      <c r="G266" s="168" t="s">
        <v>1642</v>
      </c>
      <c r="H266" s="168" t="s">
        <v>1219</v>
      </c>
      <c r="I266" s="505" t="s">
        <v>1709</v>
      </c>
      <c r="J266" s="505" t="s">
        <v>1710</v>
      </c>
      <c r="K266" s="505" t="s">
        <v>1711</v>
      </c>
      <c r="L266" s="505" t="s">
        <v>1712</v>
      </c>
      <c r="M266" s="505" t="s">
        <v>1713</v>
      </c>
      <c r="N266" s="505">
        <v>1</v>
      </c>
      <c r="O266" s="505" t="s">
        <v>1714</v>
      </c>
      <c r="P266" s="506">
        <v>45834</v>
      </c>
      <c r="Q266" s="226">
        <v>46022</v>
      </c>
      <c r="R266" s="232" t="s">
        <v>864</v>
      </c>
      <c r="S266" s="503"/>
      <c r="T266" s="504"/>
      <c r="U266" s="455"/>
      <c r="V266" s="455"/>
      <c r="W266" s="455"/>
      <c r="X266" s="455"/>
      <c r="Y266" s="455"/>
      <c r="Z266" s="455"/>
      <c r="AA266" s="501" t="s">
        <v>1548</v>
      </c>
    </row>
    <row r="267" spans="1:27" ht="61.8" x14ac:dyDescent="0.25">
      <c r="A267" s="502">
        <v>264</v>
      </c>
      <c r="B267" s="100">
        <v>2024</v>
      </c>
      <c r="C267" s="175">
        <v>160</v>
      </c>
      <c r="D267" s="168">
        <v>2025</v>
      </c>
      <c r="E267" s="396" t="s">
        <v>1715</v>
      </c>
      <c r="F267" s="359">
        <v>1</v>
      </c>
      <c r="G267" s="517" t="s">
        <v>1642</v>
      </c>
      <c r="H267" s="168" t="s">
        <v>1219</v>
      </c>
      <c r="I267" s="505" t="s">
        <v>1716</v>
      </c>
      <c r="J267" s="505" t="s">
        <v>1717</v>
      </c>
      <c r="K267" s="505" t="s">
        <v>1718</v>
      </c>
      <c r="L267" s="505" t="s">
        <v>1719</v>
      </c>
      <c r="M267" s="505" t="s">
        <v>1719</v>
      </c>
      <c r="N267" s="505">
        <v>1</v>
      </c>
      <c r="O267" s="505" t="s">
        <v>1720</v>
      </c>
      <c r="P267" s="506">
        <v>45834</v>
      </c>
      <c r="Q267" s="226">
        <v>45930</v>
      </c>
      <c r="R267" s="232" t="s">
        <v>864</v>
      </c>
      <c r="S267" s="503"/>
      <c r="T267" s="504"/>
      <c r="U267" s="455"/>
      <c r="V267" s="455"/>
      <c r="W267" s="455"/>
      <c r="X267" s="455"/>
      <c r="Y267" s="455"/>
      <c r="Z267" s="455"/>
      <c r="AA267" s="501" t="s">
        <v>1548</v>
      </c>
    </row>
    <row r="268" spans="1:27" ht="61.8" x14ac:dyDescent="0.25">
      <c r="A268" s="502">
        <v>265</v>
      </c>
      <c r="B268" s="100">
        <v>2024</v>
      </c>
      <c r="C268" s="175">
        <v>160</v>
      </c>
      <c r="D268" s="168">
        <v>2025</v>
      </c>
      <c r="E268" s="396" t="s">
        <v>1715</v>
      </c>
      <c r="F268" s="359">
        <v>2</v>
      </c>
      <c r="G268" s="519"/>
      <c r="H268" s="168" t="s">
        <v>1219</v>
      </c>
      <c r="I268" s="505" t="s">
        <v>1716</v>
      </c>
      <c r="J268" s="505" t="s">
        <v>1717</v>
      </c>
      <c r="K268" s="505" t="s">
        <v>1721</v>
      </c>
      <c r="L268" s="505" t="s">
        <v>1722</v>
      </c>
      <c r="M268" s="505" t="s">
        <v>1723</v>
      </c>
      <c r="N268" s="505">
        <v>1</v>
      </c>
      <c r="O268" s="505" t="s">
        <v>1720</v>
      </c>
      <c r="P268" s="506">
        <v>45834</v>
      </c>
      <c r="Q268" s="226">
        <v>46022</v>
      </c>
      <c r="R268" s="232" t="s">
        <v>864</v>
      </c>
      <c r="S268" s="503"/>
      <c r="T268" s="504"/>
      <c r="U268" s="455"/>
      <c r="V268" s="455"/>
      <c r="W268" s="455"/>
      <c r="X268" s="455"/>
      <c r="Y268" s="455"/>
      <c r="Z268" s="455"/>
      <c r="AA268" s="501" t="s">
        <v>1548</v>
      </c>
    </row>
    <row r="269" spans="1:27" ht="134.4" x14ac:dyDescent="0.25">
      <c r="A269" s="502">
        <v>266</v>
      </c>
      <c r="B269" s="100">
        <v>2024</v>
      </c>
      <c r="C269" s="175">
        <v>160</v>
      </c>
      <c r="D269" s="168">
        <v>2025</v>
      </c>
      <c r="E269" s="396" t="s">
        <v>1724</v>
      </c>
      <c r="F269" s="359">
        <v>1</v>
      </c>
      <c r="G269" s="168" t="s">
        <v>1642</v>
      </c>
      <c r="H269" s="168" t="s">
        <v>1219</v>
      </c>
      <c r="I269" s="505" t="s">
        <v>1725</v>
      </c>
      <c r="J269" s="505" t="s">
        <v>1726</v>
      </c>
      <c r="K269" s="505" t="s">
        <v>1727</v>
      </c>
      <c r="L269" s="505" t="s">
        <v>1728</v>
      </c>
      <c r="M269" s="505" t="s">
        <v>1728</v>
      </c>
      <c r="N269" s="505">
        <v>1</v>
      </c>
      <c r="O269" s="505" t="s">
        <v>1720</v>
      </c>
      <c r="P269" s="506">
        <v>45834</v>
      </c>
      <c r="Q269" s="226">
        <v>46022</v>
      </c>
      <c r="R269" s="232" t="s">
        <v>864</v>
      </c>
      <c r="S269" s="503"/>
      <c r="T269" s="504"/>
      <c r="U269" s="455"/>
      <c r="V269" s="455"/>
      <c r="W269" s="455"/>
      <c r="X269" s="455"/>
      <c r="Y269" s="455"/>
      <c r="Z269" s="455"/>
      <c r="AA269" s="501" t="s">
        <v>1548</v>
      </c>
    </row>
    <row r="270" spans="1:27" ht="144.6" x14ac:dyDescent="0.25">
      <c r="A270" s="502">
        <v>267</v>
      </c>
      <c r="B270" s="100">
        <v>2024</v>
      </c>
      <c r="C270" s="175">
        <v>160</v>
      </c>
      <c r="D270" s="168">
        <v>2025</v>
      </c>
      <c r="E270" s="396" t="s">
        <v>337</v>
      </c>
      <c r="F270" s="359">
        <v>1</v>
      </c>
      <c r="G270" s="168" t="s">
        <v>1642</v>
      </c>
      <c r="H270" s="168" t="s">
        <v>556</v>
      </c>
      <c r="I270" s="505" t="s">
        <v>1729</v>
      </c>
      <c r="J270" s="505" t="s">
        <v>1730</v>
      </c>
      <c r="K270" s="505" t="s">
        <v>1731</v>
      </c>
      <c r="L270" s="505" t="s">
        <v>1681</v>
      </c>
      <c r="M270" s="505" t="s">
        <v>1681</v>
      </c>
      <c r="N270" s="505">
        <v>1</v>
      </c>
      <c r="O270" s="505" t="s">
        <v>1732</v>
      </c>
      <c r="P270" s="506">
        <v>45834</v>
      </c>
      <c r="Q270" s="226">
        <v>45930</v>
      </c>
      <c r="R270" s="232" t="s">
        <v>864</v>
      </c>
      <c r="S270" s="503"/>
      <c r="T270" s="504"/>
      <c r="U270" s="455"/>
      <c r="V270" s="455"/>
      <c r="W270" s="455"/>
      <c r="X270" s="455"/>
      <c r="Y270" s="455"/>
      <c r="Z270" s="455"/>
      <c r="AA270" s="501" t="s">
        <v>1548</v>
      </c>
    </row>
    <row r="271" spans="1:27" ht="134.4" x14ac:dyDescent="0.25">
      <c r="A271" s="502">
        <v>268</v>
      </c>
      <c r="B271" s="100">
        <v>2024</v>
      </c>
      <c r="C271" s="175">
        <v>160</v>
      </c>
      <c r="D271" s="168">
        <v>2025</v>
      </c>
      <c r="E271" s="396" t="s">
        <v>1733</v>
      </c>
      <c r="F271" s="359">
        <v>1</v>
      </c>
      <c r="G271" s="168" t="s">
        <v>1642</v>
      </c>
      <c r="H271" s="168" t="s">
        <v>1734</v>
      </c>
      <c r="I271" s="505" t="s">
        <v>1735</v>
      </c>
      <c r="J271" s="505" t="s">
        <v>1736</v>
      </c>
      <c r="K271" s="505" t="s">
        <v>1737</v>
      </c>
      <c r="L271" s="505" t="s">
        <v>1738</v>
      </c>
      <c r="M271" s="505" t="s">
        <v>1739</v>
      </c>
      <c r="N271" s="505">
        <v>1</v>
      </c>
      <c r="O271" s="505" t="s">
        <v>1714</v>
      </c>
      <c r="P271" s="506">
        <v>45834</v>
      </c>
      <c r="Q271" s="226">
        <v>46022</v>
      </c>
      <c r="R271" s="232" t="s">
        <v>864</v>
      </c>
      <c r="S271" s="503"/>
      <c r="T271" s="504"/>
      <c r="U271" s="455"/>
      <c r="V271" s="455"/>
      <c r="W271" s="455"/>
      <c r="X271" s="455"/>
      <c r="Y271" s="455"/>
      <c r="Z271" s="455"/>
      <c r="AA271" s="501" t="s">
        <v>1548</v>
      </c>
    </row>
    <row r="272" spans="1:27" ht="134.4" x14ac:dyDescent="0.25">
      <c r="A272" s="502">
        <v>269</v>
      </c>
      <c r="B272" s="100">
        <v>2024</v>
      </c>
      <c r="C272" s="175">
        <v>160</v>
      </c>
      <c r="D272" s="168">
        <v>2025</v>
      </c>
      <c r="E272" s="396" t="s">
        <v>1740</v>
      </c>
      <c r="F272" s="359">
        <v>1</v>
      </c>
      <c r="G272" s="168" t="s">
        <v>1642</v>
      </c>
      <c r="H272" s="168" t="s">
        <v>1734</v>
      </c>
      <c r="I272" s="505" t="s">
        <v>1741</v>
      </c>
      <c r="J272" s="505" t="s">
        <v>1742</v>
      </c>
      <c r="K272" s="505" t="s">
        <v>1711</v>
      </c>
      <c r="L272" s="505" t="s">
        <v>1712</v>
      </c>
      <c r="M272" s="505" t="s">
        <v>1743</v>
      </c>
      <c r="N272" s="505">
        <v>1</v>
      </c>
      <c r="O272" s="512" t="s">
        <v>1714</v>
      </c>
      <c r="P272" s="513">
        <v>45834</v>
      </c>
      <c r="Q272" s="170">
        <v>46022</v>
      </c>
      <c r="R272" s="8" t="s">
        <v>864</v>
      </c>
      <c r="S272" s="503"/>
      <c r="T272" s="504"/>
      <c r="U272" s="455"/>
      <c r="V272" s="455"/>
      <c r="W272" s="455"/>
      <c r="X272" s="455"/>
      <c r="Y272" s="455"/>
      <c r="Z272" s="455"/>
      <c r="AA272" s="501" t="s">
        <v>1548</v>
      </c>
    </row>
  </sheetData>
  <autoFilter ref="A2:AC272" xr:uid="{00000000-0001-0000-0000-000000000000}">
    <filterColumn colId="17">
      <filters>
        <filter val="ABIERTA"/>
      </filters>
    </filterColumn>
    <filterColumn colId="26">
      <filters blank="1">
        <filter val="EN PROCESO"/>
      </filters>
    </filterColumn>
  </autoFilter>
  <mergeCells count="210">
    <mergeCell ref="E188:E189"/>
    <mergeCell ref="E191:E192"/>
    <mergeCell ref="G188:G189"/>
    <mergeCell ref="G191:G192"/>
    <mergeCell ref="H188:H189"/>
    <mergeCell ref="H191:H192"/>
    <mergeCell ref="I188:I189"/>
    <mergeCell ref="I191:I192"/>
    <mergeCell ref="J188:J189"/>
    <mergeCell ref="J191:J192"/>
    <mergeCell ref="E181:E182"/>
    <mergeCell ref="G181:G182"/>
    <mergeCell ref="H181:H182"/>
    <mergeCell ref="I181:I182"/>
    <mergeCell ref="C181:C182"/>
    <mergeCell ref="B181:B182"/>
    <mergeCell ref="D181:D182"/>
    <mergeCell ref="G170:G177"/>
    <mergeCell ref="H160:H162"/>
    <mergeCell ref="H164:H165"/>
    <mergeCell ref="G160:G162"/>
    <mergeCell ref="G164:G165"/>
    <mergeCell ref="G166:G167"/>
    <mergeCell ref="G168:G169"/>
    <mergeCell ref="E168:E169"/>
    <mergeCell ref="E170:E177"/>
    <mergeCell ref="E166:E167"/>
    <mergeCell ref="H125:H131"/>
    <mergeCell ref="H136:H145"/>
    <mergeCell ref="H146:H147"/>
    <mergeCell ref="H148:H149"/>
    <mergeCell ref="H150:H152"/>
    <mergeCell ref="H155:H156"/>
    <mergeCell ref="H157:H159"/>
    <mergeCell ref="G125:G131"/>
    <mergeCell ref="G136:G145"/>
    <mergeCell ref="G146:G147"/>
    <mergeCell ref="G148:G149"/>
    <mergeCell ref="G150:G152"/>
    <mergeCell ref="G155:G156"/>
    <mergeCell ref="G157:G159"/>
    <mergeCell ref="J164:J165"/>
    <mergeCell ref="I166:I167"/>
    <mergeCell ref="J166:J167"/>
    <mergeCell ref="I168:I169"/>
    <mergeCell ref="I170:I177"/>
    <mergeCell ref="J170:J177"/>
    <mergeCell ref="H166:H167"/>
    <mergeCell ref="H168:H169"/>
    <mergeCell ref="H170:H177"/>
    <mergeCell ref="J150:J152"/>
    <mergeCell ref="I155:I156"/>
    <mergeCell ref="J155:J156"/>
    <mergeCell ref="I157:I159"/>
    <mergeCell ref="J157:J159"/>
    <mergeCell ref="I160:I162"/>
    <mergeCell ref="J160:J162"/>
    <mergeCell ref="I125:I131"/>
    <mergeCell ref="J125:J131"/>
    <mergeCell ref="I136:I145"/>
    <mergeCell ref="J136:J145"/>
    <mergeCell ref="I146:I147"/>
    <mergeCell ref="J146:J147"/>
    <mergeCell ref="I148:I149"/>
    <mergeCell ref="J148:J149"/>
    <mergeCell ref="J110:J111"/>
    <mergeCell ref="I112:I117"/>
    <mergeCell ref="H112:H117"/>
    <mergeCell ref="G112:G117"/>
    <mergeCell ref="I118:I122"/>
    <mergeCell ref="H118:H122"/>
    <mergeCell ref="G118:G122"/>
    <mergeCell ref="E22:E24"/>
    <mergeCell ref="E25:E27"/>
    <mergeCell ref="E49:E51"/>
    <mergeCell ref="E62:E63"/>
    <mergeCell ref="I87:I89"/>
    <mergeCell ref="I64:I67"/>
    <mergeCell ref="I68:I70"/>
    <mergeCell ref="I71:I73"/>
    <mergeCell ref="I75:I77"/>
    <mergeCell ref="I78:I79"/>
    <mergeCell ref="H84:H85"/>
    <mergeCell ref="E87:E89"/>
    <mergeCell ref="G87:G89"/>
    <mergeCell ref="H87:H89"/>
    <mergeCell ref="E75:E77"/>
    <mergeCell ref="H75:H77"/>
    <mergeCell ref="H42:H46"/>
    <mergeCell ref="E5:E6"/>
    <mergeCell ref="E28:E30"/>
    <mergeCell ref="E31:E32"/>
    <mergeCell ref="E33:E34"/>
    <mergeCell ref="E36:E37"/>
    <mergeCell ref="E42:E46"/>
    <mergeCell ref="E47:E48"/>
    <mergeCell ref="E7:E8"/>
    <mergeCell ref="E9:E10"/>
    <mergeCell ref="E14:E15"/>
    <mergeCell ref="E16:E17"/>
    <mergeCell ref="E18:E19"/>
    <mergeCell ref="E20:E21"/>
    <mergeCell ref="G47:G48"/>
    <mergeCell ref="H47:H48"/>
    <mergeCell ref="H49:H51"/>
    <mergeCell ref="G49:G51"/>
    <mergeCell ref="G52:G53"/>
    <mergeCell ref="H52:H53"/>
    <mergeCell ref="H62:H63"/>
    <mergeCell ref="G62:G63"/>
    <mergeCell ref="G42:G46"/>
    <mergeCell ref="I49:I51"/>
    <mergeCell ref="I52:I53"/>
    <mergeCell ref="I54:I57"/>
    <mergeCell ref="I58:I59"/>
    <mergeCell ref="I62:I63"/>
    <mergeCell ref="B1:R1"/>
    <mergeCell ref="E52:E53"/>
    <mergeCell ref="E106:E107"/>
    <mergeCell ref="I106:I107"/>
    <mergeCell ref="J106:J107"/>
    <mergeCell ref="E91:E92"/>
    <mergeCell ref="I91:I92"/>
    <mergeCell ref="J91:J92"/>
    <mergeCell ref="E95:E96"/>
    <mergeCell ref="I95:I96"/>
    <mergeCell ref="J95:J96"/>
    <mergeCell ref="E97:E99"/>
    <mergeCell ref="I97:I99"/>
    <mergeCell ref="J97:J99"/>
    <mergeCell ref="E54:E57"/>
    <mergeCell ref="G54:G57"/>
    <mergeCell ref="H54:H57"/>
    <mergeCell ref="E58:E59"/>
    <mergeCell ref="G58:G59"/>
    <mergeCell ref="E110:E111"/>
    <mergeCell ref="E112:E117"/>
    <mergeCell ref="E118:E122"/>
    <mergeCell ref="E125:E131"/>
    <mergeCell ref="E136:E145"/>
    <mergeCell ref="E146:E147"/>
    <mergeCell ref="E148:E149"/>
    <mergeCell ref="E150:E152"/>
    <mergeCell ref="E155:E156"/>
    <mergeCell ref="E157:E159"/>
    <mergeCell ref="I110:I111"/>
    <mergeCell ref="G110:G111"/>
    <mergeCell ref="E64:E67"/>
    <mergeCell ref="G64:G67"/>
    <mergeCell ref="H64:H67"/>
    <mergeCell ref="H58:H59"/>
    <mergeCell ref="E160:E162"/>
    <mergeCell ref="E164:E165"/>
    <mergeCell ref="G75:G77"/>
    <mergeCell ref="E78:E79"/>
    <mergeCell ref="G78:G79"/>
    <mergeCell ref="H78:H79"/>
    <mergeCell ref="E68:E70"/>
    <mergeCell ref="H68:H70"/>
    <mergeCell ref="E71:E73"/>
    <mergeCell ref="I84:I85"/>
    <mergeCell ref="E84:E85"/>
    <mergeCell ref="G84:G85"/>
    <mergeCell ref="G71:G73"/>
    <mergeCell ref="H71:H73"/>
    <mergeCell ref="H110:H111"/>
    <mergeCell ref="I150:I152"/>
    <mergeCell ref="I164:I165"/>
    <mergeCell ref="I218:I224"/>
    <mergeCell ref="I225:I227"/>
    <mergeCell ref="I228:I232"/>
    <mergeCell ref="I193:I194"/>
    <mergeCell ref="I198:I199"/>
    <mergeCell ref="I200:I201"/>
    <mergeCell ref="I203:I204"/>
    <mergeCell ref="I206:I208"/>
    <mergeCell ref="I211:I212"/>
    <mergeCell ref="I215:I216"/>
    <mergeCell ref="E193:E194"/>
    <mergeCell ref="E228:E232"/>
    <mergeCell ref="E225:E227"/>
    <mergeCell ref="E218:E224"/>
    <mergeCell ref="E215:E216"/>
    <mergeCell ref="E211:E212"/>
    <mergeCell ref="E206:E208"/>
    <mergeCell ref="E203:E204"/>
    <mergeCell ref="E200:E201"/>
    <mergeCell ref="E197:E199"/>
    <mergeCell ref="G260:G263"/>
    <mergeCell ref="G267:G268"/>
    <mergeCell ref="E241:E242"/>
    <mergeCell ref="J241:J242"/>
    <mergeCell ref="E245:E248"/>
    <mergeCell ref="J245:J248"/>
    <mergeCell ref="J249:J250"/>
    <mergeCell ref="E249:E250"/>
    <mergeCell ref="E252:E253"/>
    <mergeCell ref="J252:J253"/>
    <mergeCell ref="G241:G242"/>
    <mergeCell ref="H241:H242"/>
    <mergeCell ref="G245:G248"/>
    <mergeCell ref="H245:H248"/>
    <mergeCell ref="G249:G250"/>
    <mergeCell ref="H249:H250"/>
    <mergeCell ref="G252:G253"/>
    <mergeCell ref="H252:H253"/>
    <mergeCell ref="I241:I242"/>
    <mergeCell ref="I245:I248"/>
    <mergeCell ref="I249:I250"/>
    <mergeCell ref="I252:I253"/>
  </mergeCells>
  <phoneticPr fontId="36" type="noConversion"/>
  <dataValidations disablePrompts="1" count="12">
    <dataValidation type="whole" allowBlank="1" showInputMessage="1" showErrorMessage="1" errorTitle="Entrada no válida" error="Por favor escriba un número entero" promptTitle="Escriba un número entero en esta casilla" sqref="F49:F61 F63:F90 F110:F178 F241:F245 F247:F253"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E90 E49 E58 E60:E62 E64 E68 E71 E74:E75 E78 E80:E84 E86:E87 E52 E54 E110 E112 E118 E123:E125 E132:E136 E146 E148 E150 E153:E155 E157 E160 E163:E164 E166 E168 E170 E178:E181 E183:E188 E190:E191 E233:E234 E241 E243:E245 E249 E251:E252"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10 M15 M8 L12:L24 M19 L28:L41 O93 V19 K74 L49:L61 L75:L102 L63:L64 L66:L73 O63 O76 O140:O141 O61 L106:L107 L125:L127 M167 L175:L177 O99:O102 N74 O73:O74 O155 O71 O40:O41 O5:O38 L181 O65 O95:O96 O125:O128 O132 O134:O135 O89 O49:O53 L188:L192 O173:O177 O188:O192 O211:O212 O221:O224 L252:L253 L233:L234 L236:L237 L240:L245 K251 L247:L250 O233:O249 O251:O253"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5:M7 M9:M10 M12:M14 M16:M18 M20:M24 M28:M41 V8 M75:M109 V20:V25 V28:V30 L74 L65 M49:M51 M53:M61 M63:M73 V33:V41 M125:M127 N167 M166 M175:M177 M179:M192 M233:M234 M236:M237 M240:M245 M247:M253"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10 N12:N41 N63:N73 W35:W41 W20:W25 M74 N49:N61 N75:N107 N109 N125:N127 N166 N175:N177 N188:N192 N233:N234 N241:N245 N247:N253" xr:uid="{00000000-0002-0000-0000-000004000000}">
      <formula1>-999999</formula1>
      <formula2>999999</formula2>
    </dataValidation>
    <dataValidation type="date" allowBlank="1" showInputMessage="1" errorTitle="Entrada no válida" error="Por favor escriba una fecha válida (AAAA/MM/DD)" promptTitle="Ingrese una fecha (AAAA/MM/DD)" sqref="P3:Q41 P188:Q192 P49:Q61 P63:Q109 Q181 P233 P234:Q234 P235:P237 Q235 Q237 P239:Q239 P240 P241:Q253 Q254:Q256"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J5:J17 J25:J32 J39:J41 K12:K24 K9:K10 K7 K29:K41 J49:J57 J60:J90 K49:K61 K75:K90 K63:K73 K97:K103 L166 J123:J124 J132:J133 J110 K125:K127 K166:K167 K175:K177 J135:J136 J146 J148 J150 J153:J155 J157 J160 J163:J164 J166 J168:J170 J178 J181:J182 J190 K188:K192 X100:X101 J233:K234 K247:K253 K241:K245 J241 J243:J245 J249 J251:J252"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4:K4 K35"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4:L6 O4"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4"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3:N6"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65" xr:uid="{00000000-0002-0000-0000-00000B000000}">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1" ma:contentTypeDescription="Crear nuevo documento." ma:contentTypeScope="" ma:versionID="eee9e927e2692cda9a84432d338f8d2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6220b7283c5bff8c9ff6c83d84981805"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9439C5-E552-4F1B-90F2-40A896DBA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195890-5514-46B5-BB2E-4C9C640CEC18}">
  <ds:schemaRefs>
    <ds:schemaRef ds:uri="ef5ade0b-ccac-4c4b-9873-0b8ebc8646ed"/>
    <ds:schemaRef ds:uri="dff2b73d-50ba-46a8-836e-e5cca1de02b2"/>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schemas.microsoft.com/sharepoint/v3"/>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60F54BF8-1C96-4F0A-A0EF-5A5F6B6ADF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Oscar Javier Hernandez Serrano</cp:lastModifiedBy>
  <cp:revision/>
  <dcterms:created xsi:type="dcterms:W3CDTF">2019-02-06T20:54:27Z</dcterms:created>
  <dcterms:modified xsi:type="dcterms:W3CDTF">2025-08-26T02:09:18Z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MSIP_Label_5fac521f-e930-485b-97f4-efbe7db8e98f_Enabled">
    <vt:lpwstr>true</vt:lpwstr>
  </property>
  <property fmtid="{D5CDD505-2E9C-101B-9397-08002B2CF9AE}" pid="11" name="MSIP_Label_5fac521f-e930-485b-97f4-efbe7db8e98f_SetDate">
    <vt:lpwstr>2023-12-11T20:49:29Z</vt:lpwstr>
  </property>
  <property fmtid="{D5CDD505-2E9C-101B-9397-08002B2CF9AE}" pid="12" name="MSIP_Label_5fac521f-e930-485b-97f4-efbe7db8e98f_Method">
    <vt:lpwstr>Standard</vt:lpwstr>
  </property>
  <property fmtid="{D5CDD505-2E9C-101B-9397-08002B2CF9AE}" pid="13" name="MSIP_Label_5fac521f-e930-485b-97f4-efbe7db8e98f_Name">
    <vt:lpwstr>defa4170-0d19-0005-0004-bc88714345d2</vt:lpwstr>
  </property>
  <property fmtid="{D5CDD505-2E9C-101B-9397-08002B2CF9AE}" pid="14" name="MSIP_Label_5fac521f-e930-485b-97f4-efbe7db8e98f_SiteId">
    <vt:lpwstr>9ecb216e-449b-4584-bc82-26bce78574fb</vt:lpwstr>
  </property>
  <property fmtid="{D5CDD505-2E9C-101B-9397-08002B2CF9AE}" pid="15" name="MSIP_Label_5fac521f-e930-485b-97f4-efbe7db8e98f_ActionId">
    <vt:lpwstr>7822348b-0d45-4a2c-b0c4-0a44b778a0b4</vt:lpwstr>
  </property>
  <property fmtid="{D5CDD505-2E9C-101B-9397-08002B2CF9AE}" pid="16" name="MSIP_Label_5fac521f-e930-485b-97f4-efbe7db8e98f_ContentBits">
    <vt:lpwstr>0</vt:lpwstr>
  </property>
</Properties>
</file>