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Administrador\Downloads\"/>
    </mc:Choice>
  </mc:AlternateContent>
  <xr:revisionPtr revIDLastSave="0" documentId="13_ncr:1_{8A786C3E-DBE2-44B9-97F7-2F605C613091}" xr6:coauthVersionLast="47" xr6:coauthVersionMax="47" xr10:uidLastSave="{00000000-0000-0000-0000-000000000000}"/>
  <bookViews>
    <workbookView xWindow="-120" yWindow="-120" windowWidth="20730" windowHeight="11160" tabRatio="680" xr2:uid="{00000000-000D-0000-FFFF-FFFF00000000}"/>
  </bookViews>
  <sheets>
    <sheet name="PM - Contraloria de Bogota " sheetId="3" r:id="rId1"/>
    <sheet name="Hoja1" sheetId="4" r:id="rId2"/>
  </sheets>
  <definedNames>
    <definedName name="_xlnm._FilterDatabase" localSheetId="0" hidden="1">'PM - Contraloria de Bogota '!$A$2:$AA$192</definedName>
    <definedName name="_xlnm.Print_Area" localSheetId="0">'PM - Contraloria de Bogota '!$A$1:$AA$51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Andrés Pabón Salamanca</author>
  </authors>
  <commentList>
    <comment ref="S1"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S2" authorId="0" shapeId="0" xr:uid="{00000000-0006-0000-0000-000002000000}">
      <text>
        <r>
          <rPr>
            <b/>
            <sz val="9"/>
            <color rgb="FF000000"/>
            <rFont val="Tahoma"/>
            <family val="2"/>
          </rPr>
          <t>Nota:</t>
        </r>
        <r>
          <rPr>
            <sz val="9"/>
            <color rgb="FF000000"/>
            <rFont val="Tahoma"/>
            <family val="2"/>
          </rPr>
          <t xml:space="preserve"> Escriba las Fechas en las que se realizan los seguimientos.</t>
        </r>
      </text>
    </comment>
    <comment ref="T2" authorId="0" shapeId="0" xr:uid="{00000000-0006-0000-0000-000003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2" authorId="1" shapeId="0" xr:uid="{00000000-0006-0000-0000-000004000000}">
      <text>
        <r>
          <rPr>
            <b/>
            <sz val="9"/>
            <color rgb="FF000000"/>
            <rFont val="Tahoma"/>
            <family val="2"/>
          </rPr>
          <t xml:space="preserve">Nota: </t>
        </r>
        <r>
          <rPr>
            <sz val="9"/>
            <color rgb="FF000000"/>
            <rFont val="Tahoma"/>
            <family val="2"/>
          </rPr>
          <t>contiene los ultimos auditores internos designados para realizar seguimiento.</t>
        </r>
      </text>
    </comment>
    <comment ref="X2" authorId="0" shapeId="0" xr:uid="{00000000-0006-0000-0000-000005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<sst xmlns="http://schemas.openxmlformats.org/spreadsheetml/2006/main" count="2782" uniqueCount="1230">
  <si>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</si>
  <si>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</si>
  <si>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</si>
  <si>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</si>
  <si>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</si>
  <si>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</si>
  <si>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</si>
  <si>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</si>
  <si>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</si>
  <si>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</si>
  <si>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</si>
  <si>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</si>
  <si>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</si>
  <si>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</si>
  <si>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</si>
  <si>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</si>
  <si>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</si>
  <si>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</si>
  <si>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</si>
  <si>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</si>
  <si>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</si>
  <si>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</si>
  <si>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</si>
  <si>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</si>
  <si>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</si>
  <si>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</si>
  <si>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</si>
  <si>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</si>
  <si>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</si>
  <si>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3.1.1.2</t>
  </si>
  <si>
    <t>01 - AUDITORIA DE REGULARIDAD</t>
  </si>
  <si>
    <t>Control Fiscal Interno</t>
  </si>
  <si>
    <t>CERRADA</t>
  </si>
  <si>
    <t>1/1*100</t>
  </si>
  <si>
    <t>CUMPLIDA</t>
  </si>
  <si>
    <t>3/3*100</t>
  </si>
  <si>
    <t>ABIERTA</t>
  </si>
  <si>
    <t>3.1.3.1</t>
  </si>
  <si>
    <t>Gestión Contractual</t>
  </si>
  <si>
    <t>INCUMPLIDA</t>
  </si>
  <si>
    <t>3.1.3.2</t>
  </si>
  <si>
    <t>3.1.3.3</t>
  </si>
  <si>
    <t>Capacitacion</t>
  </si>
  <si>
    <t>100/100*100</t>
  </si>
  <si>
    <t>3.1.3.4</t>
  </si>
  <si>
    <t>3.1.3.5</t>
  </si>
  <si>
    <t>3.3.1.1</t>
  </si>
  <si>
    <t>Estados Finacieros</t>
  </si>
  <si>
    <t>3.3.1.2</t>
  </si>
  <si>
    <t>3.3.1.3</t>
  </si>
  <si>
    <t>3.3.1.4</t>
  </si>
  <si>
    <t>3.3.1.5</t>
  </si>
  <si>
    <t>3.3.1.7</t>
  </si>
  <si>
    <t>4/4*100</t>
  </si>
  <si>
    <t>3.3.1.8</t>
  </si>
  <si>
    <t>3.3.1.9</t>
  </si>
  <si>
    <t>2/2*100</t>
  </si>
  <si>
    <t>3.3.1.10</t>
  </si>
  <si>
    <t>Informe</t>
  </si>
  <si>
    <t>Circularizaciones</t>
  </si>
  <si>
    <t>SANDRA PARDO</t>
  </si>
  <si>
    <t>3.3.3.1</t>
  </si>
  <si>
    <t>SDF</t>
  </si>
  <si>
    <t>6/6*100</t>
  </si>
  <si>
    <t>SAL</t>
  </si>
  <si>
    <t>07/02/2022
19/01/2022</t>
  </si>
  <si>
    <t xml:space="preserve">Capacitación </t>
  </si>
  <si>
    <t>3.3.3.1.1</t>
  </si>
  <si>
    <t>3.3.1</t>
  </si>
  <si>
    <t>SSFAP</t>
  </si>
  <si>
    <t>3.3.2</t>
  </si>
  <si>
    <t>Stella Cañón</t>
  </si>
  <si>
    <t>7/7*100</t>
  </si>
  <si>
    <t>Registros Contables</t>
  </si>
  <si>
    <t>Registro Contable</t>
  </si>
  <si>
    <t>SAF/Contabilidad</t>
  </si>
  <si>
    <t>3.2.1.1</t>
  </si>
  <si>
    <t>3.2.1.2</t>
  </si>
  <si>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</si>
  <si>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</si>
  <si>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</si>
  <si>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</si>
  <si>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</si>
  <si>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</si>
  <si>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</si>
  <si>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</si>
  <si>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</si>
  <si>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</si>
  <si>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</si>
  <si>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</si>
  <si>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</si>
  <si>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</si>
  <si>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</si>
  <si>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</si>
  <si>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</si>
  <si>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</si>
  <si>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</si>
  <si>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</si>
  <si>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</si>
  <si>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</si>
  <si>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</si>
  <si>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</si>
  <si>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</si>
  <si>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</si>
  <si>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</si>
  <si>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</si>
  <si>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</si>
  <si>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</si>
  <si>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</si>
  <si>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</si>
  <si>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</si>
  <si>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</si>
  <si>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</si>
  <si>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</si>
  <si>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</si>
  <si>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</si>
  <si>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</si>
  <si>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</si>
  <si>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</si>
  <si>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</si>
  <si>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</si>
  <si>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</si>
  <si>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</si>
  <si>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</si>
  <si>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</si>
  <si>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</si>
  <si>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</si>
  <si>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</si>
  <si>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</si>
  <si>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</si>
  <si>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</si>
  <si>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</si>
  <si>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</si>
  <si>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</si>
  <si>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</si>
  <si>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</si>
  <si>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</si>
  <si>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</si>
  <si>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</si>
  <si>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</si>
  <si>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</si>
  <si>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</si>
  <si>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</si>
  <si>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</si>
  <si>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</si>
  <si>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</si>
  <si>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</si>
  <si>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</si>
  <si>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</si>
  <si>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</si>
  <si>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</si>
  <si>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</si>
  <si>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</si>
  <si>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</si>
  <si>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</si>
  <si>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</si>
  <si>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</si>
  <si>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</si>
  <si>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</si>
  <si>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</si>
  <si>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</si>
  <si>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</si>
  <si>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</si>
  <si>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</si>
  <si>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</si>
  <si>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</si>
  <si>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</si>
  <si>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</si>
  <si>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</si>
  <si>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</si>
  <si>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</si>
  <si>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</si>
  <si>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</si>
  <si>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</si>
  <si>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</si>
  <si>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</si>
  <si>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</si>
  <si>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</si>
  <si>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</si>
  <si>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</si>
  <si>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</si>
  <si>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</si>
  <si>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</si>
  <si>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</si>
  <si>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</si>
  <si>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</si>
  <si>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</si>
  <si>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</si>
  <si>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</si>
  <si>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</si>
  <si>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</si>
  <si>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</si>
  <si>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</si>
  <si>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</si>
  <si>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</si>
  <si>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</si>
  <si>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</si>
  <si>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</si>
  <si>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</si>
  <si>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</si>
  <si>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</si>
  <si>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</si>
  <si>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</si>
  <si>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</si>
  <si>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</si>
  <si>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</si>
  <si>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</si>
  <si>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</si>
  <si>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</si>
  <si>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</si>
  <si>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</si>
  <si>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</si>
  <si>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</si>
  <si>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</si>
  <si>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</si>
  <si>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</si>
  <si>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</si>
  <si>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</si>
  <si>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</si>
  <si>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</si>
  <si>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</si>
  <si>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</si>
  <si>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</si>
  <si>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</si>
  <si>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</si>
  <si>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</si>
  <si>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</si>
  <si>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</si>
  <si>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</si>
  <si>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</si>
  <si>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</si>
  <si>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</si>
  <si>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</si>
  <si>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</si>
  <si>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</si>
  <si>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</si>
  <si>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</si>
  <si>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</si>
  <si>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</si>
  <si>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r>
      <t xml:space="preserve">
27/09/2021: </t>
    </r>
    <r>
      <rPr>
        <sz val="9"/>
        <rFont val="Arial"/>
        <family val="2"/>
      </rPr>
      <t>Se observaron dos archivos en Word correspondientes a las actas de:
- La mesa de regularizacion de locales de fecha 28 de mayo de 2021 donde fueron tratados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</si>
  <si>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</si>
  <si>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</si>
  <si>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</si>
  <si>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</si>
  <si>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r>
      <t xml:space="preserve">
27/09/2021: </t>
    </r>
    <r>
      <rPr>
        <sz val="9"/>
        <rFont val="Arial"/>
        <family val="2"/>
      </rPr>
      <t>se observa</t>
    </r>
    <r>
      <rPr>
        <b/>
        <sz val="9"/>
        <rFont val="Arial"/>
        <family val="2"/>
      </rPr>
      <t xml:space="preserve"> </t>
    </r>
    <r>
      <rPr>
        <sz val="9"/>
        <rFont val="Arial"/>
        <family val="2"/>
      </rPr>
      <t>PDF "Registro Contable Javier Herrera aprovechamiento de locales" correspondiente al registro contable.del 1/04/2021 Transaccion manual 10 ID 1188 por valor de $39.950, el cual fue el único definido en la mesa de regularizacion de locales de fecha 28 de mayo de 2021 . En Comité de sostenibilidad contable el 16 de julio de 2021 se ratificó suspender la causacion de intereses en la Unidad del proceso de Carlos Olarte desde junio del 2019 , con lo que el saldo de SAF y de Servicios Funerario queda igual y no se requiere registro contable. Se recomienda cierre de la acción.</t>
    </r>
  </si>
  <si>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</si>
  <si>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</si>
  <si>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</si>
  <si>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</si>
  <si>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</si>
  <si>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</si>
  <si>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</si>
  <si>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</si>
  <si>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</si>
  <si>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</si>
  <si>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</si>
  <si>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</si>
  <si>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</si>
  <si>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</si>
  <si>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</si>
  <si>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</si>
  <si>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</si>
  <si>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</si>
  <si>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</si>
  <si>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</si>
  <si>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</si>
  <si>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11/01/2022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 
31/07/ 2022 Se realizo reconocimiento como cuenta de dificil recaudo 17 terceros en cobro coactivo, segun informe de la Subdirección de Asuntos Legales en Radicado 20226000039353 y correo del 14/07/2022,
31/08/2022 Se realizó reconocimiento como cuenta de dificil cobro el tercero Arturo Cortes segun correo de fecha 30/08/2022. Se anexa radicado 20226000039353 informe de cobros coactivos,  registro contable de transacciones manuales ID 1996 ID 2029, correos de registro de cobro coactivo y cuadro de respuesta radicado 20227000030783. Se solicita cierre del hallazgo.</t>
  </si>
  <si>
    <r>
      <t xml:space="preserve">
</t>
    </r>
    <r>
      <rPr>
        <sz val="10"/>
        <rFont val="Arial"/>
        <family val="2"/>
      </rPr>
      <t xml:space="preserve">
</t>
    </r>
    <r>
      <rPr>
        <b/>
        <sz val="10"/>
        <rFont val="Arial"/>
        <family val="2"/>
      </rPr>
      <t>15/12/2022</t>
    </r>
    <r>
      <rPr>
        <sz val="10"/>
        <rFont val="Arial"/>
        <family val="2"/>
      </rPr>
      <t>: Dentro de las evidencias se observa Informe del estado de los procesos de cobro coactivo remitido por el área de Asuntos Legales a Gestión Financiera. Con base en dicha información, el área contable  realizó reconocimiento como cuentas de dificil recaudo 17 terceros en cobro coactivo. Así mismo, se evidencia el registro contable de transacciones manuales ID 1996 ID 202 del registro contable cumpliendo con la acción propuesta por lo que se recomienda el cierre de la acción.</t>
    </r>
  </si>
  <si>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</si>
  <si>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</si>
  <si>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</si>
  <si>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</si>
  <si>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</si>
  <si>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</si>
  <si>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</si>
  <si>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</si>
  <si>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
27/09/2021: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</si>
  <si>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</si>
  <si>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</si>
  <si>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</si>
  <si>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</si>
  <si>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</si>
  <si>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</si>
  <si>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</si>
  <si>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</si>
  <si>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</si>
  <si>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</si>
  <si>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</si>
  <si>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</si>
  <si>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</si>
  <si>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</si>
  <si>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</si>
  <si>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</si>
  <si>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</si>
  <si>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</si>
  <si>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 xml:space="preserve">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
13/12/2022 Mediante transaccion manual se reconocen los anticipos identificados por el organo de control así: Gil Audelio Mendez ID1675, Clementina Gonzalez ID1676, Nelson Castiblanco ID 1677, Dositeo Garzon ID 2173. Lucila Hernandez ID 1687, Luis Eduardo Hernandez ID1688, Jose Melquicedec Cobos ID 2174 y 2175. Se solicita cierre de la acción. </t>
  </si>
  <si>
    <t>39/100*100</t>
  </si>
  <si>
    <r>
      <rPr>
        <b/>
        <sz val="10"/>
        <rFont val="Arial"/>
        <family val="2"/>
      </rPr>
      <t xml:space="preserve">31/01/2023: </t>
    </r>
    <r>
      <rPr>
        <sz val="10"/>
        <rFont val="Arial"/>
        <family val="2"/>
      </rPr>
      <t xml:space="preserve">Se observan diez comprobantes de contabilidad referentes al registro de la amortización de los anticipos de predios a la cuenta de propiedad planta y equipo, los cuales fueron registrados mediante transaccion manual  así: Gil Audelio Mendez ID1675, Clementina Gonzalez ID1676, Nelson Castiblanco ID 1677, Dositeo Garzon ID 2173. Lucila Hernandez ID 1687, Luis Eduardo Hernandez ID1688, Jose Melquicedec Cobos ID 2174 y 2175 terminando de amortizar los anticipos identificados por el órgano de control cumpliendo con la acción propuesta, por lo que se recomienda el cierre de la acción. </t>
    </r>
  </si>
  <si>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</si>
  <si>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</si>
  <si>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</si>
  <si>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</si>
  <si>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</si>
  <si>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</si>
  <si>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r>
      <t xml:space="preserve">No se presentó autoevaluación por parte de la dependencia
</t>
    </r>
    <r>
      <rPr>
        <b/>
        <sz val="10"/>
        <rFont val="Arial"/>
        <family val="2"/>
      </rPr>
      <t>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19/10/2022 Se realiza circularizacion mensual de la Cuenta Unica Distrital (CUD) Se anexan 12 archivos, Se realiza circularizacion trimestral con Secretaria del Medio Ambiente, Jardin Botanico y Universidad nacional.
</t>
    </r>
    <r>
      <rPr>
        <b/>
        <sz val="10"/>
        <rFont val="Arial"/>
        <family val="2"/>
      </rPr>
      <t xml:space="preserve">17/01/2023 </t>
    </r>
    <r>
      <rPr>
        <sz val="10"/>
        <rFont val="Arial"/>
        <family val="2"/>
      </rPr>
      <t xml:space="preserve">SAF carga conciliación CUD del mes de diciembre de 2021 y circularizaciones pendiente. </t>
    </r>
    <r>
      <rPr>
        <b/>
        <sz val="10"/>
        <rFont val="Arial"/>
        <family val="2"/>
      </rPr>
      <t>Se solicita cierre</t>
    </r>
  </si>
  <si>
    <t>12/12*100</t>
  </si>
  <si>
    <r>
      <t xml:space="preserve">31/12/2022: </t>
    </r>
    <r>
      <rPr>
        <sz val="10"/>
        <rFont val="Arial"/>
        <family val="2"/>
      </rPr>
      <t>Se presenta autoevaluación  y soportes de circularizacion mensual con Secretaria de Hacienda , secretaria de medio ambiente, Jardin Botanico y Universidad Nacional de enero a diciembre  del 2022 (12 meses de 12), cumpliendo con la acción propuesta. Se recomienda el cierre de la acción.</t>
    </r>
  </si>
  <si>
    <t>Realizar trimestralmente conciliacion de operaciones reciprocas y realizar los registros contables</t>
  </si>
  <si>
    <t>Conciliacion</t>
  </si>
  <si>
    <t>conciliaciones realizadas/conciliaciones programadas*100</t>
  </si>
  <si>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
</t>
    </r>
    <r>
      <rPr>
        <b/>
        <sz val="10"/>
        <rFont val="Arial"/>
        <family val="2"/>
      </rPr>
      <t>17-01-2023</t>
    </r>
    <r>
      <rPr>
        <sz val="10"/>
        <rFont val="Arial"/>
        <family val="2"/>
      </rPr>
      <t xml:space="preserve"> SAF carga concialiación CUD diciembre de 2021 y conciliaciones programadas de jardin Botanico Universidad Nacional, La diferencia son errores de las otras entidades. .  </t>
    </r>
    <r>
      <rPr>
        <b/>
        <sz val="10"/>
        <rFont val="Arial"/>
        <family val="2"/>
      </rPr>
      <t>Se solicita cierre</t>
    </r>
  </si>
  <si>
    <t>11/12*100</t>
  </si>
  <si>
    <r>
      <t>31/12/2022:  S</t>
    </r>
    <r>
      <rPr>
        <sz val="10"/>
        <rFont val="Arial"/>
        <family val="2"/>
      </rPr>
      <t>e presenta autoevaluación y soportes de circularizacion mensual con CUD de enero a diciembre del 2021 y otras Entidades (Secretaria de Hacienda , secretaria de medio ambiente, Jardin Botanico y Universidad Nacional),  y soportes de operaciones reciprocas, cumpliendo con la acción propuesta. Se recomienda el cierre d ela acción.</t>
    </r>
  </si>
  <si>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</si>
  <si>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</si>
  <si>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</si>
  <si>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</si>
  <si>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</si>
  <si>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</si>
  <si>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</si>
  <si>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r>
      <t xml:space="preserve">
26/09/2021: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</si>
  <si>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t>3.3.2.1  </t>
  </si>
  <si>
    <t>Hallazgo Administrativo por diferencias en las operaciones reciprocas por falta de conciliación, generando incertidumbre de $-67.305 millones</t>
  </si>
  <si>
    <t>(circularizaciones realizadas / circularizaciones programada)*100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</si>
  <si>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circularizacion del ultimo trimestre 2021 de las entidades solicitadas. </t>
    </r>
    <r>
      <rPr>
        <b/>
        <sz val="10"/>
        <rFont val="Arial"/>
        <family val="2"/>
      </rPr>
      <t>Se solicita cierre</t>
    </r>
  </si>
  <si>
    <r>
      <t xml:space="preserve">31/12/2022. </t>
    </r>
    <r>
      <rPr>
        <sz val="10"/>
        <rFont val="Arial"/>
        <family val="2"/>
      </rPr>
      <t>Se presenta autoevaluación  y soportes de 4 circularizaciones con ETB, Empresa de Acueducto, Canal Capital y Servicios Postales de enero a diciembre del 2021. cumpliendo con la acción propuesta, se recomienda el cierre de la acción.</t>
    </r>
  </si>
  <si>
    <t>conciliaciones realizadas/conciliaciones programadas *100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</si>
  <si>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conciliaciones del último trimestre 2021 de las entidades solicitadas. </t>
    </r>
    <r>
      <rPr>
        <b/>
        <sz val="10"/>
        <rFont val="Arial"/>
        <family val="2"/>
      </rPr>
      <t>Se solicita cierre</t>
    </r>
  </si>
  <si>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</si>
  <si>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</si>
  <si>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</si>
  <si>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</si>
  <si>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</si>
  <si>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</si>
  <si>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Se realizaron los informes a las dependencias sobre el estado de la ejecución presupuestal se habian progrmado 7 y se cumplieron con los 7 correspondientes a la vigencia 2021</t>
  </si>
  <si>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</si>
  <si>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</si>
  <si>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</si>
  <si>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</si>
  <si>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</si>
  <si>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</si>
  <si>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</si>
  <si>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</si>
  <si>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</si>
  <si>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</si>
  <si>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</si>
  <si>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</si>
  <si>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</si>
  <si>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</si>
  <si>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</si>
  <si>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</si>
  <si>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</si>
  <si>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</si>
  <si>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</si>
  <si>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</si>
  <si>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</si>
  <si>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</si>
  <si>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</si>
  <si>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</si>
  <si>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</si>
  <si>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</si>
  <si>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</si>
  <si>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</si>
  <si>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</si>
  <si>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</si>
  <si>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</si>
  <si>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</si>
  <si>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</si>
  <si>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</si>
  <si>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</si>
  <si>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</si>
  <si>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</si>
  <si>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</si>
  <si>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</si>
  <si>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</si>
  <si>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</si>
  <si>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r>
      <rPr>
        <b/>
        <sz val="10"/>
        <rFont val="Arial"/>
        <family val="2"/>
      </rPr>
      <t>01/03/2022</t>
    </r>
    <r>
      <rPr>
        <sz val="10"/>
        <rFont val="Arial"/>
        <family val="2"/>
      </rPr>
      <t>: Denttro de las evidencias se observa el otro si N° 1 y el acuerdo N°. 2   al convenio 766 del 30 de abril de 1997 celebrado entre la unidad administrativa especial de servicios públicos - uaesp - y codensa s.a esp , suscritos  el 03 de diciembre del 2021, con el objeto de establecer la metodologia de remuneración para la reposición de la infraestructura de propiedad del distrito , cumpliendo con la acción propuesta. Se recomienda el cierre de la acción.</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</si>
  <si>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</si>
  <si>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</si>
  <si>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</si>
  <si>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r>
      <rPr>
        <b/>
        <sz val="10"/>
        <rFont val="Arial"/>
        <family val="2"/>
      </rPr>
      <t>30/08/2021.</t>
    </r>
    <r>
      <rPr>
        <sz val="10"/>
        <rFont val="Arial"/>
        <family val="2"/>
      </rPr>
      <t xml:space="preserve"> Acción en ejecución
</t>
    </r>
    <r>
      <rPr>
        <b/>
        <sz val="10"/>
        <rFont val="Arial"/>
        <family val="2"/>
      </rPr>
      <t xml:space="preserve">30/12/2022: </t>
    </r>
    <r>
      <rPr>
        <sz val="10"/>
        <rFont val="Arial"/>
        <family val="2"/>
      </rPr>
      <t xml:space="preserve">El 30/12/2022, la UAESP radicó en la ventanilla electrónica de la Procuraduría General de la Nación, citación para audiencia de conciliación extrajudicial en derecho a ENEL Colombia S.A. ESP, con el objeto de lograr acuerdo entre las partes, en el sentido de que dicha empresa, reconozca y pague a favor de la UAESP, valores netos causados en la ejecución del convenio 766 de 1997, durante el periodo comprendido entre el 1º de enero de 2018 y el 31 de agosto de 2021. 
Teniendo en cuenta el alcance de la acción descrita, se solicita a la OCI valorar el cierre de la misms. </t>
    </r>
    <r>
      <rPr>
        <b/>
        <sz val="10"/>
        <rFont val="Arial"/>
        <family val="2"/>
      </rPr>
      <t>ACCIÓN CUMPLIDA.</t>
    </r>
  </si>
  <si>
    <t>0/1*100</t>
  </si>
  <si>
    <r>
      <t xml:space="preserve">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  el 30/12/2022  la UAESP radicó ante la PGN, citación para audiencia de conciliación extrajudicial  a ENEL Colombia con el objeto de lograr un acuerdo  para que dicha empresa, reconozca y pague a favor de la UAESP, valores netos causados en la ejecución del convenio 766 de 1997, durante el periodo comprendido entre el 1 de enero de 2018 y el 31 de agosto de 2021. Se recomienda el cierre de la acción.</t>
    </r>
  </si>
  <si>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</si>
  <si>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</si>
  <si>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</si>
  <si>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acciones que superan las causas del hallazgo y demuestran el cumplimieno de la acción correctiva. la accion sigue en proceso
20/10"022 Segun las consideraciones del otrosi especialmente los nuerales 19,20y21 se realizo ajuste de fecha de terminacion definida, se analizo  estructura de  tarifas y  de costos igualmente definidas logrando definir clamente la estura de costos y ajuste de tarfifas y la Calusula primera considera la modificacion estructural del convenio, en consecuencia consideramos que las acciones propuestas y desarrolladas cumplen el proposito, razon por la cual comedidemente solicitamos se considere el cierre de la accion.
</t>
    </r>
    <r>
      <rPr>
        <b/>
        <sz val="10"/>
        <rFont val="Arial"/>
        <family val="2"/>
      </rPr>
      <t>9/12/2022.</t>
    </r>
    <r>
      <rPr>
        <sz val="10"/>
        <rFont val="Arial"/>
        <family val="2"/>
      </rPr>
      <t xml:space="preserve"> uan vez realizado la revsion general de las aciones realizadas y frente a las acciones propuesta consideramos que se han cumplido los objetivos del plan de mejora y en consecuencia se solicita considerar definitivamente la accion.
30/12/2022  realizadaa la revsion general de las aciones ejecutadas frente a las acciones propuesta consideramos que se han cumplido los objetivos del plan de mejora  subsandolos hallazgos eniendo en cuenta que se logro suscribir otosis y acuerdo en los cuales se contempal las acrtualizaciones de las tarifas, documentos que reempalzan los estudios previos y documentos preconctactuales y en consecuencia se solicita considerar definitivamente la accio</t>
    </r>
  </si>
  <si>
    <r>
      <t xml:space="preserve">
</t>
    </r>
    <r>
      <rPr>
        <b/>
        <sz val="10"/>
        <rFont val="Arial"/>
        <family val="2"/>
      </rPr>
      <t>30/03/2022</t>
    </r>
    <r>
      <rPr>
        <sz val="10"/>
        <rFont val="Arial"/>
        <family val="2"/>
      </rPr>
      <t>: El 29 de marzo se reformuló la acción con fecha de terminación el 04/11/2022,  modificación autorizada por la contraloríade Bogotá,  según radicado N° 2022-06058 del 23/03/2022; así las cosas, con la firma del otro si y el acuerdo N° 2, al convenio 766 de 1997, se  ajsutó fecha de la terminacion del contrato para el 30/06/2023, se analizó la  estructura de  tarifas y  de costos donde se modificó la estructura del convenio. Documentos que reempalzan los documentos preconctactuales, toda vez que no se requierieron para la vigencia 2022, Se recomienda el cierre de la acción.</t>
    </r>
  </si>
  <si>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</si>
  <si>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</si>
  <si>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</si>
  <si>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t xml:space="preserve">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</si>
  <si>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</si>
  <si>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</si>
  <si>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</si>
  <si>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</si>
  <si>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</si>
  <si>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</si>
  <si>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20/10/2022  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r>
    <r>
      <rPr>
        <b/>
        <sz val="10"/>
        <rFont val="Arial"/>
        <family val="2"/>
      </rPr>
      <t>30/12/2022</t>
    </r>
    <r>
      <rPr>
        <sz val="10"/>
        <rFont val="Arial"/>
        <family val="2"/>
      </rPr>
      <t>.  realizado la revsion general de las aciones ejecutadas y frente a las acciones propuesta consideramos que se han cumplido los objetivos del plan de mejora, eniendo en cuenta que se logro suscribir otosis y acuerdo en los cuales se contempal las acrtualizaciones de las tarifa, docuetos que reempalzan los estudios previos y documentos preconctactuales  y en consecuencia se solicita considerar definitivamente la accion.</t>
    </r>
  </si>
  <si>
    <t>3.1.1.1</t>
  </si>
  <si>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</si>
  <si>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</si>
  <si>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</si>
  <si>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</si>
  <si>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</si>
  <si>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</si>
  <si>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</si>
  <si>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</si>
  <si>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</si>
  <si>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</si>
  <si>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r>
      <rPr>
        <b/>
        <sz val="10"/>
        <rFont val="Arial"/>
        <family val="2"/>
      </rPr>
      <t>31/08/2022:</t>
    </r>
    <r>
      <rPr>
        <sz val="10"/>
        <rFont val="Arial"/>
        <family val="2"/>
      </rPr>
      <t xml:space="preserve"> Se realizo la actualziación del Plan de Seguridad y Privacidad de la Información conforme a las brechas identificacdas en el autodiagnostico MPSI, el cual fue aprobado por el comité Institucional de Gestión y Desempeño realizado el 18 de Agosto del 2022. De acuerdo a lo anterior se solicita el cierre de la observación.</t>
    </r>
  </si>
  <si>
    <r>
      <rPr>
        <b/>
        <sz val="10"/>
        <rFont val="Arial"/>
        <family val="2"/>
      </rPr>
      <t>31/08/2022</t>
    </r>
    <r>
      <rPr>
        <sz val="10"/>
        <rFont val="Arial"/>
        <family val="2"/>
      </rPr>
      <t>: Dentro de los soportes remitidos se observa el plan de seguridad y privacidad de la información, donde se evidencia la implementación del MSPI, plan que fue aprobado por el Comité Institucional de Gestión y Desempeño según  acta del 18 de agosto del 2022, cumpliendo con la actividad propuesta por lo que se recomienda el cierre de la acción.</t>
    </r>
  </si>
  <si>
    <t>Implementación del Plan de Seguridad y Privacidad de la Información.</t>
  </si>
  <si>
    <t>Plan de Seguridad y Privacidad de la Información implementado.</t>
  </si>
  <si>
    <t>(Actividades ejecutadas /Actividades planeadas)*100%</t>
  </si>
  <si>
    <t>EN PROCESO</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</si>
  <si>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</si>
  <si>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</si>
  <si>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</si>
  <si>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</si>
  <si>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</si>
  <si>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</si>
  <si>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SAF/Talento Humano</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</si>
  <si>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 se carga la evidencia.
19-07-2022: Publicó y socializó la Resolución 234 de 2022 a los servidores publicos y contratistas. Se solicita cierre.</t>
  </si>
  <si>
    <r>
      <rPr>
        <b/>
        <sz val="10"/>
        <rFont val="Arial"/>
        <family val="2"/>
      </rPr>
      <t>15/12/2022:</t>
    </r>
    <r>
      <rPr>
        <sz val="10"/>
        <rFont val="Arial"/>
        <family val="2"/>
      </rPr>
      <t xml:space="preserve"> Dentro de las evidencias se observa la Resolución N° 238 del 2022, la cual fue actualizada conforme a los lineamientos del DASCD adicionando el Parágrafo 02 al Artículo 01, donde se establece como canal de recepción el correo integridad@uaesp.gov.co  para la denuncia de las conductas que constituyan faltas al código de integridad, cumpliendo con la acción propuesta por lo que se recomienda el cierre..</t>
    </r>
  </si>
  <si>
    <t>Socializar la nueva resolución de adopción de código de integridad.</t>
  </si>
  <si>
    <t>Piezas comunicativas</t>
  </si>
  <si>
    <t>Piezas comunicativas realizadas / 2 piezas comunicativas programadas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</si>
  <si>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esta trabajando con la OTIC la validación de la licencia para uso del correo electronico mencionado en la Resolución.
19-07-2022: Se realizó la socialización de la Resolución 234 de 2022 vía correo electronico, dirigido a personal de planta y contratistas. Se adjuntan evidencias. Se solicita cierre.</t>
  </si>
  <si>
    <r>
      <rPr>
        <b/>
        <sz val="10"/>
        <rFont val="Arial"/>
        <family val="2"/>
      </rPr>
      <t>15/12/2022:</t>
    </r>
    <r>
      <rPr>
        <sz val="10"/>
        <rFont val="Arial"/>
        <family val="2"/>
      </rPr>
      <t xml:space="preserve"> Dentro de las evidencias se observa la socializaión de la Resolución N° 238 del 2022 mediante pieza comunicativa del 18 de julio del 2022, así mismo se observa pieza comunicativa del 16 de agosto referente al canal para reportar situaciones que van en contravía del código de integridad, dando cumplimiento a la acción propuesta por lo que se recomienda el cierre.</t>
    </r>
  </si>
  <si>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</si>
  <si>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</si>
  <si>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</si>
  <si>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</si>
  <si>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</si>
  <si>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</si>
  <si>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12/08/2022.</t>
  </si>
  <si>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r>
      <rPr>
        <b/>
        <sz val="10"/>
        <rFont val="Arial"/>
        <family val="2"/>
      </rPr>
      <t xml:space="preserve">
26/10/2022. </t>
    </r>
    <r>
      <rPr>
        <sz val="10"/>
        <rFont val="Arial"/>
        <family val="2"/>
      </rPr>
      <t>La normativa aplicable al PIGA se encuentra actualizada en el normograma a corte de septiembre de 2022 y de igual forma, publicado en la página de la UAESP. 
https://www.uaesp.gov.co/transparencia/marco-legal/normatividad/normograma-septiembre-2022</t>
    </r>
  </si>
  <si>
    <t>1/1*(100)</t>
  </si>
  <si>
    <r>
      <rPr>
        <b/>
        <sz val="10"/>
        <rFont val="Arial"/>
        <family val="2"/>
      </rPr>
      <t>31/08/2022:</t>
    </r>
    <r>
      <rPr>
        <sz val="10"/>
        <rFont val="Arial"/>
        <family val="2"/>
      </rPr>
      <t xml:space="preserve"> Dentro de las evidencias se observa matriz del PIGA actualizada en materia ambiental, así mismo se observa la publicación de la matriz en la página de la UAESP Link:  https://www.uaesp.gov.co/transparencia/marco-legal/normatividad/normograma-septiembre-2022, cumpliendo con la acción propuesta por que se recomienda el cierre.</t>
    </r>
  </si>
  <si>
    <t xml:space="preserve">Realizar la revisión y actualización de la matriz de riesgo ambiental </t>
  </si>
  <si>
    <t>Matriz de riesgos ambientales actualizada</t>
  </si>
  <si>
    <t>01/08/2022.</t>
  </si>
  <si>
    <r>
      <t>01/08/2022.</t>
    </r>
    <r>
      <rPr>
        <sz val="12"/>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r>
      <rPr>
        <b/>
        <sz val="12"/>
        <rFont val="Arial"/>
        <family val="2"/>
      </rPr>
      <t xml:space="preserve">26/10/2022. </t>
    </r>
    <r>
      <rPr>
        <sz val="12"/>
        <rFont val="Arial"/>
        <family val="2"/>
      </rPr>
      <t xml:space="preserve">Se elabora la primer versión del procedimiento DES-PC-15 V1 Identificación de aspectos y valoración de impactos ambientales, el cual se encuentra publicado en el micrositio de MIPG  https://www.uaesp.gov.co/sig/documentos/direccionamiento_estrategico/editables/DES-PC-15%20V1%20Identificaci%C3%B3n%20de%20aspectos%20y%20valoraci%C3%B3n%20de%20impactos%20ambientales.pdf
Asi mismo, desde la OAP se genero la versión preliminar de la matriz de aspectos e impactos ambientales y se identificaron los riesgos ambientales que se pueden llegar a presentar en la Unidad; esta información se compartió con las subdirecciones y Oficinas que tienen relación con el tema, para que la revisen y en caso de ser necesario la ajusten; además, de solicitarles realizar la calificación del riesgo.
</t>
    </r>
    <r>
      <rPr>
        <b/>
        <sz val="12"/>
        <rFont val="Arial"/>
        <family val="2"/>
      </rPr>
      <t>31/12/2022.</t>
    </r>
    <r>
      <rPr>
        <sz val="12"/>
        <rFont val="Arial"/>
        <family val="2"/>
      </rPr>
      <t xml:space="preserve"> Se cuenta con la matriz de riesgos ambientales actualizada y revisada por los delegados de las Subdirecciones de la Entidad, la cual se genero a partir, de la identificación previa de los aspectos e impactos ambientales.</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</si>
  <si>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al cierre de la vigencia 2022 se actualizó la matriz de riesgos ambientales la cual fue actualizada y revisada por los delegados de las Subdirecciones de la Entidad, se recomienda el cierre de la acción.</t>
    </r>
  </si>
  <si>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</si>
  <si>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</si>
  <si>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</si>
  <si>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r>
      <t xml:space="preserve">20/10/2022  se pesenta informe de revision y seguimiento al plan de gestión ambiental de los custro cementeris del, Distrito mediantte el envio de observacions a traves de correos electronicos del dia 12 de junio y 2 de septiembre al igual que reunion vitual de segumiento segun acta de interventoria 041 en donde se detalla todos los aspectos del plan de gestion ambiental , esto como accionde cumplimiento al plan de mejoramiento presentado ante la contraloria y se plantea  la necesidad de seguimiento como accion preventiva ; con lo anterior consideramos que las acciones realizadas cumplern con el plan de mejoramiento y en consecuencia comedidamete solicitamos considerar el cierre de la accion
</t>
    </r>
    <r>
      <rPr>
        <b/>
        <sz val="10"/>
        <rFont val="Arial"/>
        <family val="2"/>
      </rPr>
      <t>9/11/2022.</t>
    </r>
    <r>
      <rPr>
        <sz val="10"/>
        <rFont val="Arial"/>
        <family val="2"/>
      </rPr>
      <t xml:space="preserve"> un vez realizado la revsion general de las aciones ejecutadas  frente a las acciones propuesta consideramos que se han cumplido los objetivos del plan de mejora y en consecuencia se solicita considerar definitivamente la accion
30/12/2022 .Realizada la revsion general de las aciones ejecutadas frente a las acciones propuesta consideramos que se han cumplido los objetivos del plan de mejora y subsanado los hallagazgo  y en consecuencia se solicita considerar definitivamente la accion</t>
    </r>
  </si>
  <si>
    <r>
      <rPr>
        <b/>
        <sz val="10"/>
        <rFont val="Arial"/>
        <family val="2"/>
      </rPr>
      <t>31/12/2022:</t>
    </r>
    <r>
      <rPr>
        <sz val="10"/>
        <rFont val="Arial"/>
        <family val="2"/>
      </rPr>
      <t xml:space="preserve"> Dentro de las evidencias se observa informe de revision y seguimiento al plan de gestión ambiental de los cuatro cementerios del Distrito mediante el envio de observacions a traves de correos electronicos del dia 12 de junio y 2 de septiembre al igual que reunion vitual de segumiento segun acta de interventoria 041 en donde se detalla todos los aspectos del plan de gestion ambiental, cumpliendo con la acción propuesta. Se recomienda el cierre de la acción.</t>
    </r>
  </si>
  <si>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</si>
  <si>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</si>
  <si>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</si>
  <si>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</si>
  <si>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</si>
  <si>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</si>
  <si>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</si>
  <si>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</si>
  <si>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</si>
  <si>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r>
      <rPr>
        <b/>
        <sz val="10"/>
        <rFont val="Arial"/>
        <family val="2"/>
      </rPr>
      <t xml:space="preserve">
22/10/2022.  </t>
    </r>
    <r>
      <rPr>
        <sz val="10"/>
        <rFont val="Arial"/>
        <family val="2"/>
      </rPr>
      <t>Se realizó la actualización del procedimiento DES-PC-03 V8 Formulacion y seguimiento Plan de accion institucional el cual se encuentra debidamente publicado en el micrositio del MIPG - SIG https://www.uaesp.gov.co/sig/documentos/direccionamiento_estrategico/editables/DES-PC-03%20V8%20Formulacion%20y%20seguimiento%20Plan%20de%20accion%20institucional.pdf</t>
    </r>
  </si>
  <si>
    <r>
      <t xml:space="preserve">
</t>
    </r>
    <r>
      <rPr>
        <b/>
        <sz val="10"/>
        <rFont val="Arial"/>
        <family val="2"/>
      </rPr>
      <t>30/10/2022:</t>
    </r>
    <r>
      <rPr>
        <sz val="10"/>
        <rFont val="Arial"/>
        <family val="2"/>
      </rPr>
      <t xml:space="preserve"> Se observa el procedimiento DES-PC-03 actualizado en versión 08 del 22/09/2022 donde incluye en los lineamientos de operación la metodología utilizada para el seguimiento al PAI y lo referente a la correlación de las acciones
al presupuesto para su desarrollo, así mismo el documento se encuentra publicado en la página del SIG de la UAESP. se recomienda el cierre de la acción.</t>
    </r>
  </si>
  <si>
    <t>Realizar un taller de capacitación que refuerce el uso de la carpeta dispuesta por la OAP y el cargue de las evidencias que soportan el cumplimiento de las acciones.</t>
  </si>
  <si>
    <t xml:space="preserve">Taller capacitación </t>
  </si>
  <si>
    <t>Taller capacitación  realizado</t>
  </si>
  <si>
    <t>28/10/2022.  Se programó taller de capacitación con los enlaces de cada dependencia para el 16/11/2022 vía correo electrónico
https://teams.microsoft.com/l/meetup-join/19%3ameeting_YTRiMjdkOGItOGM0MS00ZDlhLTljNWItMDViM2RmYTY5ZTI4%40thread.v2/0?context=%7b%22Tid%22%3a%229ecb216e-449b-4584-bc82-26bce78574fb%22%2c%22Oid%22%3a%22292c63b7-abf3-46d1-af61-aa72440988f7%22%7d</t>
  </si>
  <si>
    <r>
      <rPr>
        <b/>
        <sz val="10"/>
        <rFont val="Arial"/>
        <family val="2"/>
      </rPr>
      <t>30/11/2022</t>
    </r>
    <r>
      <rPr>
        <sz val="10"/>
        <rFont val="Arial"/>
        <family val="2"/>
      </rPr>
      <t>: Se observa listado de asistencia y acta de reunión donde la Oficina Asesora de Planeación realizó  taller de capacitación para el refuerzo del uso de la carpeta dispuesta para el cargue de las evidencias que soportan el cumplimiento de las acciones, cumpliendo con la acción propuesta, se recomienda el cierre de la acción.</t>
    </r>
  </si>
  <si>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</si>
  <si>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</si>
  <si>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</si>
  <si>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</si>
  <si>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</si>
  <si>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</si>
  <si>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01/07/2022.</t>
  </si>
  <si>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</si>
  <si>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</si>
  <si>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</si>
  <si>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</si>
  <si>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</si>
  <si>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</si>
  <si>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</si>
  <si>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</si>
  <si>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r>
      <rPr>
        <b/>
        <sz val="10"/>
        <rFont val="Arial"/>
        <family val="2"/>
      </rPr>
      <t>08/08/2022: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 xml:space="preserve">31/12/2022: </t>
    </r>
    <r>
      <rPr>
        <sz val="10"/>
        <rFont val="Arial"/>
        <family val="2"/>
      </rPr>
      <t xml:space="preserve">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</si>
  <si>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31/08/2022:</t>
    </r>
    <r>
      <rPr>
        <sz val="10"/>
        <rFont val="Arial"/>
        <family val="2"/>
      </rPr>
      <t xml:space="preserve"> Dentro de las evidencias se observan actas de trabajo realizadas por e grupo durante el segundo semestre del 2022, en donde realizaron revisión a la gestión contractual de los proyectos de la subdirección  de aprovechamiento para mitigar el riesgo de el incumplimiento de los objetos contractuales. Se recomienda el cierre de la acción.</t>
    </r>
  </si>
  <si>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</si>
  <si>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</si>
  <si>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</si>
  <si>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</si>
  <si>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</si>
  <si>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20/10/2022: Se realizó la capacitación el día 26 de mayo de 2022 a la Subdirección de Aprovechamiento sobre Almacén Ingresos en la cual se adjunta acta y participación y envío de memorias. Se solicita cierre de la acción.</t>
  </si>
  <si>
    <r>
      <rPr>
        <b/>
        <sz val="10"/>
        <rFont val="Arial"/>
        <family val="2"/>
      </rPr>
      <t>31/07/2022</t>
    </r>
    <r>
      <rPr>
        <sz val="10"/>
        <rFont val="Arial"/>
        <family val="2"/>
      </rPr>
      <t>: El área del almacén realizó  capacitación del procedimiento  " Ingresos" GAP-PC-01V5 el día 26 de mayo de 2022  a la Subdirección de Aprovechamiento, para explicar los lineamientos acerca de el ingreso y legalización de bienes. Adjuntan acta de asistencia y envío de memorias. Se recomienda el cierre de la acción.</t>
    </r>
  </si>
  <si>
    <t>Programar capacitación con apoyo logistico    y asisitir a capacitación del procedimiento Ingreso al almacén GAP-PC-01V5.</t>
  </si>
  <si>
    <t>Listado de Asistencia</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</si>
  <si>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</si>
  <si>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</si>
  <si>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</si>
  <si>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</si>
  <si>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</si>
  <si>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</si>
  <si>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</si>
  <si>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</si>
  <si>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r>
      <t xml:space="preserve">se realiza la revision de cargue enecop II  de todos los documentos contarctuales del cto 292 de 2020 eviudenciando que se encuentra cargados según reporte de la plataforma, en consecuencia consideramos que la acciones realizadas cumplen con la acciones formuladas, en consecuencia consideramos que de igual manera se cumple ala accion y se solicita considera el cierre de la acción.
</t>
    </r>
    <r>
      <rPr>
        <b/>
        <sz val="10"/>
        <rFont val="Arial"/>
        <family val="2"/>
      </rPr>
      <t>9/12/2022</t>
    </r>
    <r>
      <rPr>
        <sz val="10"/>
        <rFont val="Arial"/>
        <family val="2"/>
      </rPr>
      <t xml:space="preserve"> ua vez realizado el seguimiento y teneiendo en cuenta la responsabilidad de cargue de información la misma se encuentra publicada por loque consideramos se cumplio con las acciones propuestas y en consecuencia se solicita considerar el cierre de la acción.</t>
    </r>
  </si>
  <si>
    <t>Requerir al comisionista para que realice el cargue de los informes mensales al SECOP 2, y validar por la plataforma el cargue de los mismos.</t>
  </si>
  <si>
    <t>Evidencia cargue informes</t>
  </si>
  <si>
    <r>
      <rPr>
        <b/>
        <sz val="10"/>
        <rFont val="Arial"/>
        <family val="2"/>
      </rPr>
      <t>Talento Humano:</t>
    </r>
    <r>
      <rPr>
        <sz val="10"/>
        <rFont val="Arial"/>
        <family val="2"/>
      </rPr>
      <t xml:space="preserve"> Una vez  validada la información frente a los datos de los contratos, se informa que el contrato N° 481 -2021  está bajo la supervisión de la SAF, se adjunta  evidencia del cargue de los informes en el secop para la  la subsanación del mismo.</t>
    </r>
  </si>
  <si>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</si>
  <si>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</si>
  <si>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</si>
  <si>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r>
      <rPr>
        <b/>
        <sz val="10"/>
        <rFont val="Arial"/>
        <family val="2"/>
      </rPr>
      <t>SDF 31/08/2022</t>
    </r>
    <r>
      <rPr>
        <sz val="1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</si>
  <si>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t>3/3*(100)</t>
  </si>
  <si>
    <t>Realizar dos (2) sensibilizaciones relacionadas con la forma de cargar los informes de ejecución en la plataforma del SECOP.</t>
  </si>
  <si>
    <t>Sensibilizaciones realizadas</t>
  </si>
  <si>
    <t>Sensibilizaciones realizadas /2  Sensibilizaciones programadas</t>
  </si>
  <si>
    <r>
      <rPr>
        <b/>
        <sz val="10"/>
        <rFont val="Arial"/>
        <family val="2"/>
      </rPr>
      <t>SAL 07/07/2022</t>
    </r>
    <r>
      <rPr>
        <sz val="1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</si>
  <si>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</si>
  <si>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</si>
  <si>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</si>
  <si>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</si>
  <si>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</si>
  <si>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</si>
  <si>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</si>
  <si>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r>
      <rPr>
        <b/>
        <sz val="10"/>
        <rFont val="Arial"/>
        <family val="2"/>
      </rPr>
      <t>SAL 30/08/2022</t>
    </r>
    <r>
      <rPr>
        <sz val="10"/>
        <rFont val="Arial"/>
        <family val="2"/>
      </rPr>
      <t xml:space="preserve">. Acción en ejecución.
</t>
    </r>
    <r>
      <rPr>
        <b/>
        <sz val="10"/>
        <rFont val="Arial"/>
        <family val="2"/>
      </rPr>
      <t xml:space="preserve">SAL 30/09/2022: </t>
    </r>
    <r>
      <rPr>
        <sz val="10"/>
        <rFont val="Arial"/>
        <family val="2"/>
      </rPr>
      <t xml:space="preserve">Acción en ejecución.
</t>
    </r>
    <r>
      <rPr>
        <b/>
        <sz val="10"/>
        <rFont val="Arial"/>
        <family val="2"/>
      </rPr>
      <t xml:space="preserve">SAL - 16/11/2022. </t>
    </r>
    <r>
      <rPr>
        <sz val="10"/>
        <rFont val="Arial"/>
        <family val="2"/>
      </rPr>
      <t xml:space="preserve">Mediante comunicación oficial interna radicada bajo el N°:20226000244461 del 21/10/20202, se solicitó a la Contraloría de Bogotá D.C., la apertura del aplicativo SIVICOF, con la finalidad de realizar algunos ajustes para el formulario de la cuenta mensual de contratación del sivicof. El 3 de noviembre de 2022 se transmitió el formulario CB0096 - Contratación correcciones  Por lo anterior, se solicita a la OCI, valorar el cierre de esta acción. </t>
    </r>
    <r>
      <rPr>
        <b/>
        <sz val="10"/>
        <rFont val="Arial"/>
        <family val="2"/>
      </rPr>
      <t>ACCIÓN CUMPLIDA</t>
    </r>
  </si>
  <si>
    <r>
      <rPr>
        <b/>
        <sz val="10"/>
        <rFont val="Arial"/>
        <family val="2"/>
      </rPr>
      <t>31/12/2022</t>
    </r>
    <r>
      <rPr>
        <sz val="10"/>
        <rFont val="Arial"/>
        <family val="2"/>
      </rPr>
      <t>: Se observa la comunicación oficial interna radicada bajo el N°:20226000244461 del 21/10/2022 donde se solicitó a la Contraloría de Bogotá D.C., la apertura del aplicativo SIVICOF, con la finalidad de realizar los ajustes para el formulario de la cuenta mensual de contratación del sivicof, el 3 de noviembre de 2022 se transmitió el formulario CB0096 - Contratación correcciones, según certificado de recepción de información de la contraloría. Se recomienda el cierre de la acción.</t>
    </r>
  </si>
  <si>
    <t>Solicitar a la Contraloría de Bogotá D.C., llevar a cabo capaitación relacionada con el diligenciamiento del formulario de la cuenta mensual de contratación y asistir  con el equipo de trabajo</t>
  </si>
  <si>
    <t>Solicitud de capacitación realizada</t>
  </si>
  <si>
    <t xml:space="preserve">30/09/2022
</t>
  </si>
  <si>
    <r>
      <rPr>
        <b/>
        <sz val="10"/>
        <rFont val="Arial"/>
        <family val="2"/>
      </rPr>
      <t xml:space="preserve">SAL 30/09/2022: </t>
    </r>
    <r>
      <rPr>
        <sz val="10"/>
        <rFont val="Arial"/>
        <family val="2"/>
      </rPr>
      <t xml:space="preserve">Acción en ejecución.
</t>
    </r>
    <r>
      <rPr>
        <b/>
        <sz val="10"/>
        <rFont val="Arial"/>
        <family val="2"/>
      </rPr>
      <t xml:space="preserve">SAL 30/09/2022: </t>
    </r>
    <r>
      <rPr>
        <sz val="10"/>
        <rFont val="Arial"/>
        <family val="2"/>
      </rPr>
      <t xml:space="preserve">En atención a la solicitud elevada por la Subdireción de Asuntos Legales de la UAESP, la capacitación para el diligenciamiento y transmisión del formulario de la cuenta mensual de contratación del sivicof, fue realizada el 2 de septiembre de 2022. Por lo anterior, se solicita a la OCI, valorar el cierre de la presente acción. </t>
    </r>
    <r>
      <rPr>
        <b/>
        <sz val="10"/>
        <rFont val="Arial"/>
        <family val="2"/>
      </rPr>
      <t>ACCIÓN CUMPLIDA</t>
    </r>
    <r>
      <rPr>
        <sz val="10"/>
        <rFont val="Arial"/>
        <family val="2"/>
      </rPr>
      <t>.</t>
    </r>
  </si>
  <si>
    <r>
      <rPr>
        <b/>
        <sz val="10"/>
        <rFont val="Arial"/>
        <family val="2"/>
      </rPr>
      <t>31/12/2022</t>
    </r>
    <r>
      <rPr>
        <sz val="10"/>
        <rFont val="Arial"/>
        <family val="2"/>
      </rPr>
      <t>: Se evidencia correo de solicitud a la contraloría para asistir a capacitación para el diligenciamiento y trasmisión del formulario de la cuenta mensual de contratación en el aplicativo SIVICOF, así mismo se evidencia el listado de asitencia a la capacitación programada. se recomienda el cierre de la acción.</t>
    </r>
  </si>
  <si>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</si>
  <si>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</si>
  <si>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</si>
  <si>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 xml:space="preserve"> 30/09/2022
19/12/2022</t>
  </si>
  <si>
    <r>
      <t>SAL 30/09/2022: Se realizó la primera reunión para la conciliación de los valores de contratos y modificaciones contractuales registradas en los formularios de las cuentas mensuales de contratación del sivicof, correspondientes a los meses de junio, juliuo y agosto de 2022. Se cotejaron los vaores registrados en tales formularios frente a los datos incorporados en la matriz de compromisos, la cual fue suministrada por la SAF. Acción en ejecución.</t>
    </r>
    <r>
      <rPr>
        <b/>
        <sz val="10"/>
        <rFont val="Arial"/>
        <family val="2"/>
      </rPr>
      <t xml:space="preserve">
19/12/2022: </t>
    </r>
    <r>
      <rPr>
        <sz val="10"/>
        <rFont val="Arial"/>
        <family val="2"/>
      </rPr>
      <t xml:space="preserve">Se realizó la segunda reunión para la conciliación de los valores de contratos y modificaciones contractuales registradas en los formularios de las cuentas mensuales de contratación del sivicof, correspondientes a los meses de septiembre, octubre y noviembre de 2022. Se cotejaron los vaores registrados en tales formularios frente a los datos incorporados en la matriz de compromisos, la cual fue suministrada por la SAF. Por lo anterior, se solicita a la OCI, valorar el cierre de la presente acción. </t>
    </r>
    <r>
      <rPr>
        <b/>
        <sz val="10"/>
        <rFont val="Arial"/>
        <family val="2"/>
      </rPr>
      <t>ACCIÓN CUMPLIDA.</t>
    </r>
  </si>
  <si>
    <r>
      <rPr>
        <b/>
        <sz val="10"/>
        <rFont val="Arial"/>
        <family val="2"/>
      </rPr>
      <t>31/12/2022</t>
    </r>
    <r>
      <rPr>
        <sz val="10"/>
        <rFont val="Arial"/>
        <family val="2"/>
      </rPr>
      <t>: Dentro d elas evidencias se observan dos actas de seguimiento de los controles para asegurar  la conciliación de los valores de contratos y modificaciones contractuales registradas en los formularios de las cuentas mensuales de contratación del sivicof, correspondientes a los meses de septiembre, octubre y noviembre de 2022, cumpliendo con la acción propuesta. Se recomienda el cierre de la acción.</t>
    </r>
  </si>
  <si>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</si>
  <si>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</si>
  <si>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</si>
  <si>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</si>
  <si>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</si>
  <si>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</si>
  <si>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</si>
  <si>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25/05/2022
27/05/2022
15/07/2022</t>
  </si>
  <si>
    <r>
      <rPr>
        <b/>
        <sz val="10"/>
        <rFont val="Arial"/>
        <family val="2"/>
      </rPr>
      <t>SDF 25/05/2022</t>
    </r>
    <r>
      <rPr>
        <sz val="1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rFont val="Arial"/>
        <family val="2"/>
      </rPr>
      <t xml:space="preserve">SDF 27/05/2022 </t>
    </r>
    <r>
      <rPr>
        <sz val="1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rFont val="Arial"/>
        <family val="2"/>
      </rPr>
      <t xml:space="preserve">SDF 15/07/2022 </t>
    </r>
    <r>
      <rPr>
        <sz val="1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r>
      <rPr>
        <b/>
        <sz val="10"/>
        <rFont val="Arial"/>
        <family val="2"/>
      </rPr>
      <t>SRBL 7/09/2022:</t>
    </r>
    <r>
      <rPr>
        <sz val="10"/>
        <rFont val="Arial"/>
        <family val="2"/>
      </rPr>
      <t xml:space="preserve"> se realizo reunión con los profesionales de Disposición  fianl para revisar y ajustar el proyecto  protocolo para atender una posible contingencia que afecte la continuidad de los servicios de recolección y disposición final de los residuos provenientes de puntos criticos y clandestinos. Se cuenta con la versión 1. la cual será revisada por los dos Subdirectores. Se sube al drive el documento.
</t>
    </r>
    <r>
      <rPr>
        <b/>
        <sz val="10"/>
        <rFont val="Arial"/>
        <family val="2"/>
      </rPr>
      <t>SRBL 31/1072022</t>
    </r>
    <r>
      <rPr>
        <sz val="10"/>
        <rFont val="Arial"/>
        <family val="2"/>
      </rPr>
      <t xml:space="preserve"> Se realizaron ajustes al proyecto de protocolo para atender una posible contingencia que afecte la continuidad de los servicios de recoleccióny disposición final provenientes de puntos críticos y clandestinos. Se encuentra en Reviisón por el  nuevo subdiretor de RBL.
</t>
    </r>
    <r>
      <rPr>
        <b/>
        <sz val="10"/>
        <rFont val="Arial"/>
        <family val="2"/>
      </rPr>
      <t xml:space="preserve">SRBL 3/01/2023 </t>
    </r>
    <r>
      <rPr>
        <sz val="10"/>
        <rFont val="Arial"/>
        <family val="2"/>
      </rPr>
      <t xml:space="preserve"> Se realizó y aprobó por los Subdirectores de Disposición Final y  Recolección, Barrido y Limpieza  el protocolo  para atender una posible contingencia que afecte la continuidad de los servicios de recolección y disposición final de los residuos provenientes de puntos críticos y clandestinos. Se sube al Drive el documento. 
Se solicita el cierre del hallazgo dado que ya se cumplió la actividad. </t>
    </r>
  </si>
  <si>
    <r>
      <rPr>
        <b/>
        <sz val="10"/>
        <rFont val="Arial"/>
        <family val="2"/>
      </rPr>
      <t>31/12/2022</t>
    </r>
    <r>
      <rPr>
        <sz val="10"/>
        <rFont val="Arial"/>
        <family val="2"/>
      </rPr>
      <t xml:space="preserve">: Se evidencia protocolo para la atención de contingenias aprobado por las subdirecciones  de Disposición Final y  Recolección, Barrido y Limpieza, la finalidad del protocolo es  para atender una posible contingencia que afecte la continuidad de los servicios de recolección y disposición final de los residuos provenientes de puntos críticos y clandestinos, cumpliendo con la acción propuesta. Se recomienda el cierre de la acción.
</t>
    </r>
  </si>
  <si>
    <t xml:space="preserve">Socializar el protocolo para atención de contingencias en el comité primario de las Subdirecciones de Disposición Final SDF </t>
  </si>
  <si>
    <t xml:space="preserve">Acta de comité primario </t>
  </si>
  <si>
    <t>Acta de comité suscrita/Acta de comité programada</t>
  </si>
  <si>
    <r>
      <rPr>
        <b/>
        <sz val="10"/>
        <rFont val="Arial"/>
        <family val="2"/>
      </rPr>
      <t xml:space="preserve">SDF 15/12/2022 </t>
    </r>
    <r>
      <rPr>
        <sz val="10"/>
        <rFont val="Arial"/>
        <family val="2"/>
      </rPr>
      <t xml:space="preserve"> Se desarrolla el comité primario del mes de Diciembre donde se genera un resumen de las acciones desarrolladas durante la vigencia 2022 para los hallazgos trabajados en el marco de los planes de mejoramiento de la veeduria Distrital y la contraloria de Bogotá. Se adjunta acta de comite primario
</t>
    </r>
    <r>
      <rPr>
        <b/>
        <sz val="10"/>
        <rFont val="Arial"/>
        <family val="2"/>
      </rPr>
      <t>SDF 30/12/2022</t>
    </r>
    <r>
      <rPr>
        <sz val="10"/>
        <rFont val="Arial"/>
        <family val="2"/>
      </rPr>
      <t xml:space="preserve"> Se realiza la socializacion del documento:  "PROTOCOLO PARA LA ATENCIÓN DE CONTINGENCIAS QUE AFECTEN LA CONTINUIDAD DE LOS SERVICIOS DE RECOLECCIÓN Y DISPOSICIÓN FINAL DE LOS RESIDUOS PROVENIENTES DE PUNTOS CRITICOS Y CLANDESTINOS" Mediante correo electrónico a los colaboradores y funcionarios de la subdirección de Disposicion Final. Se adjunta soporte del correo enviado. Accion desarrollada al 100%, se solicita cierre de la acción.  </t>
    </r>
  </si>
  <si>
    <r>
      <rPr>
        <b/>
        <sz val="10"/>
        <rFont val="Arial"/>
        <family val="2"/>
      </rPr>
      <t>31/12/2022</t>
    </r>
    <r>
      <rPr>
        <sz val="10"/>
        <rFont val="Arial"/>
        <family val="2"/>
      </rPr>
      <t xml:space="preserve">: Se evidencia acta de comité primario del grupo de sisposición final donde se genera un resumen de las acciones desarrolladas durante la vigencia 2022, y correo electrónico dirigido a los colaboradores de la subdirección donde se socializa el Protocolo para la atención de contingencia que afecten la continuidad de los servicios de recolección y disposición final de los residuos provenientes de puntos críticos y clandestinos, se recomienda el cierre de la acción. </t>
    </r>
  </si>
  <si>
    <t>Socializar el protocolo para atención de contingencias en el comité primario de la Subdireccion Subdirección de Recolección Barrido y Limpieza RBL</t>
  </si>
  <si>
    <t xml:space="preserve">03/01/2023 SRBL se socializó el protocolo para la atención de contigencia a los profesionales de las Subdirecciones de Disposición final de RBL y de Disposición final. Se suben al drive copia de los correos enviados. 
Lo anterior debido a que,  según la Resolución 571 de 2021, los comités primarios se realizar cada tres meses, el próximo comité primario se realizará en febrero.
Se solicita el cierre del hallazgo, dado que ya se cumplió la actividad. </t>
  </si>
  <si>
    <r>
      <rPr>
        <b/>
        <sz val="10"/>
        <rFont val="Arial"/>
        <family val="2"/>
      </rPr>
      <t>03/01/2023</t>
    </r>
    <r>
      <rPr>
        <sz val="10"/>
        <rFont val="Arial"/>
        <family val="2"/>
      </rPr>
      <t xml:space="preserve">: Se evidencia correo electrónico dirigido a los colaboradores de la subdirección de Recolección Barrido y Limpieza donde se socializa el Protocolo para la atención de contingencia que afecten la continuidad de los servicios de recolección y disposición final de los residuos provenientes de puntos críticos y clandestinos, se recomienda el cierre de la acción. </t>
    </r>
  </si>
  <si>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</si>
  <si>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</si>
  <si>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</si>
  <si>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</si>
  <si>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</si>
  <si>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</si>
  <si>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r>
      <rPr>
        <b/>
        <sz val="10"/>
        <rFont val="Arial"/>
        <family val="2"/>
      </rPr>
      <t>3/08/2022: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31/12/2022</t>
    </r>
    <r>
      <rPr>
        <sz val="10"/>
        <rFont val="Arial"/>
        <family val="2"/>
      </rPr>
      <t xml:space="preserve">: 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</si>
  <si>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31/12/2022</t>
    </r>
    <r>
      <rPr>
        <sz val="10"/>
        <rFont val="Arial"/>
        <family val="2"/>
      </rPr>
      <t xml:space="preserve">: Se evidencian los seguimientos a la gestión contractual de la Subdirección de aprovechameinto, se anexan actas de seguimiento gestionadas por el grupo donde se evidencia  que no se presentaron cambios a los objetos contractuales, cumpliendo con el control establecido, se recomienda el cierre de la acción. </t>
    </r>
  </si>
  <si>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</si>
  <si>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</si>
  <si>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</si>
  <si>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</si>
  <si>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</si>
  <si>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04/07/2022 La subdireccion de Barrido y Limpieza Presenta un informe  sobre la ejecucion y pagos a Limpieza Metropolitana en desarrollo del contrato 261 de 2012.
27/01/2023 El area de Tesoreria presenta informe con relacion a los pagos realizados en la ejecucion del contrato 261-2012</t>
  </si>
  <si>
    <r>
      <rPr>
        <b/>
        <sz val="10"/>
        <rFont val="Arial"/>
        <family val="2"/>
      </rPr>
      <t>31/12/2022:</t>
    </r>
    <r>
      <rPr>
        <sz val="10"/>
        <rFont val="Arial"/>
        <family val="2"/>
      </rPr>
      <t xml:space="preserve"> Dentro de las evidencias se observa informe de tesorería donde adjuntan la relación de las órdenes de pago y facturas del Esquema Transitorio de Aseo de  la empresa Limpieza Metropolitana S.A. E.S.P. en el marco del Contrato de Operación No. 261 de 2012, cumpliendo con la acción propuesta por lo que se recomienda el cierre de la acción.</t>
    </r>
  </si>
  <si>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</si>
  <si>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</si>
  <si>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</si>
  <si>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 xml:space="preserve">Se realizó  el informe de Autorizaciones de Giro para el Pago a Limpieza Metropolitana S.A. E.S.P. en el Esquema Transitorio De Aseo, el cual se sube al Drive de evidencias  con sus anexos. 
 Se solicita el cierre del hallazgo, dado que ya se cumplió la actividad de realizar un informe de autorizaciones de Giro del Esquema Transitorio de aseo . </t>
  </si>
  <si>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</si>
  <si>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</si>
  <si>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</si>
  <si>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t xml:space="preserve">SAL 07/07/2022. Se  revisó la plataforma del Siprojweb,  entre los años  2019 al  2022,  encontrándose   la existencia de  dos (2) procesos en donde está vinculada LIME,  pero corresponden a  pretensiones diferentes al cobro de los intereses moratorios por la salvedad consignada en el  acta de liquidación del contrato 261 de 2012. Se  adjunta acta de verificación  y  los pantallazos de Siproj, en donde se evidencia  los procesos judiciales activos  con  LIME.  Conclusión Acción cumplida. Se solicitará a la OCI recomendación de cierre ante la Contraloría de Bogotá.   
SAL 30/08/2022.  Recomendación Cierre por parte de Control Interno. </t>
  </si>
  <si>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</si>
  <si>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</si>
  <si>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</si>
  <si>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</si>
  <si>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</si>
  <si>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</si>
  <si>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</si>
  <si>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</si>
  <si>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</si>
  <si>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</si>
  <si>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</si>
  <si>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 xml:space="preserve">   20/10/2022.  Se adelanta proceso de  contratación UAESP-LP-03-2022e  para estudio de viabiilidad de la ampiación BOC, El proceso contina su cronograma, el 14 de septiembre se cierra, se reciben 3 propuestas y se incia proeso de evaluacion en octubre 3 se adjudica y se inicia contratacion formal 
30/12/2022. se termina la contratacion según proceso UAESP-LP-03-2022e  para estudio de viabiilidad de la ampliación BOC,se suscribrio el contarto UAESP-765 2022  con el contratista CONSORCIO  PBC SERAFIN  por valor de  SIETE MIL SEISCIENTOS NOVENTA Y CUATRO MILLONES NOVECIENTOS CUARENTA Y SEIS MIL CIENTO OCHENTA Y DOS PESOS M/CTE ($ 7.694.946.182,00),  consideramos que con las acciones realizadas se e cumple con las acciones propuesta y en conasecuencia se solicita se considere el cierre de la acción.</t>
  </si>
  <si>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</si>
  <si>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</si>
  <si>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</si>
  <si>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</si>
  <si>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</si>
  <si>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 xml:space="preserve">Se diseño la macro en excel para que evite estos errores en la generacion del vale para registro de tesoreria de gastos de caja menor. se anexa archivo de excel. Se solicita cierre. </t>
  </si>
  <si>
    <r>
      <rPr>
        <b/>
        <sz val="10"/>
        <rFont val="Arial"/>
        <family val="2"/>
      </rPr>
      <t>31/12/2022</t>
    </r>
    <r>
      <rPr>
        <sz val="10"/>
        <rFont val="Arial"/>
        <family val="2"/>
      </rPr>
      <t>: Dentro de las evidencias se observa matriz de excel donde se llevan los registros de los gastos de caja menor, y en el archivo donde elaboran los recibos de caja se evidencia formulación en una macro que pasa automaticamente los valores numéricos a letras evitando inconsistencias. se recomienda el cierre de la acción.</t>
    </r>
  </si>
  <si>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</si>
  <si>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</si>
  <si>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</si>
  <si>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</si>
  <si>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 xml:space="preserve">13/05/2022 Fue cargado nuevamente el formato de Sivicof ya que el error fue involuntario en el cargue información, toda vez que la contadora de la UAESP realizó el Formulario CB 0905 con los saldos correctos y acorde con los estados financieros certificados por los funcionarios responsables, se realizó corrección inmediata del cargue al momento de la observación realizada por la Contraloría Distrital. Se anexa Certificado de cuenta anual corregido, pantallazo del cargue con saldo correcto, y formato CB0905 Diligenciado. Se solicita cierre del hallazgo. </t>
  </si>
  <si>
    <r>
      <rPr>
        <b/>
        <sz val="10"/>
        <rFont val="Arial"/>
        <family val="2"/>
      </rPr>
      <t>30/10/2022</t>
    </r>
    <r>
      <rPr>
        <sz val="10"/>
        <rFont val="Arial"/>
        <family val="2"/>
      </rPr>
      <t>:Dentro de las evidencias se observan el documento CB0-905 diligenciado,  el  Certificado de cuenta anual corregido con fecha del 13 de mayo del 2022 y pantallazo del cargue con saldo correcto. Se realiza la corrección en la plataforma cumpliendo con la acción propuesta por lo que se recomienda el cierre de la acción.</t>
    </r>
  </si>
  <si>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</si>
  <si>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</si>
  <si>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</si>
  <si>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</si>
  <si>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r>
      <t xml:space="preserve">30/04/2022 Mediante radicado 20224000023723 La Subdirección de Servicios Funerarios y Alumbrado Publico entrega los saldos de locales a 31 de marzo de 2022 para realizar los registros y la respectiva conciliación. Adicional de presenta cuadro con identifiacion de terceros con su saldo final a 31 de marzo de 2022. 
31/12/2022 Mediante radicado 20224000035493 La Subdirección de Servicios Funerarios y
Alumbrado Público entrega los saldos de locales a 30 de junio de 2022 para
realizar los registros y la respectiva conciliación. Adicional de presenta cuadro con identificacion de terceros con su saldo final a 30 de junio de 2022. 
</t>
    </r>
    <r>
      <rPr>
        <b/>
        <sz val="10"/>
        <rFont val="Arial"/>
        <family val="2"/>
      </rPr>
      <t>17/01/2023</t>
    </r>
    <r>
      <rPr>
        <sz val="10"/>
        <rFont val="Arial"/>
        <family val="2"/>
      </rPr>
      <t xml:space="preserve">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</si>
  <si>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cuadro con la identificación de terceros y los saldos de los intereses correspondientes a los locales de los  cementerios. Cumpliendo con la acción propuesta. se recomienda el cierre de la acción.</t>
    </r>
  </si>
  <si>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</si>
  <si>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</si>
  <si>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</si>
  <si>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</si>
  <si>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</si>
  <si>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r>
      <t xml:space="preserve">30/04/2022 Se presenta revelacion correcta de notas a los estados financieros de marzo 31 de 2022 en las cuentas y terceros relacionados con el deterioro de cartera. Se anexa notas a los estados financieros y libro auxiliar de la cuenta 1386 Deterioro
31/07/2022 Se presenta revelacion correcta de notas a los estados financieros de junio 30 de 2022 en las cuentas y terceros relacionados con el deterioro de cartera. Se anexa notas a los estados financieros y libro auxiliar de la cuenta 1386 Deterioro.
31/12/2022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</si>
  <si>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revelacion correcta  con el deterioro de cartera de acuerdo con el libro auxiliar de la cuenta 1386 Deterioro. Cumpliendo con la acción propuesta. se recomienda el cierre de la acción.</t>
    </r>
  </si>
  <si>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</si>
  <si>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</si>
  <si>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</si>
  <si>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</si>
  <si>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</si>
  <si>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</si>
  <si>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</si>
  <si>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r>
      <t xml:space="preserve">18/10/2022 Se presenta circularizacion trimestral de las entidades 
31/12/2022 SAF presenta circularización a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</si>
  <si>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realizada a las distintas entidades que presentan diferencias en las operaciones recíprocas, cumpliendo con la acción propuesta, por lo que se recomienda el cierre de la acción. </t>
    </r>
  </si>
  <si>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</si>
  <si>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</si>
  <si>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</si>
  <si>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r>
      <t xml:space="preserve">18/10/2022 Se presenta requerimiento de informacion para circularizar y conciliar saldos 
31/12/2022 SAF presenta conciliación de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</si>
  <si>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y requerimientos formales realizados a las distintas entidades que presentan diferencias en las operaciones recíprocas, cumpliendo con la acción propuesta, por lo que se recomienda el cierre de la acción. </t>
    </r>
  </si>
  <si>
    <t>Gestión Presupuestal</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</si>
  <si>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</si>
  <si>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</si>
  <si>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</si>
  <si>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</si>
  <si>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</si>
  <si>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 xml:space="preserve">En proceso de actualizacion del Procedimiento de "Programación Presupuestal" conjuntamente con Planeación
Se actualizó el Procedimiento de "Programación Presupuestal", se encuentra publicado en el siguiente enlace: https://www.uaesp.gov.co/sig/documentos/financiera/editables/GFI-PC-01%20V6%20Programacion%20Presupuestal.pdf
En proceso de actualizacion del Procedimiento de "Cierre Presupuestal" 
Se actualizó el Procedimiento de "Cierre Presupuestal", se encuentra publicado en el siguiente enlace: https://www.uaesp.gov.co/mipg/documentos-sig/financiera/procedimientos/GFI-PC-12%20V1%20Cierre%20presupuestal.pdf
En proceso de actualizacion del Procedimiento de "Modificación Presupuestal" </t>
  </si>
  <si>
    <r>
      <rPr>
        <b/>
        <sz val="10"/>
        <rFont val="Arial"/>
        <family val="2"/>
      </rPr>
      <t>31/12/2022</t>
    </r>
    <r>
      <rPr>
        <sz val="10"/>
        <rFont val="Arial"/>
        <family val="2"/>
      </rPr>
      <t>: Se evidencia actualización de los procedimientos GFI-PC-01 V6 Programación Presupuestal, GFI-PC-02 V8 Cierre Presupuesta, GFI-PC-12 V1 cierre Presupuestal. Los cuales se encuentran publicados en el Sistema Integrado de Gestión en la página de la entidad.</t>
    </r>
  </si>
  <si>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</si>
  <si>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</si>
  <si>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</si>
  <si>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</si>
  <si>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</si>
  <si>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</si>
  <si>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Se remitieron a las Subdirecciones los informes de ejecución presupuestal con corte al 30 de junio
Se remitieron a las Subdirecciones los informes de ejecución presupuestal con corte al 31 de julio
Se remitieron a las Subdirecciones los informes de ejecución presupuestal con corte al 31 de agosto
Se remitieron a las Subdirecciones los informes de ejecución presupuestal con corte al 30 de septiembre
Se remitieron a las Subdirecciones los informes de ejecución presupuestal con corte al 31 de octubre
Se remitieron a las Subdirecciones los informes de ejecución presupuestal con corte al 30 de noviembre
Se remitieron a las Subdirecciones los informes de ejecución presupuestal con corte al 31 de diciembre</t>
  </si>
  <si>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</si>
  <si>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</si>
  <si>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</si>
  <si>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20/10/22 se adelanta segumientoa la ejecución presupuestal y de giros realizando la contratacion de polizas por valor de 34.791.174 y la adicion de 75.000.000 contrato prio  correspondiente a un 54% 
30/12/2022.  raealizad a la revision fina de cierre de año, a la fecha se han girado la suma de 2.520.378.569 que corresponde obligaciones de pasivos exigibles, contratos suscritos para ala actuliazacion de polizas (las cuales se reporto en el mes de octubre),adiciones de contratos celebrados en el vigencia 2021 y los contratos de prestación de servicios que sopotran el proyecto de inversión   . con lo anterior consideramos cumplida las acciones formuladas , en consecuencia solicitamos se considere el cierre de la ación</t>
  </si>
  <si>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</si>
  <si>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</si>
  <si>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</si>
  <si>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26/07/2022
29/08/2022
01/09/2022</t>
  </si>
  <si>
    <r>
      <t xml:space="preserve">SRBL Según la actividad propuesta para el hallazgo 3.3.3.2.1 se programó y realizó reunión virtual el pasado once (11) de julio por parte de la Subdirección de Recolección, barrido y limpieza con la asistencia del personal a cargo de apoyo técnico operativo y financiero de la interventoria a las actividades ejecutadas de Mixtos - Obligaciones de Hacer por los concesionarios en el marco del proyecto de inversión No 7569, con el propósito de hacer seguimiento al proceso de facturación pendiente de pago del concesionario ASE 1 PROMOAMBIENTAL DISTRITO S.A.S. E.S.P., y de esta manera agilizar el respectivo pago en el tercer trimestre de la vigencia 2022. Se anexa acta de reunión debidamente diligenciada y firmada por los intervinientes.
SRBL 31/10/2022 Se realizó un informe de ejecución contratos y presupuesto de inversión 7569, con la información del primer semestre 2022. Se sube  al drive.
</t>
    </r>
    <r>
      <rPr>
        <b/>
        <sz val="10"/>
        <color rgb="FF000000"/>
        <rFont val="Arial"/>
        <family val="2"/>
      </rPr>
      <t>SRBL 03/01/2022</t>
    </r>
    <r>
      <rPr>
        <sz val="10"/>
        <color rgb="FF000000"/>
        <rFont val="Arial"/>
        <family val="2"/>
      </rPr>
      <t xml:space="preserve">  Se realizó un informe de ejecución contratos y presupuesto de inversión 7569, con la información del segundo  semestre 2022. Se sube  al drive.
 </t>
    </r>
  </si>
  <si>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</si>
  <si>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</si>
  <si>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</si>
  <si>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</si>
  <si>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</si>
  <si>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</si>
  <si>
    <t>Se aporta Acta de la reunión de seguimiento mensual de Reservas Presupuestales y Pasivos Exigibles realizada en el mes de julio
Se aporta Acta de la reunión de seguimiento mensual de Reservas Presupuestales y Pasivos Exigibles realizada en el mes de agosto
Se aporta Acta de la reunión de seguimiento mensual de Reservas Presupuestales y Pasivos Exigibles realizada en el mes de septiembre
Se aporta Acta de la reunión de seguimiento mensual de Reservas Presupuestales y Pasivos Exigibles realizada en el mes de octubre
Se aporta Acta de la reunión de seguimiento mensual de Reservas Presupuestales y Pasivos Exigibles realizada en el mes de noviembre
Se aporta Acta de la reunión de seguimiento mensual de Reservas Presupuestales y Pasivos Exigibles realizada en el mes de diciembre</t>
  </si>
  <si>
    <t>3.1.1</t>
  </si>
  <si>
    <t>2 - AUDITORIA DE DESEMPEÑO</t>
  </si>
  <si>
    <t>Hallazgo Administrativo por falta de registro adecuado de la información.</t>
  </si>
  <si>
    <t>Debilidad en el reporte de la información para realizar un análisis objetivo acerca de las metas programadas y ejecutadas en un documento de consulta para la ciudadanía y las diferentes partes interesadas.</t>
  </si>
  <si>
    <t xml:space="preserve">Modificar la matriz Tabla de Verificación PGIRS (Resolución 754 de 2014), incluyendo una columna con el indicador establecido a través del Documento Técnico de Soporte o DTS del Decreto 345 de 2020. </t>
  </si>
  <si>
    <t>matriz modificada</t>
  </si>
  <si>
    <t>(#Matrices modificadas/1 matriz con necesidad de ajuste)100%</t>
  </si>
  <si>
    <t xml:space="preserve">Realizar mesas de trabajo semestrales con los responsables del diligenciamiento del avance del PGIRS para revisión de la información. </t>
  </si>
  <si>
    <t xml:space="preserve">Mesas de trabajo realizadas </t>
  </si>
  <si>
    <t>(#mesas de trabajo con acta generadas/2 de mesas de trabajo programadas)</t>
  </si>
  <si>
    <t>Gasto Público</t>
  </si>
  <si>
    <t xml:space="preserve">Hallazgo administrativo con presunta incidencia fiscal y disciplinaria por el pago de arrendamiento de inmueble sin cumplimiento del objeto contractual, en el contrato 585 de 2021 por cuantía de $95.200.000. Hallazgo administrativo con presunta incidencia fiscal y disciplinaria por el pago de arrendamiento de inmueble sin cumplimiento del objeto contractual, en el contrato 585 de 2021 por cuantía de $95.200.000.
</t>
  </si>
  <si>
    <t>La apertura del Centro Transitorio de Cuidado al Carretero - CTCC de la localidad de Engativá, no fue posible debido a las actuaciones de la Junta de Acción Comunal. No obstante, la Entidad realizó las gestiones correspondientes a la socialización y articulación con las demás entidades para la apertura del CTCC, sin embargo, esta gestión se debió realizar previo a la contratación del arrendamiento del predio, por lo que se evidenció debilidad en la planeación.</t>
  </si>
  <si>
    <t xml:space="preserve">Establecer un documento previo a la contratación de arrendamiento de las infraestructuras para  la implementación de los CTCC que contenga actividades precisas para la articulación con las demás Entidades para la socialización del proyecto que se pretende implementar con la comunidad. </t>
  </si>
  <si>
    <t xml:space="preserve">Documento formalizado </t>
  </si>
  <si>
    <t>(#documentos generados con actividades de coordinación/# de documentos programados a diseñar)</t>
  </si>
  <si>
    <t xml:space="preserve">Hallazgo administrativo con incidencia fiscal, presunta disciplinaria y presunta penal por irregularidades en la suscripción y ejecución del contrato de obra 677 de 2021, en cuantía de $741.480.768.
</t>
  </si>
  <si>
    <t xml:space="preserve">Deficiencia en controles establecidos para la aprobación de garantías en los contratos  </t>
  </si>
  <si>
    <t>Ajustar en el manual de contratación los lineamientos relacionados con la solicitud, trámite y aprobacón de garantías en desarrollo de los procesos de contratación de la UAESP.</t>
  </si>
  <si>
    <t>Manual de Contratación ajustado con lineamientos sobre trámies de garantías</t>
  </si>
  <si>
    <t># de lineamientos actualizados/100% lineamientos programados para actuallización</t>
  </si>
  <si>
    <t>Hallazgo administrativo por no publicar en la plataforma SECOP 2, los documentos de la ejecución de los contratos UAESP-260-2020, UAESP-290-2020, UAESP-315-2020 y UAESP-385-2020.</t>
  </si>
  <si>
    <t>Debilidad en el seguimiento de la las actividades administrativas de la publicación de los documentos de la ejecución de los contratos en la plataforma SECOP 2.</t>
  </si>
  <si>
    <t>Elaborar un informe de seguimiento para los contratos donde se evidencie el cargue de los documentos requeridos para los contratos UAESP-260-2020, UAESP-290-2020, UAESP-315-2020 y UAESP-385-2020 en la plataforma SECOP 2 .</t>
  </si>
  <si>
    <t>1 Informe de seguimiento</t>
  </si>
  <si>
    <t xml:space="preserve">Informe programado/ infomre ejecutado </t>
  </si>
  <si>
    <t xml:space="preserve">Solicitar a Talento Humano la gestión de  capacitación a la Subdirección Asuntos Legales y asistir  para fortalecer el conocimiento de la documentación que debe ser cargada para los contratos de arrendamiento en la plataforma de SECOP 2 para las personas que apoyan la supervisión de los contratos. </t>
  </si>
  <si>
    <t>1 solicitud realizada</t>
  </si>
  <si>
    <t>Solicitud capacitación/asistencia capacitación</t>
  </si>
  <si>
    <t>Hallazgo Administrativo con presunta incidencia disciplinaria por no solicitar las pólizas iniciales del contrato 225 de 2020 y de renovación de adiciones y prorrogas del contrato 387 de 2021</t>
  </si>
  <si>
    <t xml:space="preserve">Falta de claridad respecto de la suscripción de garantías en las diferentes modalidades de contratación,  tipologías y modificación contractuales .   </t>
  </si>
  <si>
    <t>Generar  manual de supervisión e interventoría, donde se establezcan criterios relacionados con la solicitud de garantías cuando se suscriban modificaciones contractuales.</t>
  </si>
  <si>
    <t>1 Manual de Supervisión e Interventoría documentado con temas de garantías</t>
  </si>
  <si>
    <t># de lineamientos actualizados/ # lineamientos programados para actuallización</t>
  </si>
  <si>
    <t xml:space="preserve">Socializar con los enlaces de contratación de las dependencias el  manual de supervisión e interventoría, concretamente los aspectos a tener en cuenta, cuando se suscriban modificaciones contractuales . </t>
  </si>
  <si>
    <t>Socializaciones realizadas</t>
  </si>
  <si>
    <t>#socializaciones realizadas/#socializaciones programadas</t>
  </si>
  <si>
    <t>Realizar reunión técnica y legal para unificar y definir las condiciones de los documentos precontractuales en los procesos de arrendamiento de la Subdirección de Aprovechamiento a efectos de requerir en los mismos la exigencia de la expedición de la garantía de cumplimiento.</t>
  </si>
  <si>
    <t>1 Reuniones ejecutadas en el tiempo establecido</t>
  </si>
  <si>
    <t>#reuniones ejecutadas /1 reunion programada</t>
  </si>
  <si>
    <t>Hallazgo administrativo por inconsistencias presentadas en el Manual Técnico Operativo para el manejo de las bodegas de aprovechamiento a cargo de la UAESP e incumplimiento al procedimiento código GIR-MN-01-V1 en cuanto a
Administrar y supervisar el funcionamiento de las bodegas públicas de aprovechamiento.</t>
  </si>
  <si>
    <t xml:space="preserve">Debilidad en el seguimiento de la documentación formalizada en el Sistema Integrado de Gestión de la Subdirección de Aprovechamiento frente a las acciones afirmativas entregadas en favor de los recicladores de oficio. </t>
  </si>
  <si>
    <t>Revisar  y ajustar el documento para definición y seguimiento de la infraestructura requerida para la implementación de los proyectos de la Subdirección de Aprovechamiento.</t>
  </si>
  <si>
    <t>#documentos diseñados y formalizados/1  documento programado para ajustar</t>
  </si>
  <si>
    <t>3.3.4.1</t>
  </si>
  <si>
    <t>Hallazgo administrativo por fallas en la gestión por parte de la UAESP, para la oportuna devolución de la bodega en arrendamiento en el sector de Quiriguá de la localidad de Engativá acorde con el contrato de arrendamiento 387 de 2021 y así como una inadecuada supervisión en la utilización de esta</t>
  </si>
  <si>
    <t xml:space="preserve">Debilidad en el seguimiento de la adecuada operación de las actividades que se realizan en las infraestructuras arrendadas para el desarrollo de los proyectos de la Subdirección de Aprovechamiento, así como el cumplimiento de las obligaciones contractuales de las partes. </t>
  </si>
  <si>
    <t>Formalizar manual para seguimiento a la operación de las actividades que se realizan en las infraestructuras arrendadas para el desarrollo de los proyectos de la Subdirección de Aprovechamiento.</t>
  </si>
  <si>
    <t>#documentos diseñados y formalizados/1 documento programado para diseñar</t>
  </si>
  <si>
    <t>3.3.4.2</t>
  </si>
  <si>
    <t>Hallazgo administrativo por fallas en la gestión por parte de la UAESP, para la oportuna devolución de las bodegas 5 y 6 en el sector de María Paz, así como una inadecuada supervisión en la utilización de estas</t>
  </si>
  <si>
    <t xml:space="preserve">Realizar mesas de trabajo con la Subdirección de Asuntos Legales para proyectar una figura jurídica a través de la cual se establezcan compromisos para las organizaciones en cuanto al mantenimiento y condiciones (plazos de entregas) de las infraestructuras y elementos que sean entregados en el marco de acciones afirmativas. </t>
  </si>
  <si>
    <t>Número de mesas de trabajo realizadas en el año</t>
  </si>
  <si>
    <t>#mesas de trabajo con acta generadas/3 mesas de trabajo programadas</t>
  </si>
  <si>
    <t>Hallazgo administrativo por no adoptar medidas efectivas frente al incumplimiento de los “Hito 1 Dotación de salas de velación y laboratorio de tanatopraxia del Cementerio Serafín e Hito 2: Ejecución de los Mantenimientos Prioritarios”, del Contrato UAESP 415 de 2021. </t>
  </si>
  <si>
    <t>Debilidad en los mecanismos sancionatorios por incumpliiento del operador en la ejecucio del contrato</t>
  </si>
  <si>
    <t>Enviar memorando a la SAL relacionando los informes de presunto incumplimiento (IPI) que se han radicado, con la finalidad de solicitar información oportuna, haciendo seguimiento sobre el avance de las actuaciones administrativas que adelante la SAL, informando cualquier novedad con el fin de mantener actualizado el estado de los Informes de presunto incumplimiento.</t>
  </si>
  <si>
    <t xml:space="preserve">Oficios radicados </t>
  </si>
  <si>
    <t>memorandos presentados/menorandos  programados*100</t>
  </si>
  <si>
    <t>Hallazgo administrativo por el incumplimiento de los numerales 13 y 14 del literal “A” de la cláusula SÉPTIMA. “OBLIGACIONES ESPECÍFICAS” del contrato 415 de 2021, sin que la UAESP, haya tomado las medidas correctivas necesarias para conminar al concesionario a cumplirlas. </t>
  </si>
  <si>
    <t>Solicitar a la interventoría que, en el marco de sus obligaciones contractuales, requiera al concesionario JLYP el cumplimiento de las obligaciones específicas de administración, los numerales 13 y 14. En el evento que el concesionario no atienda la solicitud de la interventoría, ésta deberá proceder de conformidad con el procedimiento previsto en el contrato y adelantar las actuaciones a que haya a lugar.</t>
  </si>
  <si>
    <t>solicitudes presentadas/solicitude  programados*100</t>
  </si>
  <si>
    <t>Hallazgo administrativo con presunta incidencia disciplinaria y penal por permitir que el concesionario dispusiera de los recursos recaudados en la ejecución del contrato 415 de 2021 incumpliendo de esta forma el contenido del parágrafo del capítulo VI del mismo, relativas a la destinación de los recursos recaudados en cuentas del operador autorizadas de manera temporal. </t>
  </si>
  <si>
    <t xml:space="preserve">Debilidad en los mecanismos sancionatorios por incumpliiento del operador en la ejecucio del contrato </t>
  </si>
  <si>
    <t>Hallazgo administrativo con presunta incidencia disciplinaria por fallas en la supervisión del contrato y falta de diligencia de la UAESP para adelantar los procesos sancionatorios pertinentes por los reiterados incumplimientos del contratista. </t>
  </si>
  <si>
    <t>Debilidad en los lineamientos necesarios para el trámite de las acuaciones administrativas contractuales en la UAESP, aunado a la rotación  de personal en la Subdirección y  grupo sancionatorios, Debilidad en la publicidad de los lineamientos necesarios para el trámite de las acuaciones administrativas contractuales en la UAESP, aunado a la rotación  de personal en la Subdirección y  grupo sancionatorios.</t>
  </si>
  <si>
    <t>Elaborar documento controlado a través del cual se determinen los tiempos y se establezcan puntos de control para la gestión de los procesos administrativos sancionatorios de la Unidad</t>
  </si>
  <si>
    <t>Documento Controlado</t>
  </si>
  <si>
    <t>Documento elaborado/documento  programados*100</t>
  </si>
  <si>
    <t>Publicar en el mapa de procesos de la unidad y efectuar la socialización al interior de la entidad del documento elaborado para la gestión de los procesos adminsitratviso sancionatorios de la Unidad.</t>
  </si>
  <si>
    <t xml:space="preserve">Publicación y socialización </t>
  </si>
  <si>
    <t>Publicación y socialización realizada</t>
  </si>
  <si>
    <t>Hallazgo administrativo con presunta incidencia disciplinaria por violación al principio de planeación del contrato de concesión UAESP 415 del 2021, al no contar desde el inicio de su ejecución con la respectiva interventoría para el seguimiento, vigilancia y control del citado contrato. </t>
  </si>
  <si>
    <t>Debilidad en los procesos de contatación</t>
  </si>
  <si>
    <t>Planear los procesos precontractuales que se originen desde el área misional, específicamente los contratos de Concesión y su respectiva Interventoría, de manera que su apertura se programe con miras a que la adjudicación se realice en un término cercano y la suscripción de las actas de inicio se condicionen a una suscripción conjunta.</t>
  </si>
  <si>
    <t xml:space="preserve">proceso precontractuales  radicados </t>
  </si>
  <si>
    <t>procesos presentados/procesos programados*100</t>
  </si>
  <si>
    <t>3.1.16</t>
  </si>
  <si>
    <t>Hallazgo administrativo por que la UEAESP no dispone de información financiera y contable confiable, en los términos establecidos en el Contrato 415 de 2021. </t>
  </si>
  <si>
    <t>3.3.1.6</t>
  </si>
  <si>
    <t>3.3.3.2</t>
  </si>
  <si>
    <t>Debilidad en los procesos de control de tiempos y en la socializacion de procedimientos  para la publicación de la información en el SECOP</t>
  </si>
  <si>
    <t>Debilidad por parte de los usuarios del SECOP, respecto al conocimiento del uso de dicha plataforma, frente al cargue de las actuaciones contractuales</t>
  </si>
  <si>
    <t>Debilidad en los lineamientos internos respecto del cargue de las actuaciones contractuales en el SECOP II</t>
  </si>
  <si>
    <t>Debilidad en la planeacion de la contratacion y falta de seguimiento al cumplimiento de los contratos</t>
  </si>
  <si>
    <t xml:space="preserve">Debilidad en la programacion y ejecución de  giros al proyecto </t>
  </si>
  <si>
    <t xml:space="preserve">Debilidad en las actividades que se realizan para  el seguimiento y control a los contratos firmados, así como en la formulación, planificación, programación y ejecución del presupuesto asignado. </t>
  </si>
  <si>
    <t>Debilidades en el seguimiento al cumplimiento de la ejecución de los contratos UESP- 516-2022 y UAESP-517-2022 suscritos por la Subdirección de Aprovechamiento en la vigencia 2022.</t>
  </si>
  <si>
    <t>Falta de control en el ingreso al almacén de la Terminales, las cuales no fueron plaqueteadas en el momento del ingreso.</t>
  </si>
  <si>
    <t xml:space="preserve">Debilidades en la planeación en la etapa precontractual de la adquisición y de la confirguración y creación de aplicaciónes para la captura de datos que se instalan en las teminales adquiridas por la Subdirección de Aprovechamiento.  </t>
  </si>
  <si>
    <t>Debilidades en el seguimiento y definición de controles en la ejecución del contrato UESP-674-2021 suscrito por la Subdirección de Aprovechamiento.</t>
  </si>
  <si>
    <t>Rotación de personal que genera debilidad en el cargue de los documentos  producidos en el trámite de los procesos de contratación, en la plataforma del SECOP II y Falta de seguimiento a los contratistas para el cargue de la documentación según los lineamientos establecidos.</t>
  </si>
  <si>
    <t>Retrasos en la entrega de los reportes por parte de las áreas responsables de la ejecución de los programas del PGIRS Deficiencias en los mecanismos de seguimiento de
los documentos generados</t>
  </si>
  <si>
    <t>Deficiencias en los mecanismos de seguimiento de
los documentos generados</t>
  </si>
  <si>
    <t>Falta de control en la legalización de los comprobantes provisionales d ela caja menor</t>
  </si>
  <si>
    <t xml:space="preserve">Falta de control en solicitar los reembolsos  de la caja menor, lo cual excede Exceder el 70% </t>
  </si>
  <si>
    <t>Debilidad en la herramienta toda vez que la Celda A9 presenta  configuracion diferente a lo requerido.</t>
  </si>
  <si>
    <t>Falta de control en la gestion inadecuada en el cobro de incapacidades.</t>
  </si>
  <si>
    <t>Por no revelación en las notas a los estados financieros - cuenta Propiedad, Planta y Equipo en concesión Se evidenció, que la UAESP no reveló en las notas a los estados financieros de la vigencia de 2022 a qué obedece el valor registrado en el rubro de Propiedad Planta y Equipo en concesión del Parque de innovación Doña Juana por valor de $223.621.119.555</t>
  </si>
  <si>
    <t xml:space="preserve"> CGR Doña Juana, aún no ha suministrado a la Unidad los inventarios anuales actualizados de los bienes muebles entregados en concesión, conforme a lo estipulado en la Cláusula Trigésima Segunda del contrato 344 DE 2010, no se encuentra evidencia de inventario entregado por CGR</t>
  </si>
  <si>
    <t>Se evidencio que en el aplicativo de la dependencia de almacén y en los estados financieros a 31 de diciembre de 2022, no se reflejan los registros de las reversiones y las bajas de los bienes muebles entregados en concesión.</t>
  </si>
  <si>
    <t>Inventario de bienes muebles no actulizados en el aplicativo de almacen desde que inicio el contrato de concesion 344 de 2010, asi como su reconocimiento y medición para determinar los saldos iniciales y su registro.</t>
  </si>
  <si>
    <t>NO se rindió el formulario electrónico CB-0008, informe sobre fiducias y carteras en la vigencia de 2022 en el Sistema de Vigilancia y Control Fiscal – SIVICOFPor no rendir el formulario CB-0008 Informe sobre fiducias oportunamente.</t>
  </si>
  <si>
    <t>Diferencia en el reporte de operaciones reciprocas en el formulario No. CGN2015_002 y el Reporte UAESP.</t>
  </si>
  <si>
    <t>Falta de control Por superar la Constitucion de reservas presupuestales al cierre de la vigncia 2022.</t>
  </si>
  <si>
    <t>Validar e informar al jefe de area que todos los documentos de la  ejecucion del contrato 392 de 2020 se encuentren publicados  en la plataforma Secop II</t>
  </si>
  <si>
    <t xml:space="preserve">Realizar Informe trimestral  del estado de las publicaciones de los soportes contractuales de los contratos suscritos por la subdireccion </t>
  </si>
  <si>
    <t>Realizar mesa de trabajo para Identificar los documentos que se pueden cargar en el SECOP II, respecto de los tres (3) contratos objeto de la formulación del hallazgo.437-2020, 476-2021, 648-2021</t>
  </si>
  <si>
    <t>Realizar mesa de trabajo con los contratistas para cargar la información correspondiente a los aspectos de plan de pagos y facturas relacionadas durante la ejecución del contrato 437-2020, 476-2021, 648-2021</t>
  </si>
  <si>
    <t>Realizar seguimiento a los contratos y/o Convenios suscritos por la Subdirección de disposición final dentro del instrumento de Supervisión y Control con una periocidad trimestral.</t>
  </si>
  <si>
    <t>Requerir por oficio al contratista MIGUEL QUIJANO Y COMPAÑÍA SA(Contrato 481 de 2021) para que reporte los informes al aplicativo SECOP II.</t>
  </si>
  <si>
    <t xml:space="preserve">Verificar en el aplicativo Secop el carge de los informes del contrato 481 de 2021. </t>
  </si>
  <si>
    <t>Realizar mesa de trabajo para Identificar los documentos que se pueden cargar en el SECOP II, respecto de los tres (3) contratos objeto de la formulación del hallazgo.</t>
  </si>
  <si>
    <t>Realizar rmesa de trabajo con los contratistas para cargar la información correspondiente a los aspectos de plan de pagos y facturas relacionadas durante la ejecución del contrato</t>
  </si>
  <si>
    <t>Realizar socialización de la versión inicial del manual de supervisión e interventoría de la Unidad, teniendo en cuenta la incorporación en dicho documento, de aspectos relacionados con el SECOP.</t>
  </si>
  <si>
    <t>Realizar socialización relacionada con el cargue de los documentos en el SECOP II, derivados del trámite de los procesos de contratación que adelante la Unidad, actividad que debe ser consistente con lo dispuesto en la Directiva 008 de 2022 expedida por la Secretaría Jurídica Distrital, según la cual, se imparten linamientos para la publicación de los documentos en el SECOP.</t>
  </si>
  <si>
    <t xml:space="preserve">Realizar y radicar ante la SAL  informe  del estado de la etapa precontractual y contractual de los procesos de obra e interventoria para elcumplimiento de la meta </t>
  </si>
  <si>
    <t xml:space="preserve">Realizar segumiento en comité primario a los giros del proyecto 7644  </t>
  </si>
  <si>
    <t xml:space="preserve"> Realizar informe con la  verificación del estado actual de los contratos suscritos bajo el proyecto de inversión 7569 que tienen pendientes   giros o pagos de los recursos apropiados.</t>
  </si>
  <si>
    <t xml:space="preserve">Realizar oficio dirigido al Consorcio Proyección Capital, solicitando el cumplimiento de los terminos para la entrega de los informes técnicos de ejecución y facturas. </t>
  </si>
  <si>
    <t xml:space="preserve">Realizar mesa de trabajo trimestral para el seguimiento y control de los giros o pagos de los recursos apropiados. </t>
  </si>
  <si>
    <t>Realizar mesas de trabajo para gestionar los contratos resultantes como aptos para realizar giros pertenecientes al proyecto 7569 en la vigencia 2021, con el fin de aumentar el porcentaje de ejecución de giros.</t>
  </si>
  <si>
    <t>Construir una herramienta para controlar de manera integral desde la formulación, planificación, programación y ejecución del presupuesto (Matriz de Diagnóstico, Seguimiento y Control) de los diferentes proyectos .</t>
  </si>
  <si>
    <t>Realizar reunión bimensual para evaluar el cumplimiento de la ejecución de los contratos UESP- 516-2022 y UAESP-517-2022</t>
  </si>
  <si>
    <t>Realizar la impresión y colocacion de placas de inventario a las terminales adquiridas mediante el contrato 667 de 2022.</t>
  </si>
  <si>
    <t>Realizar reunión para garantizar el uso de las terminales adquiridas por la Subdirección de Aprovechamiento para la captura de datos y hacer seeguimiento a los compromisos generados en dichas reuniones.</t>
  </si>
  <si>
    <t>Realizar reunión con la Subdirección de Asuntos Legales frente al seguimiento del contrato UAESP-674-2021.</t>
  </si>
  <si>
    <t>Identificar los documentos que se pueden cargar en el SECOP II, respecto de los siete (7) contratos objeto de la formulación del hallazgo.</t>
  </si>
  <si>
    <t>Ajustar estudios previos y cláusula contractual de la minuta de los contratos,incorporando la obligación a los contratistas de efectuar el cargue de las facturas y demás soportes de pago, en el SECOP</t>
  </si>
  <si>
    <t>Revisión del estado de los contratos de la Subdirección de Aprovechamiento con la Subdirección de Asuntos Legales para verificar su estado en la plataforma SECOP II.</t>
  </si>
  <si>
    <t>Revisión  de la publicación de la información generada durante la ejecución de los contratos de la Subdirección de Aprovechamiento de en el SECOP II.</t>
  </si>
  <si>
    <t>Realizar mesa de trabajo con los contratistas para cargar la información correspondiente a los aspectos de plan de pagos y facturas relacionadas durante la ejecución del contrato 752-2020</t>
  </si>
  <si>
    <t>Realizar seguimiento a los contratos y/o Convenios suscritos por la Subdirección de disposición final dentro del instrumento de Supervisión y Control con una peridicidad trimestral.</t>
  </si>
  <si>
    <t>Validar e informar al jefe de area que todos los documentos de la  ejecución del contrato UAESP 017-2022  se encuentren publicados en la plataforma Secop II</t>
  </si>
  <si>
    <t>Documentar el procedimiento de formulación y seguimiento al PGIRS con el fin de estandarizar las acciones realizadas y definir los roles y responsables relacionados con el PGIRS</t>
  </si>
  <si>
    <t>Realizar seguimientos mensuales (mes vencido) a la información reportada por las áreas responsables de la ejecución de los programas del PGIRS</t>
  </si>
  <si>
    <t xml:space="preserve">Definir lineamientos frente a la forma en que se debe presentar la información con criterios de oportunidad y calidad </t>
  </si>
  <si>
    <t>Generar una plantilla de informe de gestión de la entidad</t>
  </si>
  <si>
    <t>Actualizar el procedimiento de caja menor de tesoreria GFI-PC-09 V1, en donde se incluye el paso a paso de solicitudes de caja menor.</t>
  </si>
  <si>
    <t>Socializar el procedimiento de caja menor de tesoreria GFI-PC-09 V1, en donde se incluyo el paso a paso de solicitudes de caja menor.</t>
  </si>
  <si>
    <t>Realizar alertas a traves de correo electronico institucional al funcionario y/o contratista, con copia al subdirector de dependencia, hasta la legalizacion del dinero.</t>
  </si>
  <si>
    <t>Implementar una herramienta que permita optimizar la informacion del libro auxiliar de caja menor, evitando inconsistencias en la informacion.</t>
  </si>
  <si>
    <t>Realizar mediante (reclamacion - acto administrativo - cobro coactivo) el recobro de las incapacidades que la entidad generó desde la vigencia 2020, con el fin de recuperar los dineros cancelados a las entidades del sistema de seguridad social.</t>
  </si>
  <si>
    <t>Presentar al comité de sosteniblidad contable la proyección de las cuentas por cobrar a dar de baja de las cuentas por cobrar de las partidas deterioradas de incapacidades.</t>
  </si>
  <si>
    <t>Identificar, clasificar y reportar a la subdireccion administrativa y financiera los bienes inmuebles que hacen parte del parque de innovacion Doña Juana..</t>
  </si>
  <si>
    <t>Identificar, clasificar y reportar a la subdireccion administrativa y financiera los bienes muebles entregados en concesion a CGR.</t>
  </si>
  <si>
    <t>Revelar la informacion recibida y conciliada en las notas a los estados financieros del periodo</t>
  </si>
  <si>
    <t>Realizar el reconocimiento contable, según inventario entregado por Inter DJ, Radicado No 20231100002861.</t>
  </si>
  <si>
    <t>Realizar mesas de trabajo con la participación de la Interventoría UT INTER DJ, a fin de verificar la condición del presunto incumplimiento en la presentación de los inventarios del PIDJ. Llegado el caso, una vez definidos los hechos procedentes de incumplimiento.</t>
  </si>
  <si>
    <t>Presentar un memorando acompañado del informe de presunto incumplimiento requeridos a la Subdirección de Asuntos Legales de la UAESP, para iniciar las acciones legales a las que haya lugar, de acuerdo con la información de inventario suministrada por la Interventoría UT INTER DJ.</t>
  </si>
  <si>
    <t>Realizar el recálculo de la depreciacion de los bienes muebles entregados en concesion a CGR, con su respectivo informe.</t>
  </si>
  <si>
    <t>Realizar los registros contables de los ajustes de los recálculos de la depreciación</t>
  </si>
  <si>
    <t xml:space="preserve">Solicitar 5 dias antes del ultimo dia habil del mes a la subdireccion de alumbrado publico y a las que constituyan fiducias, la informacion correspondiente a las cuentas y subcuentas que con recursos publicos financien proyectos de la entidad, con el fin de realizar la rendicion mensual del formularo CB-0008.
</t>
  </si>
  <si>
    <t>Incluir en el manual de politicas contables el lineamiento por el cual las dependencias deben reportar mensualmente la informacion relacionada con fiducias.</t>
  </si>
  <si>
    <t>Realizar trimestralmente circularizacion de operación reciprocas con sus registros contables correspondientes.</t>
  </si>
  <si>
    <t>Realizar conciliacion con las entidades que responden a la circularizacion.</t>
  </si>
  <si>
    <t>Realizar mesas de trabajo para validar los contratos pertenecientes al proyecto 7569 de la SDF en la vigencia 2022, para evaluar ele estado de ejecución tanto operativo como presupíuestal y definir las aciones a seguir.</t>
  </si>
  <si>
    <t>Realizar mesas de trabajo para gestionar los contratos resultantes como aptos para realizar giros pertenecientes al proyecto 7569 en la vigencia 2022, con el fin de aunmetar el porcentaje de ejecución de giros.</t>
  </si>
  <si>
    <t>Realizar reunión trimestral para evaluar e identificar las diificultades en la ejecución de los giros de los contratos suscritos por la Subdirección de Aprovechamiento en la vigencia 2022</t>
  </si>
  <si>
    <t xml:space="preserve">Realizar el seguimiento a la ejecución de los contratos suscritos por la Subdirección de Aprovechamiento en la vigencia 2022 con el fin de generar alertas al cumplimiento de las obligaciones que premitan ejecutar los giros de las reservas constituidas, generando alertas a los contratistas cuando haya lugar frente al cumplimiento de sus obligaciones y posterior pago. </t>
  </si>
  <si>
    <t>Generar desde la SAF y la OAP de manera conjunta comunicaciones mensulaes que den cuenta del control y seguimiento en la planeacion y ejecucin presupuestal de la vigencia, dirijida a las subdirecciones de tal forma que se oriente a disminuir la constitucion de reservas presupuestales.</t>
  </si>
  <si>
    <t>Reporte de validacion generado</t>
  </si>
  <si>
    <t xml:space="preserve">numero de reportes presentados /numero de reportes programados </t>
  </si>
  <si>
    <t>informe trimestral presentado</t>
  </si>
  <si>
    <t xml:space="preserve">numero de informes presentados /numero de informes programados </t>
  </si>
  <si>
    <t>Actas de reunión realizadas</t>
  </si>
  <si>
    <t>(Actas de Reuniones realizadas / Actas de Reuniones programadas)</t>
  </si>
  <si>
    <t>Informe de seguimiento presentado</t>
  </si>
  <si>
    <t>(Seguimiento realizado / Sesguimiento programada)</t>
  </si>
  <si>
    <t>Requerimiento por Oficio eviado</t>
  </si>
  <si>
    <t>Requerimiento realizado/requerimiento programado</t>
  </si>
  <si>
    <t xml:space="preserve">Reporte Pantallazo generado </t>
  </si>
  <si>
    <t>Reporte realizado/reporte programado</t>
  </si>
  <si>
    <t>Actas de reuniones realizadas</t>
  </si>
  <si>
    <t>(Actas de Reuniones realizadas /Actas de Reuniones programadas)</t>
  </si>
  <si>
    <t>Actas de las reuniones realizadas</t>
  </si>
  <si>
    <t>Informe del Seguimiento generado</t>
  </si>
  <si>
    <t xml:space="preserve">(Seguimiento realizado / Sesguimiento programada) </t>
  </si>
  <si>
    <t>Manual de supervisión e interventoría socializado</t>
  </si>
  <si>
    <t>Socializacion realizada / Socialización programada *100</t>
  </si>
  <si>
    <t>Socialización realizada</t>
  </si>
  <si>
    <t>Informe radicado</t>
  </si>
  <si>
    <t>Reporte de seguimiento efectuado</t>
  </si>
  <si>
    <t xml:space="preserve">Reportes realizado /Reportes programados </t>
  </si>
  <si>
    <t>Informe de verificacion</t>
  </si>
  <si>
    <t xml:space="preserve"> Informe realizado/informe programado</t>
  </si>
  <si>
    <t>Oficio enviado a la Interventoría</t>
  </si>
  <si>
    <t>Oficio enviado/Ofiico programado</t>
  </si>
  <si>
    <t xml:space="preserve">Acta de mesa de trabajo  </t>
  </si>
  <si>
    <t>Mesas de trabajo realizadas/Mesas de trabajo Realizadas</t>
  </si>
  <si>
    <t>Acta de reunión realizada</t>
  </si>
  <si>
    <t>Reuniones realizadas / Reuniones programadas</t>
  </si>
  <si>
    <t>Actas de las mesas de trabajo realizadas</t>
  </si>
  <si>
    <t>(Actas de las mesas de trabajo realizadas / Actas de las mesas de trabajo programadas)</t>
  </si>
  <si>
    <t>Herramienta de Diagnóstico, Seguimiento y Control</t>
  </si>
  <si>
    <t>Herramienta construida/
Herramienta Planeada</t>
  </si>
  <si>
    <t>Acta de reunión realizadas</t>
  </si>
  <si>
    <t>listado del inventario de Terminales Plaquetadas.</t>
  </si>
  <si>
    <t>terminales plaquetadas/terminales contrato 667*100</t>
  </si>
  <si>
    <t xml:space="preserve">Actas de reunión realizadas </t>
  </si>
  <si>
    <t>Reuniones realizadas</t>
  </si>
  <si>
    <t>Actas Reuniones realizadas / Reuniones programadas</t>
  </si>
  <si>
    <t>Socialización cargue documentos en SECOP</t>
  </si>
  <si>
    <t xml:space="preserve">Socializacion realizada / Socialización programada </t>
  </si>
  <si>
    <t>Estudios previos y minuta contractual ajustados</t>
  </si>
  <si>
    <t>Ajustes realizados/ajustes programados*100</t>
  </si>
  <si>
    <t>Actas de reunión realizada</t>
  </si>
  <si>
    <t>(Actas de las reuniones realizadas / Actas de las reuniones programadas)</t>
  </si>
  <si>
    <t>Actas de las reuniones realizadas / Actas de las reuniones programadas)</t>
  </si>
  <si>
    <t xml:space="preserve">Informe del Seguimiento a los Contratos suscritos por la SDF </t>
  </si>
  <si>
    <t xml:space="preserve">Reporte de cargue </t>
  </si>
  <si>
    <t xml:space="preserve">numero de validaciones presentadas /numero de validaciones programadas </t>
  </si>
  <si>
    <t>Procedimiento documentado en el SIC</t>
  </si>
  <si>
    <t>Procedimiento documentado/actualización programada</t>
  </si>
  <si>
    <t>Seguimientos mensuales realizados</t>
  </si>
  <si>
    <t>seguimientos ejecutados/seguimientos programados</t>
  </si>
  <si>
    <t>Memorando de lineamientos enviado</t>
  </si>
  <si>
    <t>memorando lineamientos definidos/lineamientos programados</t>
  </si>
  <si>
    <t>Plantilla diseñada</t>
  </si>
  <si>
    <t>Plantilla diseñada/plantilla programada</t>
  </si>
  <si>
    <t>Procedimiento Actualizado</t>
  </si>
  <si>
    <t xml:space="preserve">procedimiento actualizado/actualización planeada </t>
  </si>
  <si>
    <t xml:space="preserve"> Socializacion realizada</t>
  </si>
  <si>
    <t>socialización realizada/programada</t>
  </si>
  <si>
    <t>Alertas generadas</t>
  </si>
  <si>
    <t>Alertas realizadas/necesidades de legalización detectadas*100</t>
  </si>
  <si>
    <t xml:space="preserve">Herramienta de seguimiento </t>
  </si>
  <si>
    <t>Herramienta de seguimiento</t>
  </si>
  <si>
    <t>Recobro realizado(reclamacion - acto administrativo - cobro coactivo)</t>
  </si>
  <si>
    <t>Recobro realizado/recobro programado*100</t>
  </si>
  <si>
    <t>Acta Comité realizada</t>
  </si>
  <si>
    <t>Comité realizado/comité programado</t>
  </si>
  <si>
    <t xml:space="preserve"> Inventario de Bienes inmuebles clasificados</t>
  </si>
  <si>
    <t>Inventario realizado/inventario programado</t>
  </si>
  <si>
    <t xml:space="preserve"> Inventario de Bienes muebles reportados</t>
  </si>
  <si>
    <t>Notas propiedad planta y equipo reveladas/notas de propiedad planta y equipo reportadas*100</t>
  </si>
  <si>
    <t>Registros realizados/registros planeados*100</t>
  </si>
  <si>
    <t>(Actas de las reuniones realizadas /Actas de las reuniones Programadas)</t>
  </si>
  <si>
    <t>Memorando sobre el estado del cumplimiento de presentación de inventario anual</t>
  </si>
  <si>
    <t>(Memorando realizado / Memorando Programado)</t>
  </si>
  <si>
    <t>Comité realizado</t>
  </si>
  <si>
    <t>Informe de Recalculo generado</t>
  </si>
  <si>
    <t>infforme realizado/informe programado</t>
  </si>
  <si>
    <t>Registro Contables realizados</t>
  </si>
  <si>
    <t>12 Certificado formulario electrónico CB-0008 presentados / 12 Certificado formulario electrónico CB-0008 programados *100</t>
  </si>
  <si>
    <t>Manual de políticas actualizado</t>
  </si>
  <si>
    <t>Manual actualizado / Manual programado para actualizacion</t>
  </si>
  <si>
    <t>Circularización enviada</t>
  </si>
  <si>
    <t>Circualarizaciones realizadas/circularizaciones programadas*100</t>
  </si>
  <si>
    <t>Conciliacion efectuadas</t>
  </si>
  <si>
    <t>Conciliaciones realizadas/conciliaciones programadas*100</t>
  </si>
  <si>
    <t>Actas de las mesas de trabajo para validación de estado de los contratos proyecto 7569 de la SDF</t>
  </si>
  <si>
    <t>Actas ralizadas</t>
  </si>
  <si>
    <t>Construcción Herramienta de Diagnóstico, Seguimiento y Control</t>
  </si>
  <si>
    <t>Acta de reunión</t>
  </si>
  <si>
    <t>Acta de reunión programada</t>
  </si>
  <si>
    <t>Cominicaciones oficiales mensuales de Ejecucion de la Vigencia</t>
  </si>
  <si>
    <t xml:space="preserve">Cominicaciones oficiales mensuales de Ejecucion de la Vigencia ejecutadas / Cominicaciones oficiales mensuales de Ejecucion de la Vigencia programadas </t>
  </si>
  <si>
    <t>Subdirección de Disposición final/Subdirección de Asuntos Legales</t>
  </si>
  <si>
    <t>Subdirección de Disposición final</t>
  </si>
  <si>
    <t>Logistica - SAF</t>
  </si>
  <si>
    <t>Subdirección de Asuntos Legales</t>
  </si>
  <si>
    <t>Subdirección de Recolección barrido y Limbpieza-SRBL</t>
  </si>
  <si>
    <t>Subdirección de Aprovechamiento-SAPROV</t>
  </si>
  <si>
    <t>SDF
SAPROV
 SSFAP
Subdirección de Asuntos Legales</t>
  </si>
  <si>
    <t>Oficina Asesora de Planeación- OAP</t>
  </si>
  <si>
    <t>Tesoreria - SAF</t>
  </si>
  <si>
    <t>Nomina - SAF - TH</t>
  </si>
  <si>
    <t>Contabilidad - SAF</t>
  </si>
  <si>
    <t>Oficina Asesra de Planeacion 
Subdireccion Administrativa y Financiera.</t>
  </si>
  <si>
    <t>Hallazgo administrativo con presunta incidencia disciplinaria por
inefectividad a la acción 1 del hallazgo 3.1.2.3 de la Auditoria de Regularidad 190 – 2021, por incumplimiento reiterado de completar la publicación de los documentos de ejecución del Contrato 392 de 2020 pendientes de cargar en SECOP II, de manera que se complete la información que la entidad debe tenerpublicada de conformidad con las normas aplicables.</t>
  </si>
  <si>
    <t xml:space="preserve">Hallazgo administrativo con presunta incidencia disciplinaria por
inefectividad a la acción 2 del hallazgo 3.1.2.3 de la Auditoria de Regularidad 190 - 2021, por incumplimiento reiterado de requerir al comisionista para que realice el cargue de los informes mensuales al SECOP II, y se valide por la plataforma el cargue de los mismos, de los Contratos UAESP 392-2020, UAESP 437-2020, UAESP 476-2021, UAESP 648-2021 y UAESP 481-2021.
</t>
  </si>
  <si>
    <t>Hallazgo administrativo con presunta incidencia disciplinaria por
inefectividad a la acción 3 del hallazgo 3.1.2.3 de la Auditoria de Regularidad 190 - 2021, por incumplimiento reiterado de generar un informe de seguimiento para los contratos: 437-2020, 476-2021, 648-2021 donde se evidencie publicado el cargue de todos los documentos requeridos en la plataforma SECOP II</t>
  </si>
  <si>
    <t>Hallazgo administrativo con presunta incidencia disciplinaria por
inefectividad de la acción No. 2 del hallazgo 3.2.1.2.1 factor Gasto de Inversión “Presentar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ementerios Distritales, promoviendo su revitalización” a ejecutarse en el cementerio Parque Serafín.” correspondiente a la meta interna No. 1 “Ampliar el 50 por ciento de la capacidad instalada de bóvedas, osarios y cenízaros en los cementerios distritales” del proyecto de inversión 7644 “Ampliación Gestión para la  laneación, ampliación y revitalización de los servicios funerarios prestados en los cementerios de propiedad del distrito capital Bogotá”.</t>
  </si>
  <si>
    <t>Hallazgo administrativo por inefectividad de la acción 2 del hallazgo 3.3.3.2.1 factor presupuesto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</si>
  <si>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t>Hallazgo administrativo por inefectividad de la acción 3 del hallazgo
3.3.3.2.1 factor presupuesto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valorizaciónde residuos en el distrito capital Bogotá”, con 41,01% y 44.92% respectivamente.</t>
  </si>
  <si>
    <t>Hallazgo administrativo con presunta incidencia disciplinaria por deficiencias en la planeación, modificación, adición y ejecución de los contratos UAESP-516- 2022 y UAESP-517-2022</t>
  </si>
  <si>
    <t>Hallazgo administrativo por cuanto las terminales adquiridas a través del contrato 667 de 2022, ingresaron al almacén sin las respectivas placas que se estipula en los manuales internos de la UAESP.</t>
  </si>
  <si>
    <t>Hallazgo administrativo por la falta de planeación en la etapa precontractual para la adquisición de las terminales a través del contrato 667 de 2022.</t>
  </si>
  <si>
    <t>Hallazgo administrativo con presunta incidencia disciplinaria por no aplicar objetivamente los principios de planeación y responsabilidad, en el Proceso de Contratación de Licitación Obra Pública UAESP-LP-03-2021, que dio lugar a la adjudicación del Contrato UAESP 674 de 2021</t>
  </si>
  <si>
    <t>Hallazgo administrativo con presunta incidencia disciplinaria por
incumplimiento de la obligación de publicar adecuadamente la actividad contractual de la UAESP en la plataforma transaccional SECOP II, de los Contratos UAESP 673-2021, UAESP 674-2021, UAESP 678-2021, UAESP 752- 2020, UAESP 137-2022, UAESP 017-2022 y UAESP 328-2020.</t>
  </si>
  <si>
    <t>Hallazgo Administrativo con incidencia disciplinaria por información
desactualizada en la presentación del informe correspondiente al Plan de Gestión Integral de Residuos Sólidos – PGIRS.</t>
  </si>
  <si>
    <t xml:space="preserve"> Hallazgo administrativo con presunta incidencia disciplinaria, por reporte
de información no confiable, al no ser coherente y uniforme entre los distintos documentos cargados en el aplicativo SIVICOF de la Contraloría de Bogotá como reporte de la cuenta anual.</t>
  </si>
  <si>
    <t xml:space="preserve">Hallazgo Administrativo por legalización extemporánea del
comprobante provisional de caja menor No. 2 </t>
  </si>
  <si>
    <t>Hallazgo Administrativo por exceder el límite del 70% para solicitar los reembolsos</t>
  </si>
  <si>
    <t>Implementar una herramienta de seguimiento que alerte sobre el porcentaje de ejecucion de los rubros de la caja menor conforme a la normatividad vigente para cada uno de ellos.</t>
  </si>
  <si>
    <t>Hallazgo administrativo por inconsistencias en el libro auxiliar de caja menor</t>
  </si>
  <si>
    <t>Hallazgo Administrativo con incidencia fiscal en cuantía de
$8.668.587 y presunta disciplinaria por falta de gestión o inoportunidad en el cobro ante las EPS para recuperar los valores pagados por concepto de incapacidades y licencias de maternidad o paternidad.</t>
  </si>
  <si>
    <t xml:space="preserve">Hallazgo administrativo – Por no revelación en las notas a los
estados financieros - cuenta Propiedad, Planta y Equipo en concesión </t>
  </si>
  <si>
    <t xml:space="preserve">Hallazgo administrativo por incumplimiento a la Cláusula Trigésima Segunda del contrato de concesión 344 de 2010 de CGR Doña Juana, en cuanto a suministrar un inventario anual actualizado y valorizado Generando incertidumbre por valor de $ 8.620.310.657 en el rubro de Propiedades, Planta y equipo en concesión
</t>
  </si>
  <si>
    <t>Hallazgo administrativo por ausencia de registros de reversiones y bajas de los bienes muebles entregados en concesión al Parque de innovación Doña Juana en el aplicativo del almacén y en los estados financieros</t>
  </si>
  <si>
    <t>Presentar alc omité de sostenibilidad contable la proyección de baja de bienes muebles referidos en el hallazgo.</t>
  </si>
  <si>
    <t xml:space="preserve">Hallazgo administrativo por falta de reconocimiento, medición y
determinación de saldos iniciales, bajo el nuevo marco normativo.
</t>
  </si>
  <si>
    <t>Hallazgo administrativo con presunta incidencia disciplinaria,
por cuanto la UAESP, no rindió el formulario CB-0008 Informe sobre fiducias y carteras en el sistema SIVICOF</t>
  </si>
  <si>
    <t xml:space="preserve">Certificado formulario electrónico CB-0008 presentado.
</t>
  </si>
  <si>
    <t>Hallazgo Administrativo por diferencias en las operaciones
reciprocas por falta de depuración y conciliación.</t>
  </si>
  <si>
    <t>Hallazgo administrativo por bajo porcentaje de ejecución de giros
en la cuenta presupuestal de gastos de inversión directa "23011602 Cambiar nuestros hábitos de vida para reverdecer a Bogotá y mitigar la crisis climática " en relación al proyecto de inversión "7569 -  ransformación Gestión integral de residuos sólidos hacia una cultura de aprovechamiento y valorización de residuos en el distrito capital Bogotá", con una ejecución presupuestal del 91,5% y 39,1% de ejecución de giros de los compromisos acumulados en la vigencia.</t>
  </si>
  <si>
    <t>Hallazgo administrativo en la constitución de reservas presupuestales al cierre de la vigencia fiscal 2022, en virtud del Decreto Distrital 714 de 1996 - Estatuto Orgánico de Presupuesto Distrital, la Directiva 002 de 2021 - Lineamientos de Política para el Presupuesto Anual - Alcaldía Mayor de Bogotá y la Circular de cierre presupuestal No. DDP 000005 de mayo 12 de 2022.</t>
  </si>
  <si>
    <t>plan de Mejoramiento</t>
  </si>
  <si>
    <t>1, ADUITORIA DE REGULARIDAD</t>
  </si>
  <si>
    <t>Planes, programas y proyectos</t>
  </si>
  <si>
    <t>SE RECOMIENDA CIERRE</t>
  </si>
  <si>
    <t>31/12/2022
15/05/2023</t>
  </si>
  <si>
    <t>CUMPLIDA INEFECTIVA</t>
  </si>
  <si>
    <r>
      <rPr>
        <b/>
        <sz val="10"/>
        <rFont val="Arial"/>
        <family val="2"/>
      </rPr>
      <t>31/12/2022</t>
    </r>
    <r>
      <rPr>
        <sz val="10"/>
        <rFont val="Arial"/>
        <family val="2"/>
      </rPr>
      <t xml:space="preserve">: Dentro de las evidencias se observa informe realacionado con la confirmación de la publicación  en el secop 2 de todos los documentos contractuales del contrato 392-2020,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</si>
  <si>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rPr>
      <t xml:space="preserve"> Dentro de las evidencias allegadas se observa  reporte en correo electrónico donde se detalla el cargue de los informes correspondientes al contrato 481-2021, cumpliendo con la acción propuesta. Se recomienda el cierre de la acción.</t>
    </r>
    <r>
      <rPr>
        <sz val="10"/>
        <rFont val="Arial"/>
        <family val="2"/>
      </rPr>
      <t xml:space="preserve">
</t>
    </r>
    <r>
      <rPr>
        <b/>
        <sz val="10"/>
        <rFont val="Arial"/>
        <family val="2"/>
      </rPr>
      <t xml:space="preserve">15/06/2023: </t>
    </r>
    <r>
      <rPr>
        <sz val="10"/>
        <rFont val="Arial"/>
        <family val="2"/>
      </rPr>
      <t>En el informe Final de la Auditoría de Regularidad N° 170 PAD 2023 la calificación de la acción fue Cumplida inefectiva.</t>
    </r>
  </si>
  <si>
    <r>
      <rPr>
        <b/>
        <sz val="10"/>
        <color rgb="FF000000"/>
        <rFont val="Arial"/>
        <family val="2"/>
      </rPr>
      <t>31/08/2022</t>
    </r>
    <r>
      <rPr>
        <sz val="10"/>
        <color rgb="FF000000"/>
        <rFont val="Arial"/>
        <family val="2"/>
      </rPr>
      <t xml:space="preserve">: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
</t>
    </r>
    <r>
      <rPr>
        <b/>
        <sz val="10"/>
        <color rgb="FF000000"/>
        <rFont val="Arial"/>
        <family val="2"/>
      </rPr>
      <t>15/06/2023</t>
    </r>
    <r>
      <rPr>
        <sz val="10"/>
        <color rgb="FF00000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</si>
  <si>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la contratacion según proceso UAESP-LP-03-2022e  para estudio de viabiilidad de la ampliación BOC y  suscribción del contarto UAESP-765 2022  con el contratista CONSORCIO  PBC SERAFIN  por valor de  SIETE MIL SEISCIENTOS NOVENTA Y CUATRO MILLONES NOVECIENTOS CUARENTA Y SEIS MIL CIENTO OCHENTA Y DOS PESOS M/CTE ($ 7.694.946.182,00), contratos celebrados para la ejecución del proyecto de inversión 7644. cumpliendo con la acción propuesta,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</si>
  <si>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informe de seguimiento a la ejecución presupuestal de la vigencia, reservas  pasivos exigibles y autorizaciones de giro  del proyecto de inversión 7644 "Ampliación y revitalización de los servicios funerarios"  así como matriz de seguimeinto a las metas y ejecución presupuestal. Cumpliendo con la acción prpuesta,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</si>
  <si>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informe de seguimiento a la ejecución presupuestal de la vigencia, reservas  pasivos exigibles y autorizaciones de giro  del proyecto de inversión 7569 "Transformación gestión integral de residuos" así como matriz de seguimeinto a las metas y ejecución presupuestal. Cumpliendo con la acción prpuesta,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</si>
  <si>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t>N/A</t>
  </si>
  <si>
    <t>30/04/2023
30/08/2023</t>
  </si>
  <si>
    <t>Se envió oficio a la Interventoría con Radicado 20232000201741 del 28 de agosto de 2023. Se anexa oficio</t>
  </si>
  <si>
    <t>Se envió oficio a la Interventoría con Radicado 20232000201741 del 28 de agosto de 2023</t>
  </si>
  <si>
    <r>
      <rPr>
        <b/>
        <sz val="11"/>
        <rFont val="Arial"/>
        <family val="2"/>
      </rPr>
      <t>15/10/2023:</t>
    </r>
    <r>
      <rPr>
        <sz val="11"/>
        <rFont val="Arial"/>
        <family val="2"/>
      </rPr>
      <t xml:space="preserve"> Se observa  oficio con radicado 20232000201741 de agosto 28 del 2023 dirigido a la interventoría solicitando el cumplimiento de los terminos para la entrega de los informes técnicos de ejecución y facturas. Lo anterior cumpliendo con la acción propuesta, se recomienda el cierre de la acción.</t>
    </r>
  </si>
  <si>
    <t>3.3.1.2.1</t>
  </si>
  <si>
    <t>3.3.2.1.1</t>
  </si>
  <si>
    <t>3.3.2.1.3</t>
  </si>
  <si>
    <t>3.3.2.4.1</t>
  </si>
  <si>
    <t>3.3.2.5.1</t>
  </si>
  <si>
    <t>3.3.4.3.1</t>
  </si>
  <si>
    <t>3.3.5.1.1</t>
  </si>
  <si>
    <t>Debilidades relacionadas con los objetivos de control interno, al no contar con herramientas que permitan el seguimiento, control y verificación de la gestión y sus resultados, en cumplimiento de las actividades ejecutadas por el operador del servicio de Alumbrado Público.</t>
  </si>
  <si>
    <t>Debilidades en los controles por parte de las áreas y autoridades que tienen a cargo el seguimiento a la normatividad tarifaria del servicio de Alumbrado Público.</t>
  </si>
  <si>
    <t>Debilidad en aplicación de procedimientos y controles efectivos establecidos al interior de la Entidad; igualmente, en las modificaciones contractuales se verificó la divergencia entre lo descrito y la intención de no dar cumplimento al Estatuto de Contratación Estatal, la inexistencia de procedimientos o directrices claras para garantizar los fines de la contratación</t>
  </si>
  <si>
    <t>debilidades en la armonización de las bases de datos y aplicabilidad normativa a la fecha y por ende reprocesos que estarían obligados a realizar, generando incertidumbre en los valores reales del servicio de Alumbrado Público.</t>
  </si>
  <si>
    <t>Debilidad en la coherencia de la información en los correspondientes archivos.</t>
  </si>
  <si>
    <t>Debilidad en formulación de  mecanismo o plan de acción que lleve a que la infraestructura rotulada de nivel 0 tenga su adecuada disposición final</t>
  </si>
  <si>
    <t>Debilidad en los controles o medidas que garanticen el reconocimiento y seguimiento de los descuentos aplicados a la facturación.</t>
  </si>
  <si>
    <t>Realizar mesas de trabajo con el operador del servicio de Alumbrado Público (Enel Colombia) para acordar la totalidad de los criterios de cumplimiento de los indicadores de prestación de servicio definidos en un documento de Acuerdo de Niveles de Servicio.</t>
  </si>
  <si>
    <t>Documento concertado ANS</t>
  </si>
  <si>
    <t>Acta de aprobación del documento de ANS</t>
  </si>
  <si>
    <t>Establecer mesa de trabajo con el operador del servicio de Alumbrado Público, para concertar la metodología de aplicación y variables a contemplar para la reliquidación de las facturas desde JUN 2022, tomando como referencia la metodología de costos máximos que trata la Resolución CREG 101_013 de 2022.</t>
  </si>
  <si>
    <t xml:space="preserve"> Metodología de Aplicación CREG en Facturas AP concertada</t>
  </si>
  <si>
    <t>Acta de concertacion final</t>
  </si>
  <si>
    <t xml:space="preserve">Suscribir un convenio con participación deun aliado estratégico (Empresa Pública del Distrito) con experiencia en el sector energético para estructurar las alternativas para definir el modelo de prestación del Servicio de Alumbrado Público. </t>
  </si>
  <si>
    <t>Convenio suscrito</t>
  </si>
  <si>
    <t>Documento Convenio firmado</t>
  </si>
  <si>
    <t>Avanzar en la elaboración del Estudio Técnico de Referencia de acuerdo con lo establecido en el Decreto 943 de 2018, como insumo técnico para el modelo de Prestación del Servicio de Alumbrado Público.</t>
  </si>
  <si>
    <t>Estudio técnico de referencia elaborado</t>
  </si>
  <si>
    <t>[Actividades realizadas del Cronograma ETR / Actividades planeadas  del Cronograma ETR"] * 100%</t>
  </si>
  <si>
    <t>Actas sobre facturas de AP conciliadas</t>
  </si>
  <si>
    <t>[Número de facturas-mes conciliadas / Total facturas-mes a conciliar] * 100%</t>
  </si>
  <si>
    <t>Informe de interventoría Actualizado</t>
  </si>
  <si>
    <t>Informe Actualizado con tablas de  modernización luminarios LED /Informe solicitado</t>
  </si>
  <si>
    <t>Informe Actualizado con inventarios infrastructura AP propiedad del distrito /Informe solicitado</t>
  </si>
  <si>
    <t>Solicitar al operador Servicio de Alumbrado Público (Enel Colombia) el cumplimiento de la SÉPTIMA obligación del Acuerdo N°2 del Convenio 766-1997.</t>
  </si>
  <si>
    <t>Solicitud realizada</t>
  </si>
  <si>
    <t>Documento de solicitud a Enel Colombia para la atención residuos de Infraestructura de AP (Nivel 0)</t>
  </si>
  <si>
    <t>Incluir como actividad de seguimiento del Plan de Sostenibilidad Contable, solicitud de información a la subdirección de servicios funerarios y alumbrado publico sobre el desglose de cada pago, respecto los ítems enunciados por el ente de control, tendiendo en cuenta el valor solicitado y autorizado para pago en cada cuenta tramitada por la Subdirección de Servicios Funerarios y Alumbrado Público.</t>
  </si>
  <si>
    <t>Plan de sostenibilidad actualizado</t>
  </si>
  <si>
    <t>Seguimiento al Plan realizado/segumientos programados *100</t>
  </si>
  <si>
    <t>Gestión e inversión</t>
  </si>
  <si>
    <t>Programas y Proyectos</t>
  </si>
  <si>
    <t>Hallazgo administrativo por no establecer indicadores de gestión (UAESP) </t>
  </si>
  <si>
    <t>Hallazgo administrativo por debilidades en la implementación de la Resolución Tarifaria 101.013 de 2022 (UAESP) </t>
  </si>
  <si>
    <t>Hallazgo administrativo con presunta incidencia disciplinaria por vulneración al principio de planeación, transparencia y selección objetiva del contratista (UAESP) </t>
  </si>
  <si>
    <t>Hallazgo administrativo por debilidades en los pagos realizados con bases de datos no conciliadas de Alumbrado Público (UAESP – ENEL) </t>
  </si>
  <si>
    <t>Hallazgo administrativo por incoherencias en reportes mensuales de modernización del parque lumínico en 2021 (UAESP </t>
  </si>
  <si>
    <t>Hallazgo administrativo por diferencias en inventario del parque lumínico del Distrito (nivel 0) entre la interventoría y el prestador (ENEL - UAESP) </t>
  </si>
  <si>
    <t>Hallazgo administrativo por debilidades en la planeación del proceso de Gestión Integral de Residuos de Nivel 0 (UAESP) </t>
  </si>
  <si>
    <t>Hallazgo administrativo por la inexistencia de controles contables de los descuentos y glosas aplicados a la remuneración del servicio de Alumbrado Público (UAESP) </t>
  </si>
  <si>
    <r>
      <rPr>
        <b/>
        <sz val="11"/>
        <rFont val="Arial"/>
        <family val="2"/>
      </rPr>
      <t>Seguimiento 29 de junio del 2022:</t>
    </r>
    <r>
      <rPr>
        <sz val="11"/>
        <rFont val="Arial"/>
        <family val="2"/>
      </rPr>
      <t xml:space="preserve"> En las evidencias se observan los informes de ejecución presupuestal de los meses de junio a diciembre del 2021, los cuales fueron remitidos por el área de presupuesto a las subdirecciones de la UAESP, cumpliendo con la acción propuesta. Se recomienda el cierre de la acción.
</t>
    </r>
    <r>
      <rPr>
        <b/>
        <sz val="11"/>
        <rFont val="Arial"/>
        <family val="2"/>
      </rPr>
      <t>15/06/2023</t>
    </r>
    <r>
      <rPr>
        <sz val="11"/>
        <rFont val="Arial"/>
        <family val="2"/>
      </rPr>
      <t>: La contraloría no solicitó soportes para evaluar la acción, no obstante en el informe final de regularidad N° 170 PAD 2023 en la página 82  deja la observación que esta  acción será revisada en la próxima auditoría.</t>
    </r>
  </si>
  <si>
    <r>
      <rPr>
        <b/>
        <sz val="11"/>
        <rFont val="Arial"/>
        <family val="2"/>
      </rPr>
      <t>Seguimiento 29 de junio del 2022:</t>
    </r>
    <r>
      <rPr>
        <sz val="11"/>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
</t>
    </r>
    <r>
      <rPr>
        <b/>
        <sz val="11"/>
        <rFont val="Arial"/>
        <family val="2"/>
      </rPr>
      <t>15/06/2023</t>
    </r>
    <r>
      <rPr>
        <sz val="11"/>
        <rFont val="Arial"/>
        <family val="2"/>
      </rPr>
      <t>: La contraloría no solicitó soportes para evaluar la acción, no obstante en el informe final de regularidad N° 170 PAD 2023 en la página 82  deja la observación que esta  acción será revisada en la próxima auditoría.</t>
    </r>
  </si>
  <si>
    <r>
      <t xml:space="preserve">20/10/202, ésta actividad se está desarrollando actualmente mediante levantamiento de registros fotográficos y registro resumido de luminarias y puntos hidro sanitarios en cada uno de los cuatro cementerios, a la fecha se ha realizado la actualización del Inventario de los cementerios Parque Serafín (13/07/2022) y Distrital del Sur (14/07/2022). 
</t>
    </r>
    <r>
      <rPr>
        <b/>
        <sz val="11"/>
        <rFont val="Arial"/>
        <family val="2"/>
      </rPr>
      <t>30/12/2022</t>
    </r>
    <r>
      <rPr>
        <sz val="11"/>
        <rFont val="Arial"/>
        <family val="2"/>
      </rPr>
      <t xml:space="preserve"> A la fecha se cuenta con los invenatrios y registros fotograficos  de los cuatro cementerios con los cuales se determinara cuales se deben modernizar con lo que consideramos se cumple con las aciones propuestas y en consecuencia se solicita  el cierre de la acción,
</t>
    </r>
    <r>
      <rPr>
        <b/>
        <sz val="11"/>
        <rFont val="Arial"/>
        <family val="2"/>
      </rPr>
      <t>02/05/2023.</t>
    </r>
    <r>
      <rPr>
        <sz val="11"/>
        <rFont val="Arial"/>
        <family val="2"/>
      </rPr>
      <t xml:space="preserve"> el inventario se encuentra actualizado y se adealntan las acciones para que el consecionario inicie  el proceso de modernizacion  segun comunicaciones  de radicado :20234000085391 de solicitud y respuesta CSM-725-2023 con lo que se considera que lasa acciones de cumplen  y se solicita  el cierre de laaccion</t>
    </r>
  </si>
  <si>
    <r>
      <rPr>
        <b/>
        <sz val="11"/>
        <rFont val="Arial"/>
        <family val="2"/>
      </rPr>
      <t>31/12/2022</t>
    </r>
    <r>
      <rPr>
        <sz val="11"/>
        <rFont val="Arial"/>
        <family val="2"/>
      </rPr>
      <t>: Dentro de las evidencias el proceso remite inventario y material fotográfico del estado de  los puntos hidráulicos de los cuatro cementerios del Distrito (Central-Norte-Serafín-Sur). Cumpliendo con la acción propuesta. Se recomienda el cierre de la acción.</t>
    </r>
  </si>
  <si>
    <r>
      <rPr>
        <sz val="11"/>
        <color rgb="FFFF0000"/>
        <rFont val="Arial"/>
        <family val="2"/>
      </rPr>
      <t xml:space="preserve"> </t>
    </r>
    <r>
      <rPr>
        <sz val="11"/>
        <color theme="1" tint="0.14999847407452621"/>
        <rFont val="Arial"/>
        <family val="2"/>
      </rPr>
      <t>Falta</t>
    </r>
    <r>
      <rPr>
        <sz val="11"/>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</si>
  <si>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r>
      <t xml:space="preserve">Debilidad en la gestión y en el giro de los recursos para atender los compromisos derivados de la ejecución de los proyectos  Nos. 7644. y N° 7569 </t>
    </r>
    <r>
      <rPr>
        <b/>
        <i/>
        <sz val="11"/>
        <color rgb="FF000000"/>
        <rFont val="Arial"/>
        <family val="2"/>
      </rPr>
      <t xml:space="preserve"> </t>
    </r>
    <r>
      <rPr>
        <b/>
        <sz val="11"/>
        <color rgb="FF000000"/>
        <rFont val="Arial"/>
        <family val="2"/>
      </rPr>
      <t xml:space="preserve">
</t>
    </r>
  </si>
  <si>
    <r>
      <rPr>
        <b/>
        <sz val="11"/>
        <rFont val="Arial"/>
        <family val="2"/>
      </rPr>
      <t>31/12/2022</t>
    </r>
    <r>
      <rPr>
        <sz val="11"/>
        <rFont val="Arial"/>
        <family val="2"/>
      </rPr>
      <t xml:space="preserve">: Dentro de las evidencias se encuentran siete infomes de ejecución presupuestal remitidos a los líderes de los procesos entre el periodo de junio a diciembre del 2022, en cada informe se encuentra el boletín presupuestal por cada proyecto de inversión, cumpliendo con la acción propuesta. Se recomienda el cierre de la acción.
</t>
    </r>
  </si>
  <si>
    <r>
      <rPr>
        <b/>
        <sz val="11"/>
        <rFont val="Arial"/>
        <family val="2"/>
      </rPr>
      <t>27/04/2023</t>
    </r>
    <r>
      <rPr>
        <sz val="11"/>
        <rFont val="Arial"/>
        <family val="2"/>
      </rPr>
      <t xml:space="preserve">. En cumplimiento de la acción la Subdirección de Asuntos Legales, remitió mediante correo electronico del 26 de abril proyecto de Manual de Contratación  a la Oficina Asesora de Planeación, para su aprobación, en el cual se incluyen criterios relacionados con el trámite de garantías. </t>
    </r>
    <r>
      <rPr>
        <b/>
        <sz val="11"/>
        <rFont val="Arial"/>
        <family val="2"/>
      </rPr>
      <t>Evidencia.</t>
    </r>
    <r>
      <rPr>
        <sz val="11"/>
        <rFont val="Arial"/>
        <family val="2"/>
      </rPr>
      <t xml:space="preserve"> Se adjunta correo electrónico y proyecto de Manual. </t>
    </r>
    <r>
      <rPr>
        <b/>
        <sz val="11"/>
        <rFont val="Arial"/>
        <family val="2"/>
      </rPr>
      <t xml:space="preserve">Acción en Ejecución </t>
    </r>
    <r>
      <rPr>
        <sz val="11"/>
        <rFont val="Arial"/>
        <family val="2"/>
      </rPr>
      <t xml:space="preserve">     
</t>
    </r>
    <r>
      <rPr>
        <b/>
        <sz val="11"/>
        <rFont val="Arial"/>
        <family val="2"/>
      </rPr>
      <t>14/07/2023</t>
    </r>
    <r>
      <rPr>
        <sz val="11"/>
        <rFont val="Arial"/>
        <family val="2"/>
      </rPr>
      <t xml:space="preserve">   Mediante resolución Nº 316 del 2 de mayo de 2023, se adoptó la versión 12 del Manual de Contratación de la UAESP, en donde se incorporó el capítulo VII denominado GARANTÍAS, el cual desarrolla entre otros aspectos, el tema de las REGLAS GENERALES DE LAS GARANTÍAS. Igualmente , se trata el tema de las garantías en los siguientes numerales y literales, así: CAPÍTULO III etapa de planeación numeral 2 estudios previos literal g); numeral 9 CONTRATACIÓN DIRECTA; numeral 10 MÍNIMA CUANTÍA; CAPÍTULO IV ETAPA CONTRACTUAL en su numeral 2 REQUISITOS PARA LA EJECUCIÓN DEL CONTRATO, literal b); en el numeral 3.6 suspensión del contrato, entre otras menciones. Así mismo, se establece el tema de las pólizas, frente a su constituión y aprobación, entre otros aspectos. Evidencia. Se adjunta resolución, manual de contratación y publicación de pieza comunicativa.  ACCIÓN CUMPLIDA. De conformidad con lo expuesto, se solicita a la OCI, valorar el cierre de la presente acción.</t>
    </r>
  </si>
  <si>
    <r>
      <rPr>
        <b/>
        <sz val="11"/>
        <rFont val="Arial"/>
        <family val="2"/>
      </rPr>
      <t>27/04/2023</t>
    </r>
    <r>
      <rPr>
        <sz val="11"/>
        <rFont val="Arial"/>
        <family val="2"/>
      </rPr>
      <t xml:space="preserve">. En cumplimiento de la acción la Subdirección de Asuntos Legales, remitió mediante correo electronico del 26 de abril proyecto de Manual de Supervisión e Interventoría a la Oficina Asesora de Planeación, para su aprobación, en el cual se incluyen criterios relacionados con la solicitud de garantías. </t>
    </r>
    <r>
      <rPr>
        <b/>
        <sz val="11"/>
        <rFont val="Arial"/>
        <family val="2"/>
      </rPr>
      <t>Evidencia.</t>
    </r>
    <r>
      <rPr>
        <sz val="11"/>
        <rFont val="Arial"/>
        <family val="2"/>
      </rPr>
      <t xml:space="preserve"> Se adjunta correo electrónico y proyecto de Manual. </t>
    </r>
    <r>
      <rPr>
        <b/>
        <sz val="11"/>
        <rFont val="Arial"/>
        <family val="2"/>
      </rPr>
      <t xml:space="preserve">Acción en Ejecución
14/07/2023. </t>
    </r>
    <r>
      <rPr>
        <sz val="11"/>
        <rFont val="Arial"/>
        <family val="2"/>
      </rPr>
      <t xml:space="preserve">Mediante resolución Nº 317 del 2 de mayo de 2023, se adoptó la versión 01 del Manual de Supervisión y de Interventoría de la UAESP, en donde se hace refencia a las garantías o pólizas en los siguientes apartes: en el numeral 7.6, 8.1, 8.2, 8.3, 9.1, 9.2, 10 y 11. Evidencia. Se adjunta esta resolución,  manual de supervisión ,publicación de pieza comunicativa. ACCIÓN CUMPLIDA. De conformidad con lo expuesto, se solicita a la OCI, valorar el cierre de la presente acción.       </t>
    </r>
  </si>
  <si>
    <r>
      <rPr>
        <b/>
        <sz val="11"/>
        <rFont val="Arial"/>
        <family val="2"/>
      </rPr>
      <t>27/04/2023</t>
    </r>
    <r>
      <rPr>
        <sz val="11"/>
        <rFont val="Arial"/>
        <family val="2"/>
      </rPr>
      <t xml:space="preserve">. Una vez se encuentre aprobado el  Manual de Supervisión e Interventoría , se programaran las socilizaciones con las dependencias. </t>
    </r>
    <r>
      <rPr>
        <b/>
        <sz val="11"/>
        <rFont val="Arial"/>
        <family val="2"/>
      </rPr>
      <t>Evidencia.</t>
    </r>
    <r>
      <rPr>
        <sz val="11"/>
        <rFont val="Arial"/>
        <family val="2"/>
      </rPr>
      <t xml:space="preserve"> Se adjunta correo electrónico y proyecto de Manual. </t>
    </r>
    <r>
      <rPr>
        <b/>
        <sz val="11"/>
        <rFont val="Arial"/>
        <family val="2"/>
      </rPr>
      <t xml:space="preserve">Acción en Ejecución </t>
    </r>
    <r>
      <rPr>
        <sz val="11"/>
        <rFont val="Arial"/>
        <family val="2"/>
      </rPr>
      <t xml:space="preserve">     
</t>
    </r>
    <r>
      <rPr>
        <b/>
        <sz val="11"/>
        <rFont val="Arial"/>
        <family val="2"/>
      </rPr>
      <t>14/07/2023:</t>
    </r>
    <r>
      <rPr>
        <sz val="11"/>
        <rFont val="Arial"/>
        <family val="2"/>
      </rPr>
      <t xml:space="preserve"> La Subdirección de Asuntos Legales, el día 14/06/2023,  llevó a cabo la socialización de la versión 1 del Manual de Supervisión y de Interventoría de la Unidad. Evidencia.  Se adjunta presentación, planilla de asistencia generada por la plataforma teams, entre otros documentos que evidencian la ejecución de la actividad. ACCIÓN CUMPLIDA. De conformidad con lo expuesto, se solicita a la OCI, valorar el cierre de la presente acción.</t>
    </r>
  </si>
  <si>
    <r>
      <rPr>
        <b/>
        <sz val="11"/>
        <rFont val="Arial"/>
        <family val="2"/>
      </rPr>
      <t>27/04/2023</t>
    </r>
    <r>
      <rPr>
        <sz val="11"/>
        <rFont val="Arial"/>
        <family val="2"/>
      </rPr>
      <t xml:space="preserve">. En cumplimiento de la acción la Subdirección de Asuntos Legales, remitió mediante correo electronico del 24 de abril proyecto de Procedimiento Administrativo Sancionatorio a la Oficina Asesora de Planeación, para su aprobación, en el cual se incluyen tiempos y se establecen puntos de control para la gestión de los procesos administrativos sancionatorios de la entidad. </t>
    </r>
    <r>
      <rPr>
        <b/>
        <sz val="11"/>
        <rFont val="Arial"/>
        <family val="2"/>
      </rPr>
      <t>Evidencia.</t>
    </r>
    <r>
      <rPr>
        <sz val="11"/>
        <rFont val="Arial"/>
        <family val="2"/>
      </rPr>
      <t xml:space="preserve"> Se adjunta correo electrónico y proyecto de Procedimeinto. </t>
    </r>
    <r>
      <rPr>
        <b/>
        <sz val="11"/>
        <rFont val="Arial"/>
        <family val="2"/>
      </rPr>
      <t xml:space="preserve">Acción en Ejecución 
14/07/2023.  </t>
    </r>
    <r>
      <rPr>
        <sz val="11"/>
        <rFont val="Arial"/>
        <family val="2"/>
      </rPr>
      <t xml:space="preserve">La Subdirección de Asuntos Legales, generó la versión inicial del procedimiento administrativo sancionatorio GAL-PC-20 v1. Evidencia. Se adjunta procedimiento y publicación de pieza comunicativa.  ACCIÓN CUMPLIDA. De conformidad con lo expuesto, se solicita a la OCI, valorar el cierre de la presente acción.     </t>
    </r>
  </si>
  <si>
    <r>
      <rPr>
        <b/>
        <sz val="11"/>
        <color rgb="FF000000"/>
        <rFont val="Arial"/>
        <family val="2"/>
      </rPr>
      <t>18/08/2023. L</t>
    </r>
    <r>
      <rPr>
        <sz val="11"/>
        <color rgb="FF000000"/>
        <rFont val="Arial"/>
        <family val="2"/>
      </rPr>
      <t>a Subdirección de Asuntos Legales, el día 14/06/2023, llevó a cabo la socialización de la versión 1 del Manual de Supervisión y de Interventoría de la Unidad</t>
    </r>
    <r>
      <rPr>
        <b/>
        <sz val="11"/>
        <color rgb="FF000000"/>
        <rFont val="Arial"/>
        <family val="2"/>
      </rPr>
      <t>. Evidencia.</t>
    </r>
    <r>
      <rPr>
        <sz val="11"/>
        <color rgb="FF000000"/>
        <rFont val="Arial"/>
        <family val="2"/>
      </rPr>
      <t xml:space="preserve"> Se adjunta presentación, planilla de asistencia generada por la plataforma teams, entre otros documentos que soportan la ejecución de la actividad. </t>
    </r>
    <r>
      <rPr>
        <b/>
        <sz val="11"/>
        <color rgb="FF000000"/>
        <rFont val="Arial"/>
        <family val="2"/>
      </rPr>
      <t>ACCIÓN CUMPLIDA.</t>
    </r>
    <r>
      <rPr>
        <sz val="11"/>
        <color rgb="FF000000"/>
        <rFont val="Arial"/>
        <family val="2"/>
      </rPr>
      <t xml:space="preserve"> De conformidad con lo expuesto, se solicita a la OCI, valorar el cierre de la presente acción.</t>
    </r>
  </si>
  <si>
    <r>
      <rPr>
        <b/>
        <sz val="11"/>
        <rFont val="Arial"/>
        <family val="2"/>
      </rPr>
      <t xml:space="preserve">30/04/2023: </t>
    </r>
    <r>
      <rPr>
        <sz val="11"/>
        <rFont val="Arial"/>
        <family val="2"/>
      </rPr>
      <t xml:space="preserve">La acción se encuentra en proceso dentro del plazo establecido, el manual de contratación se encuentra en actualización. 
</t>
    </r>
    <r>
      <rPr>
        <b/>
        <sz val="11"/>
        <rFont val="Arial"/>
        <family val="2"/>
      </rPr>
      <t>30/08/2023</t>
    </r>
    <r>
      <rPr>
        <sz val="11"/>
        <rFont val="Arial"/>
        <family val="2"/>
      </rPr>
      <t>:En las evidencias remiten la Resolución Nº 316 del 2 de mayo de 2023, por la cual se adoptó la versión 12 del Manual de Contratación de la UAESP, en donde se incorporó el capítulo VII denominado GARANTÍAS, Así mismo, se establece el tema de las pólizas frente a su constituión y aprobación. Cumpliendo con la acción propuesta. Se recomienda el cierre de la acción.</t>
    </r>
  </si>
  <si>
    <r>
      <rPr>
        <b/>
        <sz val="11"/>
        <rFont val="Arial"/>
        <family val="2"/>
      </rPr>
      <t xml:space="preserve">30/04/2023: </t>
    </r>
    <r>
      <rPr>
        <sz val="11"/>
        <rFont val="Arial"/>
        <family val="2"/>
      </rPr>
      <t xml:space="preserve">La acción se encuentra en proceso dentro del plazo establecido, el manual de supervicsión e interventoría se ecuentra en actualización. 
</t>
    </r>
    <r>
      <rPr>
        <b/>
        <sz val="11"/>
        <rFont val="Arial"/>
        <family val="2"/>
      </rPr>
      <t>30/08/2023</t>
    </r>
    <r>
      <rPr>
        <sz val="11"/>
        <rFont val="Arial"/>
        <family val="2"/>
      </rPr>
      <t xml:space="preserve">: Mediante resolución Nº 317 del 2 de mayo de 2023, se adoptó la versión 01 del Manual de Supervisión y de Interventoría de la UAESP, en donde se hace refencia a las garantías o pólizas en  el numeral 7.6, 8.1, 8.2, 8.3, 9.1, 9.2, 10 y 11. Cumpliendo con la acción propuesta. Se recomienda el cierre de la acción.  </t>
    </r>
  </si>
  <si>
    <r>
      <rPr>
        <b/>
        <sz val="11"/>
        <rFont val="Arial"/>
        <family val="2"/>
      </rPr>
      <t xml:space="preserve">30/04/2023: </t>
    </r>
    <r>
      <rPr>
        <sz val="11"/>
        <rFont val="Arial"/>
        <family val="2"/>
      </rPr>
      <t xml:space="preserve">La acción se encuentra en proceso dentro del plazo establecido.
</t>
    </r>
    <r>
      <rPr>
        <b/>
        <sz val="11"/>
        <rFont val="Arial"/>
        <family val="2"/>
      </rPr>
      <t>30/08/2023:</t>
    </r>
    <r>
      <rPr>
        <sz val="11"/>
        <rFont val="Arial"/>
        <family val="2"/>
      </rPr>
      <t xml:space="preserve"> Dentro de las evidencias se observa presentación   de la socialización de la versión uno ( 1 )  del Manual de Supervisión y de Interventoría de la Unidad, cumpliendo con la acción propuetsa. Se recomienda el cierre de la acción.</t>
    </r>
  </si>
  <si>
    <r>
      <rPr>
        <b/>
        <sz val="11"/>
        <rFont val="Arial"/>
        <family val="2"/>
      </rPr>
      <t xml:space="preserve">30/04/2023: </t>
    </r>
    <r>
      <rPr>
        <sz val="11"/>
        <rFont val="Arial"/>
        <family val="2"/>
      </rPr>
      <t xml:space="preserve">La acción se encuentra en proceso dentro del plazo establecido, el procedimiento administrativo sancionatorio se  en actualziación.
</t>
    </r>
    <r>
      <rPr>
        <b/>
        <sz val="11"/>
        <rFont val="Arial"/>
        <family val="2"/>
      </rPr>
      <t>30/08/2023</t>
    </r>
    <r>
      <rPr>
        <sz val="11"/>
        <rFont val="Arial"/>
        <family val="2"/>
      </rPr>
      <t>: La Subdirección de Asuntos Legales, generó la versión inicial del procedimiento administrativo sancionatorio GAL-PC-20 v1, donde se establecieron los tiempos y puntos de control para la gestión de los procesos administrativos sancionartorios, cumpliendo con la acción propuesta. Se recomienda el cierre de la acción.</t>
    </r>
  </si>
  <si>
    <r>
      <t xml:space="preserve">
</t>
    </r>
    <r>
      <rPr>
        <b/>
        <sz val="11"/>
        <rFont val="Arial"/>
        <family val="2"/>
      </rPr>
      <t>30/08/2023:</t>
    </r>
    <r>
      <rPr>
        <sz val="11"/>
        <rFont val="Arial"/>
        <family val="2"/>
      </rPr>
      <t xml:space="preserve"> Dentro de las evidencias se observa presentación   de la socialización de la versión uno ( 1)  del Manual de Supervisión y de Interventoría de la Unidad, cumpliendo con la acción propuetsa. SE recomienda el cierre de la acción.</t>
    </r>
  </si>
  <si>
    <r>
      <t xml:space="preserve">Realizar mesas de trabajo con el operador  (Enel Colombia) para reliquidar y conciliar todas las facturas definitivas del servicio de Alumbrado Público (desde JUN2022 a actual)  de acuerdo con lo establecido en </t>
    </r>
    <r>
      <rPr>
        <sz val="11"/>
        <color theme="1" tint="4.9989318521683403E-2"/>
        <rFont val="Arial"/>
        <family val="2"/>
      </rPr>
      <t>Resolución CREG 101_013 de 2022.</t>
    </r>
  </si>
  <si>
    <r>
      <rPr>
        <b/>
        <sz val="11"/>
        <rFont val="Arial"/>
        <family val="2"/>
      </rPr>
      <t>Solicitar a la Interventoría incluir en el informe</t>
    </r>
    <r>
      <rPr>
        <sz val="11"/>
        <rFont val="Arial"/>
        <family val="2"/>
      </rPr>
      <t xml:space="preserve"> mensual un cuadro con los avances en el proceso de modernización de luminarias a LED de acuerdo con la meta establecidad en el Plan Distrital de Desarrollo, el cual debe estar </t>
    </r>
    <r>
      <rPr>
        <b/>
        <sz val="11"/>
        <rFont val="Arial"/>
        <family val="2"/>
      </rPr>
      <t>previamente revisado y comparado</t>
    </r>
    <r>
      <rPr>
        <sz val="11"/>
        <rFont val="Arial"/>
        <family val="2"/>
      </rPr>
      <t xml:space="preserve"> con los estadísticos generados desde la UAESP, tomando como fuente de información la Base de Datos entregada por el Operador Enel Colombia.</t>
    </r>
  </si>
  <si>
    <r>
      <rPr>
        <b/>
        <sz val="11"/>
        <rFont val="Arial"/>
        <family val="2"/>
      </rPr>
      <t>Solicitar a la Interventoría incluir en el informe</t>
    </r>
    <r>
      <rPr>
        <sz val="11"/>
        <rFont val="Arial"/>
        <family val="2"/>
      </rPr>
      <t xml:space="preserve"> mensual los inventarios de TODA la infraestructura de Alumbrado Público propiedad del Distrito, el cual debe estar </t>
    </r>
    <r>
      <rPr>
        <b/>
        <sz val="11"/>
        <rFont val="Arial"/>
        <family val="2"/>
      </rPr>
      <t>previamente revisado y comparado</t>
    </r>
    <r>
      <rPr>
        <sz val="11"/>
        <rFont val="Arial"/>
        <family val="2"/>
      </rPr>
      <t xml:space="preserve"> con la versión de la información en poder de la UAESP, tomando como fuente de información la Base de Datos de infraestructura "Nivel 0" propiedad de la UAESP.</t>
    </r>
  </si>
  <si>
    <r>
      <rPr>
        <b/>
        <sz val="11"/>
        <rFont val="Arial"/>
        <family val="2"/>
      </rPr>
      <t xml:space="preserve">24/05/2023. </t>
    </r>
    <r>
      <rPr>
        <sz val="11"/>
        <rFont val="Arial"/>
        <family val="2"/>
      </rPr>
      <t>Se modificó la matriz Tabla de Verificación PGIRS, incluyendo las columnas I "METODO DE RECOLECCIÓN DTS", columna M "INDICADOR ANUAL DTS", Columna N "AVANCE SOBRE EL INDICADOR DTS" y Columna S "ENLACE DE ACCESO AL SOPORTE DE LA ACTIVIDAD".
Se adjunta soporte matriz modificada. Se solicita cierre del hallazgo.</t>
    </r>
  </si>
  <si>
    <r>
      <rPr>
        <b/>
        <sz val="11"/>
        <rFont val="Arial"/>
        <family val="2"/>
      </rPr>
      <t xml:space="preserve">24/05/2023. </t>
    </r>
    <r>
      <rPr>
        <sz val="11"/>
        <rFont val="Arial"/>
        <family val="2"/>
      </rPr>
      <t>Se realizó una mesa de trabajo inicial con los funcionarios delegados por dependencia misional para la elaboración del informe de seguimiento anual del PGIRS. En esta reunión se entregaron los lineamientos y tiempos necesarios para su entrega, posterior al recibo de la información sobre avances y soportes recibidos, se realizarón mesas de trabajo por dependencia misional (Aprovechamiento, Disposición Final y Recolección Barrido y Limpieza) para presentar las observaciones desde la OAP y la solicitud de ajuste sobre las mismas. Se anexan 4 actas de reunión. </t>
    </r>
  </si>
  <si>
    <t>10/08/2023
04/10/2023</t>
  </si>
  <si>
    <r>
      <t xml:space="preserve">10/08/2023. </t>
    </r>
    <r>
      <rPr>
        <sz val="11"/>
        <rFont val="Arial"/>
        <family val="2"/>
      </rPr>
      <t xml:space="preserve">Se realizó la construcción del documento de lineamientos para la presentación de la información y reportes en todos los instrumentos de seguimiento liderados por la OAP, el envío del documento se realizó de manera oficial a todas las dependencias de la entidad a traves de memorando interno mediante radicado No. 20231300099463. Se solicita cierre del hallazgo. </t>
    </r>
  </si>
  <si>
    <r>
      <rPr>
        <b/>
        <sz val="11"/>
        <rFont val="Arial"/>
        <family val="2"/>
      </rPr>
      <t>10/08/2023.</t>
    </r>
    <r>
      <rPr>
        <sz val="11"/>
        <rFont val="Arial"/>
        <family val="2"/>
      </rPr>
      <t xml:space="preserve"> Debido a la no coincidencia entre el dato de luminarias instaladas reportado en el informe de gestión respecto al dato reportado del SEGPLAN, se realizó una aclaración (Fe de erratas) y se anexó al final del informe de gestión dejando el dato reportado en SEGPLAN con corte a 30 de septiembre de 2022 que corresponde al dato oficial publicado para ese periodo. El documento fue actualizado en el sitio web de la UAESP  y se elevó solicitud a la Contraloría mediante la comunicación de radicado N°20231300127991 para poder hacer la retransmisión del documento electrónico “CBN-1090 Informe de Gestión 2022 UAESP” en el SIVICOF.
Respecto a los erreores de digitación que se presentaron en el documento electrónico CBN-1111-2 PACA, en el cual  en dos (2) oportunidades se mencionó el proyecto de inversión 7562 “Fortalecimiento gestión para la eficiencia energética del servicio de alumbrado público Bogotá”, sin embargo, el código correspondiente a este proyecto es 7652; así mismo, el número de contrato celebrado con el concesionario Promoambiental Distrito S.A.S ESP, es el No. 283 de 2018 y en el documento se había mencionado 287 de 2018.  Por lo anterior, en la solicitud enviada a la  Contraloría mediante la comunicación de radicado N° N°20231300127991 también se solicitó  poder hacer la retransmisión de este documento electrónico ajustado en el SIVICOF.
La Contraloría informó a través de la comunicación de radicado N°2-2023-12492, que SIVICOF fue habilitado por los días 8 y 9 de junio de 2023 para realizar la retransmisión de los documentos electrónicos ajustados CBN-1090 Informe de Gestión y CBN-1111-2 PACA, para lo cual la UAESP realizó la retransmisión el 09 de junio de 2023 en el SIVICOF.
Se adjunta como evidencias
1. link Informe de gestión actualizado en el sitio web de la entidad
 https://www.uaesp.gov.co/sites/default/files/documentos/Informe_de_gestion_2022_vf_04.pdf
2. Comunicación de radicado N°20231300127991 solicitud de retransmisión Contraloría
3. Comunicación de radicado  N°2-2023-12492 habilitación de SIVICOF
4.CBN-1090 Informe de gestión con  Fe de erratas
5. CBN-1111-2 PACA ajustado
6. Certificado de retransmisión en SIVICOF
</t>
    </r>
    <r>
      <rPr>
        <b/>
        <sz val="11"/>
        <rFont val="Arial"/>
        <family val="2"/>
      </rPr>
      <t>04/10/2023.</t>
    </r>
    <r>
      <rPr>
        <sz val="11"/>
        <rFont val="Arial"/>
        <family val="2"/>
      </rPr>
      <t xml:space="preserve"> Durante el mes de septiembre se elaboró la plantilla de informe de gestión de la vigencia que será diligenciado por cada una de las dependencias de la UAESP  con corte a 30 de septiembre de 2023 y posteriormente actualizado con corte a 31 de diciembre de 2023. Los componentes principales que deberán ser diligenciados en el marco del desarrollo de las actividades, programas y proyectos por las subdirecciones y oficinas son resultados y logros, dificultades, retos y recomendaciones. Esta plantilla cuenta con las especificaciones técnicas y recomendaciones para el respectivo diligenciamiento, de las cuales es importante mencionar la recomendación  específica para los logros y resultados "En la presentación de cifras y datos debe coincidir con los reportes en los diferentes instrumentos de planeación (PAI, riesgos, SEGPLAN, Balance Estratégico, entre otros). Si se tiene alguna diferencia, se sebe realizar la respectiva justificación."
Evidencia: Se adjunta la plantilla del informe de gestión. Se solicita cierre del hallazgo.</t>
    </r>
  </si>
  <si>
    <t>10/08/2023
10/09/2023
04/10/2023</t>
  </si>
  <si>
    <r>
      <rPr>
        <b/>
        <sz val="11"/>
        <rFont val="Arial"/>
        <family val="2"/>
      </rPr>
      <t>25/10/2023:</t>
    </r>
    <r>
      <rPr>
        <sz val="11"/>
        <rFont val="Arial"/>
        <family val="2"/>
      </rPr>
      <t xml:space="preserve"> En las evidencias se observa la matriz del programa institucional para el servicio público de aseo, en la cual incluyen el método de recolección de DTS, el indicador anual y el avance sobre el indicador, mejorando la presentación de la información de acuerdo con el Documento Técnico de Soporte o DTS del Decreto 345 de 2020. Cumpliendo con la acción propuesta. Se recomienda el cierre d ela acción.</t>
    </r>
  </si>
  <si>
    <r>
      <rPr>
        <b/>
        <sz val="11"/>
        <rFont val="Arial"/>
        <family val="2"/>
      </rPr>
      <t>25/10/2023</t>
    </r>
    <r>
      <rPr>
        <sz val="11"/>
        <rFont val="Arial"/>
        <family val="2"/>
      </rPr>
      <t>: Dentro de las evidencias se observa el certificado de SIVICOF con fecha del 09 de junio del 2023, donde la UAESP realizó retrasmisión de los documentos electrónicos CBN-1090 Informe de gestión con  Fe de erratas y  CBN-1111-2 PACA ajustado, los cuales habían presentado inconsitencias en la primera rendición realizada el 15 e febrero del 2023, corrigiendo la inconsistencia presentada; así mismo implementó como acción preventiva una plantilla de seguimiento de los informes de gestión para verificar las cifras a reportar en la siguiente vigencia. cumpliendo con la acción propuesta. Se recomienda el cierre de la acción.</t>
    </r>
  </si>
  <si>
    <r>
      <rPr>
        <b/>
        <sz val="11"/>
        <rFont val="Arial"/>
        <family val="2"/>
      </rPr>
      <t>25/10/2023</t>
    </r>
    <r>
      <rPr>
        <sz val="11"/>
        <rFont val="Arial"/>
        <family val="2"/>
      </rPr>
      <t>: Se evidencia que a partir del mes de  julio y hasta septiembre se han  generado memorandos de manera conjunta entre la SAF y la OAP para el  seguimiento y ejecución presupuestal de la vigencia dirigido a todas las dependencias de la entidad. La acción tiene fecha de terminación en mayo del 204, por lo tanto sigue en proceso.</t>
    </r>
  </si>
  <si>
    <r>
      <rPr>
        <b/>
        <sz val="11"/>
        <rFont val="Arial"/>
        <family val="2"/>
      </rPr>
      <t>25/10/2023:</t>
    </r>
    <r>
      <rPr>
        <sz val="11"/>
        <rFont val="Arial"/>
        <family val="2"/>
      </rPr>
      <t xml:space="preserve"> Se evidencia el memorando No. 20231300099463 del 25 de agosto del 2023, donde se establecen los lineamientos y  fechas para el seguimiento de todos los instrumentos liderados por la OAP, lo anterior como accción preventiva para hacer los respectivos seguimientos de la información de la gestión, cumpliendo con la acción propuesta. Se recomienda el cierre de la acción.</t>
    </r>
  </si>
  <si>
    <t>Presupuesto/SAF</t>
  </si>
  <si>
    <t xml:space="preserve">Realizar reunión trimestral para evaluar e identificar las diificultades en la ejecución de los giros de los contratos suscritos por la Subdirección de Aprovechamiento en la vigencia </t>
  </si>
  <si>
    <r>
      <rPr>
        <b/>
        <sz val="12"/>
        <color rgb="FF000000"/>
        <rFont val="Arial"/>
      </rPr>
      <t>27/04/2023</t>
    </r>
    <r>
      <rPr>
        <sz val="12"/>
        <color rgb="FF000000"/>
        <rFont val="Arial"/>
      </rPr>
      <t xml:space="preserve">. Una vez se encuentre aprobado el  Procedimiento Administrativo Sancionatorio, se programaran las socilizaciones con las dependencias. </t>
    </r>
    <r>
      <rPr>
        <b/>
        <sz val="12"/>
        <color rgb="FF000000"/>
        <rFont val="Arial"/>
      </rPr>
      <t>Evidencia.</t>
    </r>
    <r>
      <rPr>
        <sz val="12"/>
        <color rgb="FF000000"/>
        <rFont val="Arial"/>
      </rPr>
      <t xml:space="preserve"> Se adjunta correo electrónico y proyecto de Procedimiento. </t>
    </r>
    <r>
      <rPr>
        <b/>
        <sz val="12"/>
        <color rgb="FF000000"/>
        <rFont val="Arial"/>
      </rPr>
      <t xml:space="preserve">Acción en Ejecución.
14/07/2023 </t>
    </r>
    <r>
      <rPr>
        <sz val="12"/>
        <color rgb="FF000000"/>
        <rFont val="Arial"/>
      </rPr>
      <t xml:space="preserve">     El procedimiento administrativo sancionatorio GAL-PC-20, en su versión 01 se publicó en el mapa de procesos, proceso de gestión de asuntos legale, se envio pieza comunicativa informando a contratistas y funcionarios, la creación del procedimiento. La subdirección  está coordinando fechas para el desarrollo de la socialización del procedimiento administrativo sancionatoria GAL-PC-20 . </t>
    </r>
    <r>
      <rPr>
        <b/>
        <sz val="12"/>
        <color rgb="FF000000"/>
        <rFont val="Arial"/>
      </rPr>
      <t xml:space="preserve">Evidencia. </t>
    </r>
    <r>
      <rPr>
        <sz val="12"/>
        <color rgb="FF000000"/>
        <rFont val="Arial"/>
      </rPr>
      <t xml:space="preserve">Procedimiento, pieza comunicativa   </t>
    </r>
    <r>
      <rPr>
        <b/>
        <sz val="12"/>
        <color rgb="FF000000"/>
        <rFont val="Arial"/>
      </rPr>
      <t xml:space="preserve">ACCIÓN EN EJECUCIÓN
30/11/2023: </t>
    </r>
    <r>
      <rPr>
        <sz val="12"/>
        <color rgb="FF000000"/>
        <rFont val="Arial"/>
      </rPr>
      <t xml:space="preserve">El 22 de noviembre de 2023 se llevó a cabo la socialización del Procedimiento Administrativo Sancionatorio a través de la plataforma teams. </t>
    </r>
    <r>
      <rPr>
        <b/>
        <sz val="12"/>
        <color rgb="FF000000"/>
        <rFont val="Arial"/>
      </rPr>
      <t xml:space="preserve">Evidencia: </t>
    </r>
    <r>
      <rPr>
        <sz val="12"/>
        <color rgb="FF000000"/>
        <rFont val="Arial"/>
      </rPr>
      <t xml:space="preserve">GAL-PC-20 V2 - Procedimiento Administrativo Sancionatorio, pieza comunicativa de socialización a la entidad y lista de asistencia generada por la plataforma que contiene el enlace que dirije a la grabación de la actividad. </t>
    </r>
    <r>
      <rPr>
        <b/>
        <sz val="12"/>
        <color rgb="FF000000"/>
        <rFont val="Arial"/>
      </rPr>
      <t xml:space="preserve">ACCIÓN CUMPLIDA. </t>
    </r>
    <r>
      <rPr>
        <sz val="12"/>
        <color rgb="FF000000"/>
        <rFont val="Arial"/>
      </rPr>
      <t>De conformidad con lo expuesto, se solicita a la OCI, valorar el cierre de la presente acción.</t>
    </r>
  </si>
  <si>
    <r>
      <rPr>
        <b/>
        <sz val="11"/>
        <rFont val="Arial"/>
        <family val="2"/>
      </rPr>
      <t xml:space="preserve">30/04/2023: </t>
    </r>
    <r>
      <rPr>
        <sz val="11"/>
        <rFont val="Arial"/>
        <family val="2"/>
      </rPr>
      <t xml:space="preserve">La acción se encuentra en proceso dentro del plazo establecido.
</t>
    </r>
    <r>
      <rPr>
        <b/>
        <sz val="11"/>
        <rFont val="Arial"/>
        <family val="2"/>
      </rPr>
      <t>30/08/2023:</t>
    </r>
    <r>
      <rPr>
        <sz val="11"/>
        <rFont val="Arial"/>
        <family val="2"/>
      </rPr>
      <t xml:space="preserve">  Se creó  El procedimiento administrativo sancionatorio GAL-PC-20, en su versión 01, el cual se encuentra publicado dentro del SIG, sin embargo este no ha sido socilaizado a los funcionarios, la acción continúa en proceso.
</t>
    </r>
    <r>
      <rPr>
        <b/>
        <sz val="11"/>
        <rFont val="Arial"/>
        <family val="2"/>
      </rPr>
      <t>30/11/2023</t>
    </r>
    <r>
      <rPr>
        <sz val="11"/>
        <rFont val="Arial"/>
        <family val="2"/>
      </rPr>
      <t>: Dentro de las evidencias se observa listado de asistencia del personal que asistió a la socialización del procedimeinto GAL-PC-20 V2 - Procedimiento Administrativo Sancionatorio, la cual se realizó a través de la plataforma teams, así mismo se evidencia pieza comunicativa de socialización del procedimiento. Por lo anterior se recomienda el cierre de la acción.</t>
    </r>
  </si>
  <si>
    <r>
      <rPr>
        <sz val="12"/>
        <color rgb="FF000000"/>
        <rFont val="Arial"/>
        <family val="2"/>
      </rPr>
      <t>Se requiere al contratista Miguel Quijano el día 14 de julio de 2022 por medio de correo electrónico, subir los informes a la plataforma de Secop II los cuales les fueron enviados por parte del apoyo a la supervisión.</t>
    </r>
    <r>
      <rPr>
        <b/>
        <sz val="12"/>
        <color rgb="FF000000"/>
        <rFont val="Arial"/>
        <family val="2"/>
      </rPr>
      <t xml:space="preserve"> Se solicita Cierre de la Acción.</t>
    </r>
  </si>
  <si>
    <r>
      <rPr>
        <sz val="12"/>
        <color rgb="FF000000"/>
        <rFont val="Arial"/>
        <family val="2"/>
      </rPr>
      <t xml:space="preserve">El contratista Miguel Quijano envía el pantallazo de la plataforma de Secop II, donde se evidencia que los informes requeridos fueron subidos correctamente.  </t>
    </r>
    <r>
      <rPr>
        <b/>
        <sz val="12"/>
        <color rgb="FF000000"/>
        <rFont val="Arial"/>
        <family val="2"/>
      </rPr>
      <t>Se solicita Cierre de la Acción.</t>
    </r>
  </si>
  <si>
    <r>
      <rPr>
        <sz val="12"/>
        <color rgb="FF000000"/>
        <rFont val="Arial"/>
        <family val="2"/>
      </rPr>
      <t xml:space="preserve">Se realizó la instalación de las placas de inventario a las terminales restantes que faltaban por identificar y que fueron adquiridas mediante el contrato 667 de 2022.  </t>
    </r>
    <r>
      <rPr>
        <b/>
        <sz val="12"/>
        <color rgb="FF000000"/>
        <rFont val="Arial"/>
        <family val="2"/>
      </rPr>
      <t>Se solicita Cierre de la Acción.</t>
    </r>
  </si>
  <si>
    <r>
      <rPr>
        <b/>
        <sz val="11"/>
        <rFont val="Arial"/>
        <family val="2"/>
      </rPr>
      <t>28/12/2023</t>
    </r>
    <r>
      <rPr>
        <sz val="11"/>
        <rFont val="Arial"/>
        <family val="2"/>
      </rPr>
      <t>: Dentro de las evidencias se observa listado del inventario de las terminales portatiles y acta de verificación de las existencias físicas, donde se confirmó que estas  fueron plaqueteadas con  los códigos correspondientes al aplicativo del almacén, cumpliendo con la acción propuesta. Se solicita el cierre de la acción.</t>
    </r>
  </si>
  <si>
    <t>07/09/2023 Se actualizó el procedimiento de caja menor GFI-PC-09 - V1 -Caja Menor V2, teniendo en cuenta el Manual para el manejo contable de las cajas menores - SDH del 2 septiembre de 2022, las actividades fueron desglosadas y explicadas en (5) items así: Constitución Caja Menor, Solicitud de Bienes o Servicios, Reembolso y Legalización Parcial, Arqueos y Legalización Definitiva</t>
  </si>
  <si>
    <t>09/10/2023
07/11/2023</t>
  </si>
  <si>
    <t xml:space="preserve">Actividad programada para el 11 de octubre 2023
7/11/2023 Se realizó la socialización del procedimiento de caja menor GFI-PC-09 V2 </t>
  </si>
  <si>
    <t>07/09/2023
08/11/2023</t>
  </si>
  <si>
    <t>07/09/2023 Si presenta mora se envía correo electrónico recordándo que solo cuenta con tres días hábiles para legalizar
08/10/2023 Se han legalizado dentro de los términos establecidos</t>
  </si>
  <si>
    <t>07/09/2023
8/11/2023</t>
  </si>
  <si>
    <t>07/09/2023 Se diseño una herramienta en excel donde se pueden realizar los comprobantes, se evidencia el registro mensual, los informes que incluye (resumen de gastos y retenciones) muestra el porcentaje de ejecución de los rubros.
8/10/2023 Se continúa con el manejo de a herramienta y esta se encuentra actualizada</t>
  </si>
  <si>
    <t>07/09/2023 Se diseño una herramienta en excel donde se pueden realizar los comprobantes, se evidencia el registro mensual, los informes que incluye (resumen de gastos y retenciones) muestra el porcentaje de ejecución de los rubros.
8/10/2023 Se continúa con el manejo de la herramienta y esta se encuentra actualizada.</t>
  </si>
  <si>
    <r>
      <rPr>
        <b/>
        <sz val="11"/>
        <rFont val="Arial"/>
        <family val="2"/>
      </rPr>
      <t>28/12/2023:</t>
    </r>
    <r>
      <rPr>
        <sz val="11"/>
        <rFont val="Arial"/>
        <family val="2"/>
      </rPr>
      <t xml:space="preserve"> Se observa que el proceso de tesorería, actualizó el procedimiento de la caja menor código GFI-PC-09 - V2 de acuerdo con el Manual para el Manejo y Control Contable de las Cajas menores emitido por  la dirección distrital de contabilidad,ajustando actividades, controles y registros. Se recomienda el cierre d ela acción.</t>
    </r>
  </si>
  <si>
    <r>
      <rPr>
        <b/>
        <sz val="11"/>
        <rFont val="Arial"/>
        <family val="2"/>
      </rPr>
      <t>28/12/2023</t>
    </r>
    <r>
      <rPr>
        <sz val="11"/>
        <rFont val="Arial"/>
        <family val="2"/>
      </rPr>
      <t>: Dentro de la autoevaluación el proceso informa que los recibos provisionales se han legalizado oportunamente, que se presentó un caso y se alertó al funcionario mediante correo electrónico para hacer la respectiva legalización, cumpliendo con la acción propuesta. se recomienda el cierre de la acción.</t>
    </r>
  </si>
  <si>
    <r>
      <rPr>
        <b/>
        <sz val="11"/>
        <rFont val="Arial"/>
        <family val="2"/>
      </rPr>
      <t>28/12/2023:</t>
    </r>
    <r>
      <rPr>
        <sz val="11"/>
        <rFont val="Arial"/>
        <family val="2"/>
      </rPr>
      <t xml:space="preserve"> En las evidencias adjuntan archivo en excel donde se registran los comprobantes de los gastos y en  las fórmulas de la matriz se  detalla el porcentaje de ejecución de cada rubro que constituye en fondo de caja menor, cumpliendo con la acción propuesta. Se recomienda el cierre de la acción.</t>
    </r>
  </si>
  <si>
    <r>
      <rPr>
        <b/>
        <sz val="11"/>
        <rFont val="Arial"/>
        <family val="2"/>
      </rPr>
      <t>28/12/2023:</t>
    </r>
    <r>
      <rPr>
        <sz val="11"/>
        <rFont val="Arial"/>
        <family val="2"/>
      </rPr>
      <t xml:space="preserve"> En las evidencias adjuntan archivo en excel donde se registran los comprobantes de los gastos y retenciones generadas en los pagos de la caja menor, facilitando el registro del libro auxiliar, cumpliendo con la acción propuesta. Se recomienda el cierre de la acción.</t>
    </r>
  </si>
  <si>
    <t xml:space="preserve">06-09-2023: Se allegan soportes que evidencian el trámite juridico para iniciar el correspondiente proceso ante la Superintendencia Nacional de Salud, en contra de las EPS relacionadas, por la negativa en el pago de las incapacidades de funcionarios de la Unidad. </t>
  </si>
  <si>
    <t>Mediante reunión del Comité de Sostenibilidad Contable realizada el 09 de octubre de 2023 se aprobó la baja de cuentas por cobrar de incapacidades  correspondientes a las vigencias 2014 - 2017 Se anexa acta de comite de sostenibilidad- Se solicita cierre</t>
  </si>
  <si>
    <t>En las notas a los estados financieros a 30 de septiembre de 2023 desde la pagina 27 hasta la pagina 30 se revela en detalle la cuenta 1683 Propiedad, planta y equipo en Concesión. Se anexa notas a los estados financieros  - Se solicita cierre</t>
  </si>
  <si>
    <t>09/11/2023 Mediante Radicado No.: 20231100002861 enviado por Unión temporal Inter DJ  se allegó informe tecnico de los bienes muebles en concesion, indicando un valor comercial de cero (0)  para todas las unidades de maquinaria pesada, vehículos y equipos y adicional informan que ningún bien entregado en concesión se encuentra en uso, informacion que fue recibida y que actualmente esta siendo revisada por la SDF y SAF.  Se anexa informe de Union Temporal Inter DJ
22/12/2023 Se solicita ante el Comité de Sostenibilidad Contable realizado el 22/12/2023 aprobación para llevar a cabo el deterioro y baja del saldo en libros de los bienes muebles en concesion con el fin de registrar el informe técnico de la Interventoria Unión Temporal InterDJ, y revelar la realidad economica de los bienes,  para lo cual el Comité en mencion solicitó  a la Contadora de la Entidad  ampliación del informe normativo y contable a la mayor brevedad, aclarando en el mismo y  que el error se produjo al momento de la implementacion de nuevo marco normativo contable citando los responsables del trámite en su momento.</t>
  </si>
  <si>
    <t>El area contable con base en los saldos iniciales reportados en el nuevo marco normativo contable realiza el recalculo de la depreciación de los bienes muebles entregados en concesion a CGR</t>
  </si>
  <si>
    <t>Con base en el Radicado No.: 20231100002861 enviado por Unión temporal Inter DJ  se allegó informe tecnico de los bienes muebles en concesion, indicando un valor comercial de cero (0)  para todas las unidades de maquinaria pesada, vehículos y equipos y adicional informan que ningún bien entregado en concesión se encuentra en uso, informacion que fue recibida y que actualmente esta siendo revisada por la SDF y SAF.  Se anexa informe de Union Temporal Inter DJ, se realiza registro contable a 31/12/2023 aplicando deterioro a los bienes muebles entregados en concesion por valor de $1.265.725.749</t>
  </si>
  <si>
    <t xml:space="preserve">07/09/2023 Antes de finalizar el mes, se envía correo a la subdireccion de alumbrado publico y a las que constituyan fiducias, solicitando la información correspondiente de las cuentas y subcuentas que con recursos publicos financien proyectos de la entidad, esto con el fin de reportar oportunamente a la Contraloría de Bogotá.
La UAESP, solicitó apertura del aplicativo SIVICOf y se reporto la información que no se había enviado. 
08/10/2023 Se continúa con la actividad de requerir a las áreas correspondientes información sobre nuevas fiducias.
</t>
  </si>
  <si>
    <t xml:space="preserve">Se realiza proyecto de modificación de manual de politicas contables donde se incluye la normatividad relacionada con los dineros registrados en Fiducias </t>
  </si>
  <si>
    <t>El area contable realiza durante el año 2023 conciliaciones mensuales, con las entidades solicitadas en el hallazgo. Se adjunta evidencia de circularizaciones - se solicita cierre</t>
  </si>
  <si>
    <t>Con corte a 30 de septiembre de 2023, se realizó la conciliación de las cuentas recíprocas, con las entidades correspondientes. Se adjunta evidencia de conciliaciones - se solicita cierre</t>
  </si>
  <si>
    <t>28/12/2023: La actividad se encuentra en proceso hasta la fecha de cierre de la acción.</t>
  </si>
  <si>
    <r>
      <rPr>
        <b/>
        <sz val="11"/>
        <rFont val="Arial"/>
        <family val="2"/>
      </rPr>
      <t>15/10/2023</t>
    </r>
    <r>
      <rPr>
        <sz val="11"/>
        <rFont val="Arial"/>
        <family val="2"/>
      </rPr>
      <t>: En las evidencias se observa Acta realizada en el mes de agosto, con el objetivo de realizar la ejecución de los pasivos y reservas del proyecto, donde se fijan compromisos para el respectivo seguimiento. La acción sigue en proceso. Se recomienda ejecutar todos los contratos para eliminar la causa del hallazgo, así mismo se recomienda que los soportes estén debidamente firmados por todos los participantes de las reuniones.</t>
    </r>
  </si>
  <si>
    <t>3.2.2.1</t>
  </si>
  <si>
    <t>Hallazgo administrativo por deficiencias en la calidad y no disposición de
la información de manera clara y concisa de las mesas técnicas sobre la ubicación del
sistema de contenerización tanto superficial como soterrado en Bogotá.</t>
  </si>
  <si>
    <t>Hallazgo administrativo con presunta incidencia disciplinaria por incumplimiento a los procedimientos internos para el manejo y custodia de los bienes, como son la circular 202370000154 en cuanto a “recomendaciones y medidas de seguridad a las diferentes sedes de la UAESP” y el Formato GALO-FM-04 “Solicitud de salida de bienes”</t>
  </si>
  <si>
    <t>Hallazgo administrativo con incidencia fiscal por $141.122.508 y presunta
incidencia disciplinaria, por no aplicar adecuadamente el principio de planeación,
selección objetiva y responsabilidad en el proceso de contratación que dio lugar al
Contrato UAESP 674 de 2021.</t>
  </si>
  <si>
    <t xml:space="preserve">Considerando la virtualidad de las reuniones no se contaba con un control sobre el diligenciamiento de la información en todos los campos, como las firmas, a pesar que se deja  el pantallazo de asistentes a la reunión virtual. </t>
  </si>
  <si>
    <t>Falta de claridad en los procedimientos internos, en los que se especifique la salida de los bienes de la diferentes sedes de la Entidad y de la responsabilidad de la custodia de bienes.</t>
  </si>
  <si>
    <t>Falta de capacitación y debilidades de control en la planeación y supervisión a la ejecución contractual.</t>
  </si>
  <si>
    <t>Solicitar y verificar la firma de las actas por parte de la totalidad de los asistentes en términos, cuando se realicen mesas o reuniones virtuales.</t>
  </si>
  <si>
    <t>actas firmadas</t>
  </si>
  <si>
    <t>(firma totalidad asistentes/asistentes reunión virtual)*100</t>
  </si>
  <si>
    <t>Realizar Capacitación a los integrantes de la Subdirección RBL sobre el diligenciamiento de los temas tratados en las reuniones, ya sea virtual o presencial, en las respectivas  actas de reunión</t>
  </si>
  <si>
    <t>Capacitación semestral  realizada</t>
  </si>
  <si>
    <t>(capacitaciones realizadas /capacitaciones programadas)*100</t>
  </si>
  <si>
    <t>Gestionar por correo electrónico una capacitación y/o socialización  a Talento Humano de los procedimienos internos en el que se especifique los trámites para la salida de bienes de las sedes de la Entidad y las responsabilidades frente a la custodia de los mismos en las diferentes sedes.</t>
  </si>
  <si>
    <t>capacitación o socialización gestionada y realizada</t>
  </si>
  <si>
    <t>(Capacitación o socialización realizada /capacitación programada) x100</t>
  </si>
  <si>
    <r>
      <t>Adelantar las acciones legales a que haya lugar a efectos de proceder con la liquidación del contrato UAESP-674</t>
    </r>
    <r>
      <rPr>
        <sz val="11"/>
        <color rgb="FF00B0F0"/>
        <rFont val="Arial"/>
        <family val="2"/>
      </rPr>
      <t>-</t>
    </r>
    <r>
      <rPr>
        <sz val="11"/>
        <rFont val="Arial"/>
        <family val="2"/>
      </rPr>
      <t>2021.</t>
    </r>
  </si>
  <si>
    <t>Contrato  Liquidado</t>
  </si>
  <si>
    <t>Acta de Liquidación formalizada sobre el contrato a liquidar</t>
  </si>
  <si>
    <r>
      <t xml:space="preserve">Realizar </t>
    </r>
    <r>
      <rPr>
        <sz val="11"/>
        <rFont val="Arial"/>
        <family val="2"/>
      </rPr>
      <t xml:space="preserve">dos mesas de trabajo con los profesionales técnicos y jurídicos para la debida estructuración de los procesos precontractuales, con el fin de que los criterios de selección y aplicación de los principios del </t>
    </r>
    <r>
      <rPr>
        <sz val="11"/>
        <color rgb="FF000000"/>
        <rFont val="Arial"/>
        <family val="2"/>
      </rPr>
      <t>Estatuto General de Contratación de la Administración Pública -  EGCAP se apliquen en debida forma.</t>
    </r>
  </si>
  <si>
    <t>mesas de trabajo de estructuración de procesos contractuales realizadas.</t>
  </si>
  <si>
    <t>(Actas de reuniones generadas / mesas de trabajo programadas)*100</t>
  </si>
  <si>
    <t>Pendiente por revisar Contraloría</t>
  </si>
  <si>
    <r>
      <t xml:space="preserve">SAL: El 13/07/2023 se llevó a cabo con la SDF reunión con la finalidad de dar lectura al informe auditoría y validar acciones a ejecutar para los hallazgos 3.1.2.2 - 3.1.2.3 y 3.1.3.5 del plan de mejoramiento de la Contraloría de Bogotá D.C., de acuerdo con la auditoria de regularidad 170. Se adjunta acta de reunión.
El 18/08/2023 se llevó a cabo reunión con la SDF relacionadas con los contratos UAESP-437-2020, 476-2021, 648-2021, con la finalidad de identificar el estado de los mismos, pues si dicho estado es "suspendido" o "cerrado", no es posible cargar información. De esta manera, se precisó que al momento de la reunión, que el estado es "liquidado" para los dos (2) primeros y "terminado" para el tercero (3), en consecuencia en el SECOP se permite el cargue de documentos. Igualmente, en el desarrollo de la reunión, se determinó que los documentos que deben subirse al SECOP son los informes de ejecución de los mencionados contratos. Se adjunta acta de reunión.
El 23/10/2023, se realizó reunión con la SAF y el 14/11/2023 con la SSFAP en las cuales se  identificó que el estado de los  contratos UAESP 481-2021 y  UAESP-392-2020 permitía el cargue de documentación en el SECOP. Lo anterior en virtud de lo manifestado por la Contraloría de Bogotá D.C. respecto de la auditoría de regularidad 190 - 2021. Se adjuntan actas de reunión.
</t>
    </r>
    <r>
      <rPr>
        <b/>
        <sz val="10"/>
        <color rgb="FF000000"/>
        <rFont val="Arial"/>
      </rPr>
      <t xml:space="preserve">
CONCLUSIÓN:</t>
    </r>
    <r>
      <rPr>
        <sz val="10"/>
        <color rgb="FF000000"/>
        <rFont val="Arial"/>
      </rPr>
      <t>Teniendo en cuenta que se dio cumplimeinto a la acción, meta y al indicador, se solicita a la OCI recomendar el cierre de la presente acción.</t>
    </r>
    <r>
      <rPr>
        <b/>
        <sz val="10"/>
        <color rgb="FF000000"/>
        <rFont val="Arial"/>
      </rPr>
      <t xml:space="preserve"> ACCIÓN CUMPLIDA.</t>
    </r>
    <r>
      <rPr>
        <sz val="10"/>
        <color rgb="FF000000"/>
        <rFont val="Arial"/>
      </rPr>
      <t>.</t>
    </r>
  </si>
  <si>
    <t>30/01/2024: Dentro de las evidencias remiten 3 actas de reunión realizadas entre la SAL con los procesos de la SDF, SAF y la SSFAP cuyo objetivo fue identificar el estado en el secop de los contratos 437-2020, 476-2021, 648-2021, 481-2021 y 392-2021 haciendo la siguiente aclaración:  si dicho estado es "suspendido" o "cerrado", no es posible cargar información, en consecuencia en el SECOP solo permitía  el cargue de documentos y se determinó que los documentos que debían subirse al SECOP eran los informes de ejecución de los mencionados contratos,  cumpliendo con la acción propuesta por lo que se recomienda el cierre de la acción.</t>
  </si>
  <si>
    <r>
      <t xml:space="preserve">El 13/07/2023 se llevó a cabo con la SDF reunión con la finalidad de dar lectura al informe auditoría y validar acciones a ejecutar para los hallazgos 3.1.2.2 - 3.1.2.3 y 3.1.3.5 del plan de mejoramiento de la Contraloría de Bogotá D.C., de acuerdo con la auditoria de regularidad 170. Se adjunta acta de reunión.
El 12/10/2023 se llevó a cabo reunión con la SDF relacionadas con los contratos UAESP-437-2020, 476-2021, 648-2021, con la finalidad de identificar el estado de los mismos, pues si dicho estado es "suspendido" o "cerrado", no es posible cargar información. De esta manera, se precisó que al momento de la reunión, que el estado es "liquidado" para los dos (2) primeros y "terminado" para el tercero (3), en consecuencia en el SECOP se permite el cargue de documentos. Igualmente, en el desarrollo de la reunión, se determinó que los documentos que deben subirse al SECOP son los informes de ejecución de los mencionados contratos. Se adjunta acta de reunión.
El 23/10/2023, se realizó reunión con la SAF y el 14/11/2023 con la SSFAP en las cuales se  identificó que el estado de los  contratos UAESP 481-2021 y  UAESP-392-2020 permitía el cargue de documentación en el SECOP. Lo anterior en virtud de lo manifestado por la Contraloría de Bogotá D.C. respecto de la auditoría de regularidad 190 - 2021. Se adjuntan actas de reunión.
</t>
    </r>
    <r>
      <rPr>
        <b/>
        <sz val="10"/>
        <color rgb="FF000000"/>
        <rFont val="Arial"/>
      </rPr>
      <t>CONCLUSIÓN</t>
    </r>
    <r>
      <rPr>
        <sz val="10"/>
        <color rgb="FF000000"/>
        <rFont val="Arial"/>
      </rPr>
      <t xml:space="preserve">:Teniendo en cuenta que se dio cumplimiento a la acción, meta y al indicador, se solicita a la OCI recomendar el cierre de la presente acción. </t>
    </r>
    <r>
      <rPr>
        <b/>
        <sz val="10"/>
        <color rgb="FF000000"/>
        <rFont val="Arial"/>
      </rPr>
      <t>ACCIÓN CUMPLIDA</t>
    </r>
    <r>
      <rPr>
        <sz val="10"/>
        <color rgb="FF000000"/>
        <rFont val="Arial"/>
      </rPr>
      <t>.</t>
    </r>
  </si>
  <si>
    <r>
      <t xml:space="preserve">El 20/12/2023 la Subdirección de Asuntos Legales realizó socialización relacionada con el cargue de documentos derivados de las actuaciones contractuales en el SECOP II. Se adjunta convocatoria dirigida al personal de planta y colaboradores, planilla de asistencia generada por la plataforma teams, la cual contiene el enlace a la grabación de la actividad.
</t>
    </r>
    <r>
      <rPr>
        <b/>
        <sz val="10"/>
        <color rgb="FF000000"/>
        <rFont val="Arial"/>
      </rPr>
      <t>CONCLUSIÓN:</t>
    </r>
    <r>
      <rPr>
        <sz val="10"/>
        <color rgb="FF000000"/>
        <rFont val="Arial"/>
      </rPr>
      <t>Teniendo en cuenta que se dió cumplimiento a la acción, meta y al indicador, se solicita a la OCI recomendar el cierre de la presente acción.</t>
    </r>
    <r>
      <rPr>
        <b/>
        <sz val="10"/>
        <color rgb="FF000000"/>
        <rFont val="Arial"/>
      </rPr>
      <t xml:space="preserve"> ACCIÓN CUMPLIDA.</t>
    </r>
  </si>
  <si>
    <r>
      <t xml:space="preserve">30/01/2024:  la Subdirección de Asuntos Legales realizó socialización relacionada con el cargue de documentos derivados de las actuaciones contractuales en el SECOP II. Adjuntan como evidencia convocatoria dirigida al personal de planta y colaboradores, planilla de asistencia generada por la plataforma teams, la cual contiene el enlace a la grabación de la actividad. Cumpliendo con la acción propuesta, por lo tanto se recomienda el cierre de la acción.
</t>
    </r>
    <r>
      <rPr>
        <b/>
        <sz val="10"/>
        <color rgb="FF000000"/>
        <rFont val="Arial"/>
      </rPr>
      <t/>
    </r>
  </si>
  <si>
    <r>
      <t xml:space="preserve">El 13/07/2023 se llevó a cabo con la SDF reunión con la finalidad de dar lectura al informe auditoría y validar acciones a ejecutar para los hallazgos 3.1.2.2 - 3.1.2.3 y 3.1.3.5 del plan de mejoramiento de la Contraloría de Bogotá D.C., de acuerdo con la auditoria de regularidad 170. Se adjunta acta de reunión.
El 20/09/2023 se llevó a cabo reunión entre la Subdirecciones de Aprovechamiento y Asuntos Legales, con la finalidad de identificar los documentos que de acuerdo al estado del  los contratos, es viable cargar documentos al SECOP, respecto de los contratos UAESP-674 y 678 de 2021. Se adjunta acta de reunión.
El 12/10/2023 se realizó reunión con la SDF para identificar de acuerdo al estado del contrato UAESP-752-2020, los documentos que pueden subirse al SECOP. Se adjunta acta de la reunión.
El 23/10/2023 se realizó reunión entre las subdirecciones de aprovechamiento, administrativa y legales, con el fin de precisar los documentos que deben cargarse en el SECOP y qué depenencia se va encargar de hacerlo, respecto del contrato UAESP-673-2021, toda vez que las 2 primeras subdirecciones comparten la supervisión de tal contrato.. Se adjunta acta de reunión.
El 14/11/2023 se llevó a cabo reunión con la SSFAP con el propósito de identificar de acuerdo al estado del contrato UAESP-017-2022, los documentos que pueden subirse al SECOP. Se adjunta acta de reunión.
El 19/12/2023 la Subdirección de Asuntos Legales identificó los documentos que pueden cargarse en el SECOP, respecto del contrato UAESP-328-2020. Se adjunta acta de reunión.
</t>
    </r>
    <r>
      <rPr>
        <b/>
        <sz val="10"/>
        <color rgb="FF000000"/>
        <rFont val="Arial"/>
      </rPr>
      <t>CONCLUSIÓN</t>
    </r>
    <r>
      <rPr>
        <sz val="10"/>
        <color rgb="FF000000"/>
        <rFont val="Arial"/>
      </rPr>
      <t xml:space="preserve">:Teniendo en cuenta que se dio cumplimiento a la acción, meta y al indicador, se solicita a la OCI recomendar el cierre de la presente acción. </t>
    </r>
    <r>
      <rPr>
        <b/>
        <sz val="10"/>
        <color rgb="FF000000"/>
        <rFont val="Arial"/>
      </rPr>
      <t>ACCIÓN CUMPLIDA</t>
    </r>
    <r>
      <rPr>
        <sz val="10"/>
        <color rgb="FF000000"/>
        <rFont val="Arial"/>
      </rPr>
      <t>.</t>
    </r>
  </si>
  <si>
    <t>30/01/2024: Se realizaron reuniones entre la SAL y las demás subdirecciones, para lo cual adjuntan 6 actas de reunión donde el objetivo fue  precisar los documentos que deben cargarse en el SECOP correspondientes a los contratos UAESP 673-2021, UAESP 674-2021, UAESP 678-2021, UAESP 752- 2020, UAESP 137-2022, UAESP 017-2022 y UAESP 328-2020. y qué depenencia se encargaría de hacer el respectivo cargue. Cumpliendo con la acción propuesta, por lo que se recomienda el cierre de la acción.</t>
  </si>
  <si>
    <r>
      <t xml:space="preserve">El 20/12/2023 se llevó a cabo socialización a través de la plataforma teams, acerca del cargue en el SECOP de los documentos derivados de las actuaciones contractuales. Se adjunta convocatoria y planilla de asistencia a la reunión que contiene el enlace a la grabación de la misma. 
</t>
    </r>
    <r>
      <rPr>
        <b/>
        <sz val="10"/>
        <color rgb="FF000000"/>
        <rFont val="Arial"/>
      </rPr>
      <t xml:space="preserve">
CONCLUSIÓN:</t>
    </r>
    <r>
      <rPr>
        <sz val="10"/>
        <color rgb="FF000000"/>
        <rFont val="Arial"/>
      </rPr>
      <t>Teniendo en cuenta que se dio cumplimiento a la acción, meta y al indicador, se solicita a la OCI recomendar el cierre de la presente acción.</t>
    </r>
    <r>
      <rPr>
        <b/>
        <sz val="10"/>
        <color rgb="FF000000"/>
        <rFont val="Arial"/>
      </rPr>
      <t xml:space="preserve"> ACCIÓN CUMPLIDA.</t>
    </r>
  </si>
  <si>
    <t>El 13/07/2023 se llevó a cabo con la SDF reunión con la finalidad de dar lectura al informe auditoría y validar acciones a ejecutar para los hallazgos 3.1.2.2 - 3.1.2.3 y 3.1.3.5 del plan de mejoramiento de la Contraloría de Bogotá D.C., de acuerdo con la auditoria de regularidad 170. Se adjunta acta de reunión.
El 12/10/2023 las Subdirecciones de Disposición Final y de Asuntos Legales, se reunieron con la finalidad de precisar los documentos que de acuerdo al estado del contrato UAESP-752-2020, pueden cargarse en el SECOP. Se adjunta acta de reunión.
El 21/12/2023 las Subdirecciones de Disposición Final y de Asuntos Legales, se reunieron con la finalidad de definir las acciones a adoptarse para atender el comentario de la Contraloría de Bogotá D.C., según el cual, se evidenció publcación extermporanea de documentos contratuales en el SECOP, frente al contrato UAESP-137-2022. Al respecto, se señala que la UAESP con el propósito de mitigar las causas que originaron la formulación de este hallazgo, designó a una profesional, con el objeto de apoyar la gestión jurídica de los procesos contractuales de la Subdirección de Asuntos Legales de la UAESP, en sus etapas precontractual, contractual y postcontractual, así como a las actuaciones administrativas y demás asuntos que de ella se deriven”. Teniendo en cuenta lo anterior se procura mitigar la probabilidad de que al SECOP II, se suban documentos contractuales de manera extemporánea o sin firmas o, que los mismos, no se cierren de acuerdo con lo establecido para el efecto por la Directiva 008 de 2022. Se adjunta acta de reunión.</t>
  </si>
  <si>
    <t>Realizar mesa de trabajo para Identificar los documentos que se pueden cargar en el SECOP II, respecto de los dos (2) contratos objeto de la formulación del hallazgo. 752-2020, 137-2022</t>
  </si>
  <si>
    <t>07-11-2023
10-11-2023
19-12-2023</t>
  </si>
  <si>
    <t>Se realizaron diferentes reuniones con los contratistas de cada uno de los contratos .437-2020, 476-2021, 648-2021 acompañados de SAL para revisar el secop II y el cargue de los soportes faltantes. Se solicita el cierre de la acción.</t>
  </si>
  <si>
    <t xml:space="preserve">Para el seguimiento a los contratos se utiliza el formato de FM-08 Plan de Supervisión Monitoreo y Control de la Subdirección de Disposición Final, en el cual se realiza seguimiento a las actividades de Supervisión de la SDF de cada componente, donde se describirán la acciones sobre cada contrato en las actividades para tal fin, con sus respectivas evidencias, a partir del mes de septiembre. A continuación se enuncian las actividades para cada contrato: Aprovechamiento actividad 3.5.2. Contrato: UAESP-648-2021, SOCIAL actividad 6.4.1 Contrato: UAESP-476-2021 - actividad 6.4.4 Contrato: UAESP-473-2021.
Así mismo se realizó capacitación para la revisión y cargue de documentos en el Plan de Pagos del Secop II. Se solicita el cierre de la acción.
</t>
  </si>
  <si>
    <t>02-08-2023
03-10-2023</t>
  </si>
  <si>
    <t>Se realizan reuniones para hacer seguimiento a los contratos que actualmente presentan retrasos tanto en ejecución operativa como ejecución presupuestal, con corte al 31 de Julio y 30 de septiembre, para validar posibilidad de gestionar el cumplimiento del contrato para poder realizar los pagos. Se revisan algunos soportes del seguimiento, se confirma que los pagos se han realizado según el avance de los productos de los contratos. Se solicita el cierre de la acción.</t>
  </si>
  <si>
    <t>04-09-2023
07-11-2023</t>
  </si>
  <si>
    <t>Se realizan reuniones para hacer seguimiento a los contratos que actualmente presentan retrasos tanto en ejecución operativa como ejecución presupuestal, con cote al 31 de Julio y 30 de septiembre, para validar posibilidad de gestionar el cumplimiento del contrato para poder realizar los pagos. Se revisan algunos soportes del seguimiento, se confirma que los pagos se han realizado según el avance de los productos de los contratos. Se solicita el cierre de la acción.</t>
  </si>
  <si>
    <t>Se elabora matriz Control Presupuestal para realizar seguimiento al presupuesto y estado de los contratos. Se solicita el cierre de la acción.</t>
  </si>
  <si>
    <t>22-08-2023
17-10-2023</t>
  </si>
  <si>
    <t xml:space="preserve">Se realiza reunión con personal involucrado de la SDF para revisar posibles controles desde la SDF para tratar de garrantizar cumplir los tiempos de subir la información en el secop como acciona a contrato 137-2022 y otros posibles a futuro el 22-08-2023, sin embargo se aclara que la responsabilida de subir el acta de inicio es de la SAL. Para el cotrato 752 se realiza reiunion con el contratista y capacitación para subor documentación pendiente en el Secop el 17-10-2023. Se solicita el cierre de la acción.
</t>
  </si>
  <si>
    <t>Se realiza ingreso de seguimiento en el secop II para los contratos 752-2020, 137-2022 (para los contratos de prestación de servición que ingresen nuevos) en el Plan de Supervisión Monitoreo y Control a partir del mes de septiembre. Se solicita el cierre de la acción.
Para el seguimiento a los contratos se utiliza el formato de FM-08 Plan de Supervisión Monitoreo y Control de la Subdirección de Disposición Final, en el cual se realiza seguimiento a las actividades de Supervisión de la SDF de cada componente, donde se describiran la acciones sobre cada contrato en las actividades para tal fin, con sus respectivas evidencias, a partir del mes de septiembre. A continuación se enuncian las actividades para cada contrato: ADMINISTRATIVO Y FINANCIERO actividad 8.8.1.  LEGALES actividad 9.3.1 Contrato: UAESP-137-2022, PROYECTOS actividad 7.6.6 Contrato: UAESP-752-2020.</t>
  </si>
  <si>
    <t>05-07-2023
12-07-2023
19-07-2023</t>
  </si>
  <si>
    <t>Se realizan 3 mesas de trabajo entre la SDF e interventoria para evaluar el presunto incumplimiento en la presentación de los inventarios del PIDJ, en el acta 10 se concluye realizar memorando paar presentación de incumplimiento a Subdirección de Asuntos Legales. Se solicita el cierre de la acción.</t>
  </si>
  <si>
    <t>Se envia Memorando No 120233000084723 a SAL para iniciar proceso de incumplimiento a CGR por no presentación del Inventario de del PIDJ, se adjuntan evidencias. Se solicita el cierre de la acción.</t>
  </si>
  <si>
    <t>Se realiza envio del inventario de predios a la Subdirección Adminitrativa mediante orfeo No 20233000149673, con archivo de relación del inventario de predios del PIDJ. Se solicita el cierre de la acción.</t>
  </si>
  <si>
    <t>Se realizan reuniones para hacer seguimiento a los contratos que actualmente presentan retrasos tanto en ejecución operativa como ejecución presupuestal, con cote al 31 de Julio y 30 de septiembre, para validar posibilidad de gestionar el cumplimiento del contrato para poder realizar los pagos. Se revisan algunos soportes del seguimiento, se confirma que los pagos se han realizado según el avance de los productos de los contratos.Se solicita el cierre de la acción.</t>
  </si>
  <si>
    <t>31/12/2023:   Se  elaboro el documento  denominado  "MANUAL APERTURA Y OPERACIÓN DE LOS CENTROS TRANSITORIOS DE CUIDADO AL CARRETERO" con el objeto  es:  Establecer los lineamientos básicos instancias de definición y actuaciones para la búsqueda de inmuebles para arrendamiento y la puesta en operación como “Centro Transitorio de Cuidado al Carretero -CTCC. 
El documento fue formalizado el 27 d diciembre de 2023 y puede ser consultado en el siguiente Link: https://www.uaesp.gov.co/mipg/documentos-sig/gestionresiduos/manuales/GIR-MN-03%20V1%20Apertura%20y%20operación%20de%20los%20centros%20transitorios%20de%20cuidado%20al%20carretero.pdf. 
Se carga en las evidencias el oficio de creación del documento y el Manual. Se solicita el cierre del hallazgo.</t>
  </si>
  <si>
    <t>5/12/2023: Se  elaboraron los informes de seguimiento  para los contratos  UAESP-260-2020, UAESP-290-2020, UAESP-315-2020 y UAESP-385-2020 donde se evidencia  el cargue de los documentos requeridos para los contratos en la plataforma SECOP 2 .
Se Anexa informes.
Se solicita el cierre del hallazgo.</t>
  </si>
  <si>
    <t>5/12/2023:   mediante  correo electronico del   martes, 16 de mayo de 2023 se solicitó la capacitación a la   Subdirección Administrativa y Financiera- Area de Talento Humano  Se anexa  el  PDF correo solicitud y repuesta.   
31/12/2023 : El   20 de  diciembre de 2023 se realizo la jornada de capacitación por parte de la Subdirección de Asuntos Legales, en la cual se trataron  temas  de   cargue de los documentos  en el SECOP  y Plan de Pagos.  Se anexa registros de la  Jornada
Se solicita el cierre del hallazgo.</t>
  </si>
  <si>
    <t xml:space="preserve">05/12/2023: Fue realizada una reunión con fecha 18 de abril de 2023 en la cual se define que para todos los contratos que celebre la Subdirección de Aprovechamiento se solicitarán pólias de cumplimiento, asi como sus modificaciones en caso de modificarse el contrato. 
Se anexa el acta de la reunión.
Se solicita el cierre del Hallazgo, teniendo en cuenta el cumplimiento.  </t>
  </si>
  <si>
    <t>31/12/2023:   Se  elaboro el documento  denominado  "MANUAL APERTURA Y OPERACIÓN DE LOS CENTROS TRANSITORIOS DE CUIDADO AL CARRETERO" con el objeto  es:  Establecer los lineamientos básicos instancias de definición y actuaciones para la búsqueda de inmuebles para arrendamiento y la puesta en operación como “Centro Transitorio de Cuidado al Carretero -CTCC. 
El documento fue formalizado el 27 de diciembre de 2023 y puede ser consultado en el siguiente Link: https://www.uaesp.gov.co/mipg/documentos-sig/gestionresiduos/manuales/GIR-MN-03%20V1%20Apertura%20y%20operación%20de%20los%20centros%20transitorios%20de%20cuidado%20al%20carretero.pdf. 
Se carga en las evidencias el oficio de creación del documento y el Manual. Se solicita el cierre del hallazgo.
Se solicita el cierre del hallazgo.</t>
  </si>
  <si>
    <t>31/12/2023:   Se  elaboro el documento  denominado  "MANUAL APERTURA Y OPERACIÓN DE LOS CENTROS TRANSITORIOS DE CUIDADO AL CARRETERO" con el objeto  es:  Establecer los lineamientos básicos instancias de definición y actuaciones para la búsqueda de inmuebles para arrendamiento y la puesta en operación como “Centro Transitorio de Cuidado al Carretero -CTCC. 
El documento fue formalizado el 27 de diciembre de 2023 y puede ser consultado en el siguiente Link: https://www.uaesp.gov.co/mipg/documentos-sig/gestionresiduos/manuales/GIR-MN-03%20V1%20Apertura%20y%20operación%20de%20los%20centros%20transitorios%20de%20cuidado%20al%20carretero.pdf. 
Se carga en las evidencias el oficio de creación del documento y el Manual. Se solicita el cierre del hallazgo.</t>
  </si>
  <si>
    <t xml:space="preserve">31/12/2023: Se precisa que la UAESP adelantó las mesas de trabajo y como resultado se adelantaron las actuaciones para la devolución de las Bodegas 5 y 6 en el sector de María Paz, actualmente se encuentra en proceso la acción policiva a cargo de la inspección de policía de Kennedy para el desalojo, se anexa el informe. 
Adicionalmente, se precisa que luego de la VI Mesa Distrital de Recicladores, que se realizó en diciembre de 2021, se sometió a votación la siguiente pregunta: “¿Está usted de acuerdo que los recursos que la UAESP destina para el pago de arriendo de bodegas, se destine a otras acciones afirmativas en favor de las Organizaciones de Recicladores?”, como resultado de la votación se obtuvo que el 88% estuvo de acuerdo. Así las cosas, durante la vigencia 2022 se entregaron las bodegas que estaban en arriendo, por tal motivo no se volvieron a entregar infraestructuras como acciones afirmativas dirigidas a la población recicladora de oficio.
Por otro lado y teniendo en cuenta la continuidad de la entrega de acciones afirmativas de otro tipo, se estableció el manual de acciones afirmativas el cual contiene los lineamientos para su entrega, estableciendo que las acciones afirmativas se entregarán definiendo los criterios en actos administrativos, así las cosas, durante el 2023 fueron entregadas otro tipo de acciones afirmativas como el programa de incentivos, programa de sustitución de Vehículos de Tracción Humana, programa de kits de maquinaria, entrega de uniformes y computadores, para la entrega de estos elementos fueron definidos criterios de entrega y selección de acuerdo a la naturaleza de cada uno.
Se cargan las actas de reunión que se sostuvieron para la definición de criterios y actos administrativos, manual de acciones afirmativas, relatoría de la VI Mesa Distrital de Recicladores, resoluciones de acciones afirmativas y el informe de la restitución de las Bodegas 5 y 6 en el sector de María Paz.
Se solicita muy respetuosamente el cierre del hallazgo. 
</t>
  </si>
  <si>
    <t>31/12/2023: Durante la vigencia 2023, en los meses de septiembre y noviembre, se realizaron reuniones con los apoyos de la supervisión de los contratos y se realizó el seguimiento presupuestal para garantizar la ejecución y el pago. Com oconsecuencia de estas reuniones se evidencia que se logró un pago de reservas del 85% durante 2023.
Se anexan las 2 actas de seguimiento y presentación de ejecución presupuestal del 2023 con corte del 26 de diciembre.
Se solicita el cierre del hallazgo.</t>
  </si>
  <si>
    <t>31/12/2023: Durante la vigencia 2023, se realizó el seguimiento a los contratos UAESP-516-2021 y UAESP-517-2021, se cargan los informes de la interventoría y las actas de reunión con el contratista, la interventoría y el personal técnico de la Subdirección de Aprovechamiento. El contrato finalizó satisfactoriamente de acuerdo con el informe final y el acta de recibo de la obra, se procederá a la liquidación una vez las bodegas queden energizadas. 
Se cargan los soportes de seguimiento de ejecución de contratos, los informes de interventoria, acta de recibo de la obra y una carpeta con las actas de las reuniones. 
Se solicita el cierre del hallazgo.</t>
  </si>
  <si>
    <t xml:space="preserve">31/12/2023: Durante la vigencia 2023 se adelantaron reuniones con la Subdirección de Asuntos Legales y la Subdirección Administrativa y Financiera, para realizar el seguimiento de la ejecución del contrato y adelantar los procesos sancionatorios requeridos por los incumplimientos.
Se anexan 5 actas de reunión realizadas durante el segundo semestre.
Se solicita el cierre del hallazago. </t>
  </si>
  <si>
    <t>31/12/2023: En el mes de septiembre fue realzada la reunión para verificar el estado de los contratos cuya supervisión está a cargo de la Subdirección de Aprovechamiento. 
Se anexa acta de reunión.</t>
  </si>
  <si>
    <r>
      <t xml:space="preserve">se realiza seguimiento del contrato UAESP-380 -2021 el cual dentro de sus obligaciones esta  el tramite y obtecion de la licencia  de construccion y modificación tramite que se esta llevando a cabo en la curaduria urbana uno de Bogota .
</t>
    </r>
    <r>
      <rPr>
        <b/>
        <sz val="11"/>
        <rFont val="Arial"/>
        <family val="2"/>
      </rPr>
      <t>30/12/2022</t>
    </r>
    <r>
      <rPr>
        <sz val="11"/>
        <rFont val="Arial"/>
        <family val="2"/>
      </rPr>
      <t xml:space="preserve">. a la fecha se tiene  preliquidacion de los costos de las espensa  tramitados en la curaduria urbana numero 1 de Bogota  con fines de obtener la licencia,, con la se espera la liqidacion definitiva y el contratista procederá con el pago. con lo anterior consideramos se ha cumplido las acciones propuesta y en consecuencia solicitamos considerael cierre de la acción 
03/052023  al realixzar segumiento de la acción se tiene que la solicitud fue negada mediante acto administrativo numero 11001-1-22-4213  de feccha 19 de diciembre de 2022 sin embrago nos fue notificada el 27 enero de 2023 , se realizo la consulta de si se podia apelar la decisión , la cual no proceddia por no continuidad de la curadora; en consecuencia el consultor radico nueva solicitud de licencia de construcción el mismo dia(27 de enero de 2023) segun radicado 11001-1--23-0048 la cual se encuentra en tramite( revsion de curadureia) adicionalmente la SSFAP radico pinforme de presunto incumplimiento el dia  17 de febrero de 2023segun radicado 20234000017963, por lo anterior consideramos que serealizaron todas lasgestiones encaminadas al cumplimirento de la accion y por motivos no controlables de nuestra parte no se obtuvo la licencia, en consecuencia solicitamos cierre de la accion.
</t>
    </r>
    <r>
      <rPr>
        <b/>
        <sz val="11"/>
        <rFont val="Arial"/>
        <family val="2"/>
      </rPr>
      <t>18/12/2023</t>
    </r>
    <r>
      <rPr>
        <sz val="11"/>
        <rFont val="Arial"/>
        <family val="2"/>
      </rPr>
      <t>. Teniendo en cuenta que éste hallazgo tenía como fecha limite de tratamiento en diciembre de 2022 y a pesar de haber realizado todas las gestiones y acciones formuladas para el tratamiento y consecución de la licencia,  asi como el haber contratado las obras , estas no se pudieron ejecutar debido a que como se mencionó en los segumientos del periodo anterior no se obtuvo la licencia de construcción; sin embargo  desde la SSFAP para la vigencia 2023 continuó con las acciones y gestiones para obterner la licencia de construcción y de esta manera dar inicio a las obras; de igual manera se radico informe de presunto incumplimiento al contrato UAESP-380-2021 el cual dentro de sus obligaciones esta el tramite y obtención de la licencia  de construcción y modificación trámite que se está llevando a cabo en la curaduria urbana uno de Bogota, se encuentra radicado el expediente No. 11001-3-23-1230 en la curaduria urbana # 3 el cual cuenta con procedente de arquitectura, se espera borrador de licencia y prekiqidación de expensas finalizando mes de diciembre de 2023.</t>
    </r>
  </si>
  <si>
    <r>
      <rPr>
        <sz val="11"/>
        <color rgb="FF000000"/>
        <rFont val="Arial"/>
      </rPr>
      <t xml:space="preserve">02/05/2023.En cumplimiento del segumiento de las acciones , .  se radico ante  la SAL el radicado numero 20234000014483 de fecha 10 defebrero de2023 donde sedetallalas acciones y segumientos a los 33 Informes de Presunto Incumplimiento que a esa fecha se habian radicado ante esa dependencia , de la cual se obtuvo respuesta el 20 de febrero segun radicado 20236000018373. 
26/07/2023  el dia 21  de abril   mediante radicado 20234000045843 se remite le segundo ofico de actualización y solicitud a laSAL s, sin que a la fecha se obtenga respuesta del mismo; sin embargo desde la SSFAP en cumplimientode las funciones de supervision y segumiento se asite a las audiencias y se tiene que A 30 de junio de 2023 la interventoría, ejercida por el Consorcio San Marcos, ha adelantado setenta y un (71) periodos de cura y ha presentado cuarenta y nueve (49) informes de presunto incumplimiento, con ocasión de los cuales la Subdirección de Asuntos Legales -SAL- ha dado apertura a seis (6) procesos administrativos sancionatorios de los cuales dos (2) ya fueron decididos. El primero, mediante la Resolución 123 de 2023 confirmada mediante Resolución 136 de 2023, por medio de la cual se declaró el incumplimiento parcial de las obligaciones del contratista y como consecuencia se impuso sanción pecuniaria de apremio por la suma de $2.252.402.450. El segundo, mediante la Resolución 327 de 2023, confirmada mediante Resolución 389 de 2023, se declaró el incumplimiento parcial de las obligaciones del contratista y como consecuencia se impuso sanción pecuniaria de apremio por la suma de $116.933.807. Las otras cuatro (4) actuaciones administrativas sancionatorias se encuentran en curso y vigentes.
</t>
    </r>
    <r>
      <rPr>
        <b/>
        <sz val="11"/>
        <color rgb="FF0D0D0D"/>
        <rFont val="Arial"/>
      </rPr>
      <t>18/12/2023</t>
    </r>
    <r>
      <rPr>
        <b/>
        <sz val="11"/>
        <color rgb="FF000000"/>
        <rFont val="Arial"/>
      </rPr>
      <t>. 18/12/2023. El 23 de agosto de 2023 SSFAP envió el radicado 20234000098973 correspodiente al tercer segumiento de los estados de los 61 IPI´s, el 07 de septiembre se recibes desde la SAL el radicado 20236000107873 con asunto "Respuesta a sus solicitudes con radicados No.20234000045843 y
20234000098973- Seguimiento a solicitudes de Actuaciones Administrativas Sancionatorias".
Finalmente; y el 27 de noviembre de 2023 SSFAP envió el radicado 20234000145613 correspondiente al cuarto y último seguimiento del plan de mejoramiento, a los 75 IPI´s radicados ante la SAL, con el cual se dio cumplimiento a las acciones formuladas para el hallazgo; en consecuencia, comedida y respetuosamente se solicita el cierre del hallazgo. 
Por su parte, el 21 de diciembre de 2023 la SAL dio respuesta a SSFAP mediante radicado 20236000162433.</t>
    </r>
  </si>
  <si>
    <t xml:space="preserve">12/12/2023. En cumplimiento de seguimiento a las obligaciones contractuales contenido en el contrato 415 y en especial las actividades 13 y 14 de la cláusula séptima, la SSFAP ha realizado los requerimiento en busca de que se evidencie el cumplimiento de las mismas, a través del consorcio san marcaos empresa contratada para realizar la interventoría y en ocasiones con comunicaciones directas. A continuación, se detalla de manera general las comunicaciones relevante en pro el cumplimiento de las obligaciones, y las respuesta recibidas, así como la trazabilidad de los seguimiento en reuniones y comunicados evidencias que se anexan al la carpeta de seguimiento a este hallazgo. En junio 23 de 2022 el consorcio san marcos según radicado CMS261-2022 reitera solicitud de cumplimiento de las obligaciones de la cláusula séptima, RAD  CSM-261-2022  31 de mayo de 2022  Referencia: Contrato No. 508 de 2021. Interventoría técnica, social, administrativa, financiera, contable, ambiental, jurídica, de seguridad industrial y salud ocupacional, relacionada con el Contrato de Concesión No. UAESP – 415 - 2021 suscrito entre la Unidad Administrativa Especial de Servicios Públicos – UAESP y el Concesionario Jardines de Luz y Paz. Asunto: Permisos de Intervención y reparación a techos y cielo rasos en Pabellones Distritales Cementerio Central, RAD CSM-455-2022  de 28 de octubre de 2022  Referencia: Contrato No. 508 de 2021. Interventoría técnica, social, mercadeo, administrativa, financiera, contable, ambiental, jurídica, de seguridad industrial y salud ocupacional, relacionada con el Contrato de Concesión No. UAESP – 415 - 2021 suscrito entre la Unidad Administrativa Especial de Servicios Públicos – UAESP y el Concesionario Jardines de Luz y Paz Asunto: Informe Trimestral de Intervenciones de Propiedades Privadas ubicadas en los Cementerios de propiedad del Distrito. Marzo, Abril y Mayo 2022, RAD CSM-541-2022 de  26 de diciembre de 2022  Referencia: Contrato No. 508 de 2021. Interventoría técnica, social, mercadeo, administrativa, financiera, contable, ambiental, jurídica, de seguridad industrial y salud ocupacional, relacionada con el Contrato de Concesión No. UAESP – 415 - 2021 suscrito entre la Unidad Administrativa Especial de Servicios Públicos – UAESP y el Concesionario Jardines de Luz y Paz Asunto: Informe Trimestral de Intervenciones de Propiedades Privadas ubicadas en los Cementerios de propiedad del Distrito. Septiembre, octubre y noviembre 2022, RAD UAESP – 508 – 2021, 28 de Octubre 2022.  Asunto: ENTREGA INFORME DE ARREGLOS LOCATIVOS EN LOS MAUSOLEOS PRIVADOS EN LOS CEMENTERIOS DISTRITALES – PERIODO JUNIO 2022, JULIO 2022 y AGOSTO 2022. Referencia: Contrato de Concesión No. UAESP-415-2021.RAD 20234000001781 de enero 3 de2 2023 Asunto:  	Respuesta Oficio de Jardines Luz y Paz - Rad. 20227000662982, Sobre Recorridos Nocturnos En El Cementerio Central Referencia: Contrato 415 de 2021 – Recorridos turísticos y patrimoniales RAD CSM-579-2023  23 de enero de 2023  Referencia: Contrato No. 508 de 2021. Interventoría técnica, social, mercadeo, administrativa, financiera, contable, ambiental, jurídica, de seguridad industrial y salud ocupacional, relacionada con el Contrato de Concesión No. UAESP – 415 - 2021 suscrito entre la Unidad Administrativa Especial de Servicios Públicos – UAESP y el Concesionario Jardines de Luz y Paz. Asunto: Solicitud de promoción y divulgación Cultural e Histórica de los cementerios propiedad del Distrito, RAD 20234000061351 20 de Marzo de 2023 Asunto: Respuesta oficio 2023700011386 - Solicitud de cumplimiento de responsabilidad del mantenimiento y conservación de la infraestructura de los cementerios propiedad del distrito. Referencia: Contrato de Concesión 415 de 2021 cuyo objeto es “Prestar mediante la modalidad de concesión, el servicio de destino final y Atención Funeraria, incluyendo su Administración, Operación, Mantenimiento, Explotación, Gestión y Conservación de los cementerios distritales de la ciudad de Bogotá” - Presentación del Programa y Plan de Mantenimiento 2023 y afectación de la infraestructura de los cementerios, RAD  CSM-747-2023 03 de mayo de 2023 Referencia: Contrato No. 508 de 2021. Interventoría técnica, social, mercadeo, administrativa, financiera, contable, ambiental, jurídica, de seguridad industrial y salud ocupacional, relacionada con el Contrato de Concesión No. UAESP – 415 - 2021 suscrito entre la Unidad Administrativa Especial de Servicios Públicos – UAESP y el Concesionario Jardines de Luz y Paz. Asunto: Informe Trimestral de Intervenciones de Propiedades Privadas ubicadas en los Cementerios de propiedad del Distrito. Diciembre 2022, Enero y Febrero 2023, RAD 20234000112181 de  11 de Mayo de 2023  Asunto: Traslado Petición pintura de fachadas Cementerio Central Referencia: Contrato de concesión 415 de 2021.  Con lo anterior y teniendo en cuenta los respectivos informes de presunto incumplimiento radicados ante la SAL consideramos que la SSFAP ha realizado el estricto seguimiento al cumplimiento de las  obligaciones contractuales contenidas en el contrato 415 de 2021 en consecuencia comedidamente solicitamos el cierre de este hallazgo </t>
  </si>
  <si>
    <r>
      <t xml:space="preserve">02/05/2023.En cumplimiento del segumiento de las acciones , .  se radico ante  la SAL el radicado numero 20234000014483 de fecha 10 defebrero de2023 donde sedetallalas acciones y segumientos a los 33 Informes de Presunto Incumplimiento que a esa fecha se habian radicado ante esa dependencia , de la cual se obtuvo respuesta el 20 de febrero segun radicado 20236000018373. 
26/07/2023  el dia 21  de abril   mediante radicado 20234000045843 se remite le segundo ofico de actualización y solicitud a laSAL s, sin que a la fecha se obtenga respuesta del mismo; sin embargo desde la SSFAP en cumplimientode las funciones de supervision y segumiento se asite a las audiencias y se tiene que A 30 de junio de 2023 la interventoría, ejercida por el Consorcio San Marcos, ha adelantado setenta y un (71) periodos de cura y ha presentado cuarenta y nueve (49) informes de presunto incumplimiento, con ocasión de los cuales la Subdirección de Asuntos Legales -SAL- ha dado apertura a seis (6) procesos administrativos sancionatorios de los cuales dos (2) ya fueron decididos. El primero, mediante la Resolución 123 de 2023 confirmada mediante Resolución 136 de 2023, por medio de la cual se declaró el incumplimiento parcial de las obligaciones del contratista y como consecuencia se impuso sanción pecuniaria de apremio por la suma de $2.252.402.450. El segundo, mediante la Resolución 327 de 2023, confirmada mediante Resolución 389 de 2023, se declaró el incumplimiento parcial de las obligaciones del contratista y como consecuencia se impuso sanción pecuniaria de apremio por la suma de $116.933.807. Las otras cuatro (4) actuaciones administrativas sancionatorias se encuentran en curso y vigentes..  
</t>
    </r>
    <r>
      <rPr>
        <b/>
        <sz val="11"/>
        <rFont val="Arial"/>
        <family val="2"/>
      </rPr>
      <t>18/12/2023.18/12/2023. El 23 de agosto de 2023 SSFAP envió el radicado 20234000098973 correspodiente al tercer segumiento de los estados de los 61 IPI´s, el 07 de septiembre se recibes desde la SAL el radicado 20236000107873 con asunto "Respuesta a sus solicitudes con radicados No.20234000045843 y
20234000098973- Seguimiento a solicitudes de Actuaciones Administrativas Sancionatorias".
Finalmente; y el 27 de noviembre de 2023 SSFAP envió el radicado 20234000145613 correspondiente al cuarto y último seguimiento del plan de mejoramiento, a los 75 IPI´s radicados ante la SAL, con el cual se dio cumplimiento a las acciones formuladas para el hallazgo; en consecuencia, comedida y respetuosamente se solicita el cierre del hallazgo. 
Por su parte, el 21 de diciembre de 2023 la SAL dio respuesta a SSFAP mediante radicado 20236000162433.</t>
    </r>
  </si>
  <si>
    <t>31/2/2023</t>
  </si>
  <si>
    <r>
      <t xml:space="preserve">02/05/2023.En cumplimiento del segumiento de las acciones , .  se radico ante  la SAL el radicado numero 20234000014483 de fecha 10 defebrero de2023 donde sedetallalas acciones y segumientos a los 33 Informes de Presunto Incumplimiento que a esa fecha se habian radicado ante esa dependencia , de la cual se obtuvo respuesta el 20 de febrero segun radicado 20236000018373. 
26/07/2023  el dia 21  de abril   mediante radicado 20234000045843 se remite le segundo ofico de actualización y solicitud a laSAL s, sin que a la fecha se obtenga respuesta del mismo; sin embargo desde la SSFAP en cumplimientode las funciones de supervision y segumiento se asite a las audiencias y se tiene que A 30 de junio de 2023 la interventoría, ejercida por el Consorcio San Marcos, ha adelantado setenta y un (71) periodos de cura y ha presentado cuarenta y nueve (49) informes de presunto incumplimiento, con ocasión de los cuales la Subdirección de Asuntos Legales -SAL- ha dado apertura a seis (6) procesos administrativos sancionatorios de los cuales dos (2) ya fueron decididos. El primero, mediante la Resolución 123 de 2023 confirmada mediante Resolución 136 de 2023, por medio de la cual se declaró el incumplimiento parcial de las obligaciones del contratista y como consecuencia se impuso sanción pecuniaria de apremio por la suma de $2.252.402.450. El segundo, mediante la Resolución 327 de 2023, confirmada mediante Resolución 389 de 2023, se declaró el incumplimiento parcial de las obligaciones del contratista y como consecuencia se impuso sanción pecuniaria de apremio por la suma de $116.933.807. Las otras cuatro (4) actuaciones administrativas sancionatorias se encuentran en curso y vigentes. 
</t>
    </r>
    <r>
      <rPr>
        <b/>
        <sz val="11"/>
        <rFont val="Arial"/>
        <family val="2"/>
      </rPr>
      <t>18/12/2023</t>
    </r>
    <r>
      <rPr>
        <sz val="11"/>
        <rFont val="Arial"/>
        <family val="2"/>
      </rPr>
      <t>.18/12/2023. El 23 de agosto de 2023 SSFAP envió el radicado 20234000098973 correspodiente al tercer segumiento de los estados de los 61 IPI´s, el 07 de septiembre se recibes desde la SAL el radicado 20236000107873 con asunto "Respuesta a sus solicitudes con radicados No.20234000045843 y
20234000098973- Seguimiento a solicitudes de Actuaciones Administrativas Sancionatorias".
Finalmente; y el 27 de noviembre de 2023 SSFAP envió el radicado 20234000145613 correspondiente al cuarto y último seguimiento del plan de mejoramiento, a los 75 IPI´s radicados ante la SAL, con el cual se dio cumplimiento a las acciones formuladas para el hallazgo; en consecuencia, comedida y respetuosamente se solicita el cierre del hallazgo. 
Por su parte, el 21 de diciembre de 2023 la SAL dio respuesta a SSFAP mediante radicado 20236000162433.</t>
    </r>
  </si>
  <si>
    <t>10/08/2023
04/10/2023
15/12/2023</t>
  </si>
  <si>
    <r>
      <t xml:space="preserve">10/08/2023. </t>
    </r>
    <r>
      <rPr>
        <sz val="11"/>
        <rFont val="Arial"/>
        <family val="2"/>
      </rPr>
      <t xml:space="preserve">Se realizó la construcción del procedimiento para la estandarización en la Formulación y seguimiento al Plan de Gestión Integral de Residuos Sólidos- PGIRS, se presenta primera versión del documento. </t>
    </r>
    <r>
      <rPr>
        <b/>
        <sz val="11"/>
        <rFont val="Arial"/>
        <family val="2"/>
      </rPr>
      <t xml:space="preserve">
04/10/2023. </t>
    </r>
    <r>
      <rPr>
        <sz val="11"/>
        <rFont val="Arial"/>
        <family val="2"/>
      </rPr>
      <t xml:space="preserve">Se presenta versión 2 del procedimiento para la estandarización en la Formulación y seguimiento al Plan de Gestión Integral de Residuos Sólidos- PGIRS, el cual incluye los ajustes solicitados por la jefe de la OAP. Se realizó envío por correo electronico a las áreas misionales que participan en la formulación y seguimiento del PGIRS con el fin de recibir observaciones para fortalecer la construcción del documento.
</t>
    </r>
    <r>
      <rPr>
        <b/>
        <sz val="11"/>
        <rFont val="Arial"/>
        <family val="2"/>
      </rPr>
      <t xml:space="preserve">15/12/2023. </t>
    </r>
    <r>
      <rPr>
        <sz val="11"/>
        <rFont val="Arial"/>
        <family val="2"/>
      </rPr>
      <t>Se elaboró el procedimiento de Formulación y seguimiento al Plan de Gestión Integral de Residuos Sólidos- PGIRS, el cual se encuentra publicado para consulta en el siguiente link: https://www.uaesp.gov.co/mipg/sig.php</t>
    </r>
    <r>
      <rPr>
        <b/>
        <sz val="11"/>
        <rFont val="Arial"/>
        <family val="2"/>
      </rPr>
      <t xml:space="preserve">
</t>
    </r>
    <r>
      <rPr>
        <sz val="11"/>
        <rFont val="Arial"/>
        <family val="2"/>
      </rPr>
      <t>Se solicita cierre del hallazgo.</t>
    </r>
  </si>
  <si>
    <t xml:space="preserve">
14/11/2023</t>
  </si>
  <si>
    <r>
      <rPr>
        <b/>
        <sz val="11"/>
        <rFont val="Arial"/>
        <family val="2"/>
      </rPr>
      <t>14/11/2023</t>
    </r>
    <r>
      <rPr>
        <sz val="11"/>
        <rFont val="Arial"/>
        <family val="2"/>
      </rPr>
      <t>: A partir, del mes de julio, se ha venido realizado el seguimiento mensual de los avances en las actividades programadas para la vigencia 2023 del PGIRS, se han realizado reuniones de seguimiento conjuntas, se remiten las actas corresponidentes a los meses de julio, agosto, septiembre y octubre.   
Se solicita cierre del hallazgo.</t>
    </r>
  </si>
  <si>
    <r>
      <rPr>
        <b/>
        <sz val="11"/>
        <rFont val="Arial"/>
        <family val="2"/>
      </rPr>
      <t>10/08/2023.</t>
    </r>
    <r>
      <rPr>
        <sz val="11"/>
        <rFont val="Arial"/>
        <family val="2"/>
      </rPr>
      <t xml:space="preserve"> En el mes de julio se generaron memorandos de manera conjunta entre la SAF y la OAP para el  seguimiento y ejecución presupuestal de la vigencia dirigido a todas las dependencias de la entidad. Se adjunta evidencia de los memorandos enviados.  
</t>
    </r>
    <r>
      <rPr>
        <b/>
        <sz val="11"/>
        <rFont val="Arial"/>
        <family val="2"/>
      </rPr>
      <t xml:space="preserve">10/09/2023. </t>
    </r>
    <r>
      <rPr>
        <sz val="11"/>
        <rFont val="Arial"/>
        <family val="2"/>
      </rPr>
      <t xml:space="preserve">En el mes de agosto se generaron memorandos de manera conjunta entre la SAF y la OAP para el  seguimiento y ejecución presupuestal de la vigencia dirigido a todas las dependencias de la entidad. Se adjunta evidencia de los memorandos enviados.
</t>
    </r>
    <r>
      <rPr>
        <b/>
        <sz val="11"/>
        <rFont val="Arial"/>
        <family val="2"/>
      </rPr>
      <t xml:space="preserve">04/10/2023. </t>
    </r>
    <r>
      <rPr>
        <sz val="11"/>
        <rFont val="Arial"/>
        <family val="2"/>
      </rPr>
      <t xml:space="preserve">En el mes de septiembre se generaron memorandos de manera conjunta entre la SAF y la OAP para el  seguimiento y ejecución presupuestal de la vigencia dirigido a todas las dependencias de la entidad. Se adjunta evidencia de los memorandos enviados.
</t>
    </r>
    <r>
      <rPr>
        <b/>
        <sz val="11"/>
        <rFont val="Arial"/>
        <family val="2"/>
      </rPr>
      <t xml:space="preserve">04/11/2023. </t>
    </r>
    <r>
      <rPr>
        <sz val="11"/>
        <rFont val="Arial"/>
        <family val="2"/>
      </rPr>
      <t>En el mes de octubre se generaron memorandos de manera conjunta entre la SAF y la OAP para el  seguimiento y ejecución presupuestal de la vigencia dirigido a todas las dependencias de la entidad. Se adjunta evidencia de los memorandos enviados.</t>
    </r>
  </si>
  <si>
    <r>
      <rPr>
        <b/>
        <sz val="11"/>
        <rFont val="Arial"/>
        <family val="2"/>
      </rPr>
      <t>31/12/2022:</t>
    </r>
    <r>
      <rPr>
        <sz val="11"/>
        <rFont val="Arial"/>
        <family val="2"/>
      </rPr>
      <t xml:space="preserve"> Se realizo seguimeinto a la implementación del Plan Seguridad y Privacidad de la Información con corte a 31/12/2022, se presenta el avance de implementación conforme al plan de trabajo definido y se presentan las evidencias correspondientes, teniendo en cuenta los plazos pactados.
</t>
    </r>
    <r>
      <rPr>
        <b/>
        <sz val="11"/>
        <rFont val="Arial"/>
        <family val="2"/>
      </rPr>
      <t>15/05/2023</t>
    </r>
    <r>
      <rPr>
        <sz val="11"/>
        <rFont val="Arial"/>
        <family val="2"/>
      </rPr>
      <t xml:space="preserve">: Se realizó seguimiento a la implementación del Plan Seguridad y Privacidad de la Información aprobado en Comite Institucional de Gestión y Desempeño en enero 2023. Se actualizaron las actividades cumplidas y se agregaron nuevas que permitieran incrementar el nivel de madurez de los controles a "optimizado".
</t>
    </r>
    <r>
      <rPr>
        <b/>
        <sz val="11"/>
        <rFont val="Arial"/>
        <family val="2"/>
      </rPr>
      <t>30/11/2023</t>
    </r>
    <r>
      <rPr>
        <sz val="11"/>
        <rFont val="Arial"/>
        <family val="2"/>
      </rPr>
      <t>: Se realizó seguimiento a la implementación del Plan Seguridad y Privacidad de la Información aprobado en Comite Institucional de Gestión y Desempeño en enero 2023. Se ejecutaron 30 actividades y solo 1 se reprogramó para el 2024 con la aprobación de la Dirección. Se ejecuta un 97% del Plan de acuerdo con las evidencias aportadas para incrementar los controles hasta un nivel "OPTIMIZADO",</t>
    </r>
  </si>
  <si>
    <r>
      <rPr>
        <b/>
        <sz val="11"/>
        <rFont val="Arial"/>
        <family val="2"/>
      </rPr>
      <t>31/12/2022</t>
    </r>
    <r>
      <rPr>
        <sz val="11"/>
        <rFont val="Arial"/>
        <family val="2"/>
      </rPr>
      <t>: Dentro de las evidencias remiten el plan de seguridad y privacidad de la información, así como las evidencias de las acciones ejecutadas en cada cada control  y el seguimiento realizado en la vigencia 2023 cumpliendo con la acción propuesta, se recomienda el cierre.</t>
    </r>
  </si>
  <si>
    <r>
      <rPr>
        <b/>
        <sz val="11"/>
        <rFont val="Arial"/>
        <family val="2"/>
      </rPr>
      <t xml:space="preserve"> 30/11/2022:</t>
    </r>
    <r>
      <rPr>
        <sz val="11"/>
        <rFont val="Arial"/>
        <family val="2"/>
      </rPr>
      <t xml:space="preserve"> Se observa informe sobre las autorizaciones de giro realizadas por la UAESP en el Esquema Transitorio de Aseo, para el pago a la empresa Limpieza Metropolitana S.A. E.S.P. en el marco del Contrato de Operación No. 261 de 2012; en la relación de pagos no se observan giros realizados por la UAESP por concepto de intereses, se recomienda el cierre de la acción.</t>
    </r>
  </si>
  <si>
    <t>7/7*(100)</t>
  </si>
  <si>
    <r>
      <rPr>
        <b/>
        <sz val="11"/>
        <rFont val="Arial"/>
        <family val="2"/>
      </rPr>
      <t>31/12/2022</t>
    </r>
    <r>
      <rPr>
        <sz val="11"/>
        <rFont val="Arial"/>
        <family val="2"/>
      </rPr>
      <t>: Dentro de las evidencias se encuentran las actas  de reunión realizadas entre el área de presupuesto y las subdirecciónes de la UAESP, con el objetivo de analizar cada uno de los saldos por reservas y pasivos exigibles para tomar las acciones correspondientes, cumpliendo con la acción propuesta. Se recomienda el cierre de la acción.</t>
    </r>
  </si>
  <si>
    <r>
      <rPr>
        <b/>
        <sz val="11"/>
        <rFont val="Arial"/>
        <family val="2"/>
      </rPr>
      <t xml:space="preserve">25/10/2023: </t>
    </r>
    <r>
      <rPr>
        <sz val="11"/>
        <rFont val="Arial"/>
        <family val="2"/>
      </rPr>
      <t>En las evidencias se observan las actas suscritas entre el gestor de planeación y los delegados por las subdirecciones misionales ( Aprovechamiento, Disposiciónfinal y Recolección barrido y limpieza) encargados de reportar la  información de PGIRS. El objetivo de las reuniones fue comunicar los lineamientos y establecer los tiempos de entrega de la informaciónpara hacer la verificación oportunamente. Lo anterior cumpliendo con la acción propuesta, se recomienda el cierre de la acción.</t>
    </r>
  </si>
  <si>
    <t>2/2*(100)</t>
  </si>
  <si>
    <r>
      <rPr>
        <b/>
        <sz val="11"/>
        <rFont val="Arial"/>
        <family val="2"/>
      </rPr>
      <t>31/12/2023</t>
    </r>
    <r>
      <rPr>
        <sz val="11"/>
        <rFont val="Arial"/>
        <family val="2"/>
      </rPr>
      <t>: Adjuntan el documento denominado  MANUAL APERTURA Y OPERACIÓN DE LOS CENTROS TRANSITORIOS DE CUIDADO AL CARRETERO cuyo objeto  es:  Establecer los lineamientos básicos e instancias de definición y actuaciones para la búsqueda de instalaciones para arrendamiento y la puesta en operación como Centro Transitorio de Cuidado al Carretero -CTCC, se recomienda el cierre de la acción.</t>
    </r>
  </si>
  <si>
    <r>
      <rPr>
        <b/>
        <sz val="11"/>
        <rFont val="Arial"/>
        <family val="2"/>
      </rPr>
      <t>25/01/2024</t>
    </r>
    <r>
      <rPr>
        <sz val="11"/>
        <rFont val="Arial"/>
        <family val="2"/>
      </rPr>
      <t>: Remiten un informe indvidual por cada contrato: UAESP-260-2020, UAESP-290-2020, UAESP-315-2020 y UAESP-385-2020, donde detallan la información general de los procesos y adjuntan  pantallazos del cargue  de los documentos por cada etapa en el secop, informes firmados por el subdirector del área. Es responsabilidad de cada proceso subir la información correspondiente.</t>
    </r>
  </si>
  <si>
    <t xml:space="preserve">25/01/2024: Dentro de las evidencias se observa solicitud a la SAF de capacitación sobre el cargue de los documentos al SECOP 2 y las convocatorias realizadas al personal, así mismo adjuntan pantallazos de la capacitación realizada y el listado de asistencia. se recomienda el cierre de la acción.
</t>
  </si>
  <si>
    <r>
      <rPr>
        <b/>
        <sz val="11"/>
        <rFont val="Arial"/>
        <family val="2"/>
      </rPr>
      <t>25/01/2023:</t>
    </r>
    <r>
      <rPr>
        <sz val="11"/>
        <rFont val="Arial"/>
        <family val="2"/>
      </rPr>
      <t xml:space="preserve"> Remiten acta firmada  de reunión realizada entre el equipo jurídico de la Subdirección de Aprovechamiento cuyo objetivo fue  unificar y definir las condiciones de los documentos precontractuales en los procesos de arrendamiento de la Subdirección de Aprovechamiento y la solicitud de garantías, cumpliendo con la acción propuesta,  se recomienda el cierre d ela acción.</t>
    </r>
  </si>
  <si>
    <r>
      <rPr>
        <b/>
        <sz val="11"/>
        <rFont val="Arial"/>
        <family val="2"/>
      </rPr>
      <t>25/01/2024</t>
    </r>
    <r>
      <rPr>
        <sz val="11"/>
        <rFont val="Arial"/>
        <family val="2"/>
      </rPr>
      <t xml:space="preserve">: En las evidencias adjuntan  el documento  MANUAL APERTURA Y OPERACIÓN DE LOS CENTROS TRANSITORIOS DE CUIDADO AL CARRETERO donde se define el seguimiento de la infraestructura requerida para la implementación de los proyectos de la Subdirección de Aprovechamiento, documento que fue ajsutado por el área de planeación. cumpliendo con la acción propuesta. Se recomienda el cierre de la acción. </t>
    </r>
  </si>
  <si>
    <r>
      <rPr>
        <b/>
        <sz val="11"/>
        <rFont val="Arial"/>
        <family val="2"/>
      </rPr>
      <t>25/01/2024</t>
    </r>
    <r>
      <rPr>
        <sz val="11"/>
        <rFont val="Arial"/>
        <family val="2"/>
      </rPr>
      <t xml:space="preserve">: En las evidencias adjuntan  el documento  MANUAL APERTURA Y OPERACIÓN DE LOS CENTROS TRANSITORIOS DE CUIDADO AL CARRETERO donde se define el seguimiento de la infraestructura requerida para la implementación de los proyectos de la Subdirección de Aprovechamiento, documento que fue formalizado por SAPROV.. cumpliendo con la acción propuesta. Se recomienda el cierre de la acción. </t>
    </r>
  </si>
  <si>
    <t>25/01/2024: Dentro de las evidencias se observa carpeta con actas de reunión entre saprov y EMRS , así mismo adjuntan informe ejecutivo de las actuaciones realizadas  para la devolución de las Bodegas 5 y 6 en el sector de María Paz, y se adjunta el  manual de acciones afirmativas elaborado por la Subdirección. Se recomienda el cierre de la acción.</t>
  </si>
  <si>
    <t>4/4*(100)</t>
  </si>
  <si>
    <t>25/01/2024: Dentro de las evidencias adjuntan los memorandos N° 20234000014483-20234000045843 y el 20234000145613 de la SSFAP dirigidos a la Subdirección de asuntos legales con la relación de los informes presentados del presunto incumplimiento del contrato 415 del 2021, así mismo adjuntan las respuestas remitidas por Asuntos Legales donde se encuentra el estado del trámite de las acciones realizadas. Cumpliendo con la acción propuesta.</t>
  </si>
  <si>
    <t>25/01/2024: Dentro de las evidencias adjuntan los memorandos N° 20234000061351 y el 20234000112181 donde solicitan a Jardines de luz y Paz el cumplimiento del mantenimiento de la infraestructura de los cementerior, según el contrato 415 del 2021, así mismo adjuntan carpeta con los seguimientos realizados por la interventoría, cumpliendo con la acción propuesta.</t>
  </si>
  <si>
    <r>
      <t xml:space="preserve">   </t>
    </r>
    <r>
      <rPr>
        <b/>
        <sz val="11"/>
        <color rgb="FF0D0D0D"/>
        <rFont val="Arial"/>
      </rPr>
      <t xml:space="preserve">  26/07/2023. </t>
    </r>
    <r>
      <rPr>
        <sz val="12"/>
        <color rgb="FF0D0D0D"/>
        <rFont val="Arial"/>
      </rPr>
      <t xml:space="preserve">  Esta accion se planea ejecutar en el segundo semestte
18/12/2023 Es necesario indicar que actualmente el contrato de concesión 415 de 2021 y contrato de interventoría 508 de 2021 se encuentran vigentes y en ejecución, por lo cual a la fecha no se presenta la necesidad de presentar procesos precontractuales ante la subdireccion de asuntos legales, sin embargo  se tendra en cuenta los lineamiento segun manual de contratación en las fechas que se requiera las solicitudes, sinembargo prala vigencia se contrato con recursos de la SSFAP un procesode adquisición de polizas perol as solicitudes y el proceso se adelanto desde la SAF; De igual manera para la vigencia 2023, se gestiono el concurso de méritos UAESP-CMA-03-2023 el cual se remitió a SAL  mediante memorando  20234000133733 , cuyo objeto es REALIZAR EL LEVANTAMIENTO DE REDES HIDROSANITARIAS DE LOS CUATRO (4) CEMENTERIOS PROPIEDAD DEL DISTRITO ASÍ MISMO DISEÑO DE SEPARACIÓN DE REDES.; teniendo encuenta lo anterior  se solicita comediamente el cierre del hallazgo  </t>
    </r>
  </si>
  <si>
    <r>
      <rPr>
        <b/>
        <sz val="11"/>
        <rFont val="Arial"/>
        <family val="2"/>
      </rPr>
      <t>25/01/2025</t>
    </r>
    <r>
      <rPr>
        <sz val="11"/>
        <rFont val="Arial"/>
        <family val="2"/>
      </rPr>
      <t>: Adjuntan memorando N° 20234000133733 dirigido a la SAL donde radican el proceso precontractual y los estudios previos  para realizar el levantamento de redes hidrosanitarias de los cementerios.. No obstante, indican que  los contratos 415 2021 y el  508 de 2021 se encuentran vigentes y en ejecución, por lo cual a la fecha no se presentó la necesidad de radicar procesos precontractuales ante la subdireccion de asuntos legales.</t>
    </r>
  </si>
  <si>
    <t xml:space="preserve">18/12/2023 .Se realiza reunión conjunta la SAL el día 14 de diciembre de 2023 para analizar la pertinencia y viabilidad de cargar información contractual dependiendo del estado de los contratos, pues es de conocimiento el hallazgo obedece a falta de información de contratos que se encuentran en estado liquidado, suspendido o en liquidación.
18/12/2023 .Se realiza reunión conjunta la SAL el día 14 de diciembre de 2023 para analizar la pertinencia y viabilidad de cargar información contractual dependiendo del estado de los contratos, pues es de conocimiento el hallazgo obedece a falta de información de contratos que se encuentran en estado liquidado, suspendido o en liquidación , se realiza la revision de cargue en secop de todos los soportes requeridos evidenciando la conformidad del expediente virtual del contrato UAESP-392-2023., en consecuencia consideramos que la acciones realizadas cumplen con la acciones formuladas, por lo que se solicita sea considerado el cierre de la acción. 
</t>
  </si>
  <si>
    <t>18/12/2023. en comité primario del segundo trimestre del año 2023 se expone la necesidad de hacer seguimiento  y de reportar el estado de cargue de información contractual de todos los contratos dela subdirección ( anexar copia del acta). se requirio hacerr seguimiento especial en comités primarios generando los respectivos informes y reportes de ejecución contractual en especial el cargue en SECOP II de todos los documentos tanto contractuales como de ejecución de los contratos de la SSFAP</t>
  </si>
  <si>
    <r>
      <rPr>
        <sz val="11"/>
        <color theme="1" tint="4.9989318521683403E-2"/>
        <rFont val="Arial"/>
        <family val="2"/>
      </rPr>
      <t xml:space="preserve">18/12/2023 .Se realiza reunión conjunta la SAL el día 14 de diciembre de 2023 para analizar la pertinencia y viabilidad de cargar información contractual dependiendo del estado de los contratos, pues es de conocimiento el hallazgo obedece a falta de información de contratos que se encuentran en estado liquidado, suspendido o en liquidación 
</t>
    </r>
    <r>
      <rPr>
        <sz val="11"/>
        <color rgb="FFFF0000"/>
        <rFont val="Arial"/>
        <family val="2"/>
      </rPr>
      <t xml:space="preserve">
</t>
    </r>
    <r>
      <rPr>
        <sz val="11"/>
        <color theme="1" tint="4.9989318521683403E-2"/>
        <rFont val="Arial"/>
        <family val="2"/>
      </rPr>
      <t>18/12/2023 .Se realiza reunión conjunta la SAL el día 14 de diciembre de 2023 para analizar la pertinencia y viabilidad de cargar información contractual dependiendo del estado de los contratos, pues es de conocimiento el hallazgo obedece a falta de información de contratos que se encuentran en estado liquidado, suspendido o en liquidación , se realiza la revision de cargue enecop II  de todos los documentos contarctuales del cto 292 de 2020 eviudenciando que se encuentra cargados según reporte de la plataforma, en consecuencia consideramos que la acciones realizadas cumplen con la acciones formuladas, en consecuencia consideramos que de igual manera se cumple ala accion y se solicita considera el cierre de la acción</t>
    </r>
  </si>
  <si>
    <r>
      <rPr>
        <b/>
        <sz val="11"/>
        <rFont val="Arial"/>
        <family val="2"/>
      </rPr>
      <t>25/01/2024</t>
    </r>
    <r>
      <rPr>
        <sz val="11"/>
        <rFont val="Arial"/>
        <family val="2"/>
      </rPr>
      <t>: Remiten Actas de reunión  por cada contrato:  437-2020, 476-2021, 648-2021, donde identifican  la información general de los procesos y adjuntan  pantallazos de las indicaciones y  cargue  de los documentos en el secop 2 . Es responsabilidad de cada proceso subir la información correspondiente.</t>
    </r>
  </si>
  <si>
    <t>25/01/2024: El proceso implementó una herramienta de control FM-08 Plan de Supervisión Monitoreo y Control, mediante la cual realizan los informes de seguimiento  a cada una de las acciones que adelantan sobre cada contrato suscrito por la subdirección, así mismo anexan los soportes de las acciones realizadas.</t>
  </si>
  <si>
    <r>
      <rPr>
        <b/>
        <sz val="11"/>
        <rFont val="Arial"/>
        <family val="2"/>
      </rPr>
      <t>28/12/2023</t>
    </r>
    <r>
      <rPr>
        <sz val="11"/>
        <rFont val="Arial"/>
        <family val="2"/>
      </rPr>
      <t>: Dentro de las evidencias la SAF remite imagen del pantallazo del SECOP donde se observa el cargue de los informes del contrato, así mismo en la autoevaluación el proceso como responsable de la revisión y del cumplimiento de la acción, informa que estos fueron subidos correctamente.</t>
    </r>
  </si>
  <si>
    <r>
      <rPr>
        <b/>
        <sz val="11"/>
        <rFont val="Arial"/>
        <family val="2"/>
      </rPr>
      <t>15/11/2023</t>
    </r>
    <r>
      <rPr>
        <sz val="11"/>
        <rFont val="Arial"/>
        <family val="2"/>
      </rPr>
      <t xml:space="preserve">: Se solicita a la Contraloría modificar el responsable de la acción, quedando solo a cargo del proceso de Disposición final y se retira a la SAL de la acción.
</t>
    </r>
    <r>
      <rPr>
        <b/>
        <sz val="11"/>
        <rFont val="Arial"/>
        <family val="2"/>
      </rPr>
      <t>25/01/2024</t>
    </r>
    <r>
      <rPr>
        <sz val="11"/>
        <rFont val="Arial"/>
        <family val="2"/>
      </rPr>
      <t xml:space="preserve">: Remiten Actas de reunión  por cada contrato:  437-2020, 476-2021, 648-2021, donde identifican  la información general de los procesos y adjuntan  pantallazos de las indicaciones y  cargue  de los documentos en el secop 2 . Es responsabilidad de cada proceso subir la información correspondiente.
</t>
    </r>
  </si>
  <si>
    <r>
      <rPr>
        <b/>
        <sz val="11"/>
        <rFont val="Arial"/>
        <family val="2"/>
      </rPr>
      <t>25/01/2024:</t>
    </r>
    <r>
      <rPr>
        <sz val="11"/>
        <rFont val="Arial"/>
        <family val="2"/>
      </rPr>
      <t xml:space="preserve"> El proceso implementó una herramienta de control FM-08 Plan de Supervisión Monitoreo y Control, mediante la cual realizan los informes de seguimiento  a cada una de las acciones que adelantan sobre cada contrato suscrito por la subdirección, así mismo anexan los soportes de las acciones realizadas.</t>
    </r>
  </si>
  <si>
    <r>
      <rPr>
        <b/>
        <sz val="10"/>
        <color rgb="FF000000"/>
        <rFont val="Arial"/>
        <family val="2"/>
      </rPr>
      <t>30/01/2024:</t>
    </r>
    <r>
      <rPr>
        <sz val="10"/>
        <color rgb="FF000000"/>
        <rFont val="Arial"/>
      </rPr>
      <t xml:space="preserve">  la Subdirección de Asuntos Legales realizó socialización relacionada con el cargue de documentos derivados de las actuaciones contractuales en el SECOP II. Adjuntan como evidencia convocatoria dirigida al personal de planta y colaboradores, planilla de asistencia generada por la plataforma teams, la cual contiene el enlace a la grabación de la actividad. Cumpliendo con la acción propuesta, por lo tanto se recomienda el cierre de la acción.
</t>
    </r>
    <r>
      <rPr>
        <b/>
        <sz val="10"/>
        <color rgb="FF000000"/>
        <rFont val="Arial"/>
      </rPr>
      <t/>
    </r>
  </si>
  <si>
    <t>18/12/2023/</t>
  </si>
  <si>
    <t xml:space="preserve">18/12/2023  esta accion se  adelantará y gestionará con la asignación del presupuesto de la vigencia 2024, contemplando como necesidad la ampliación de la capacidad instalada. Y en consecuencia se remitira a la Subdireccion de Asuntos Legales los requerimientos contractuales segun manuales y procedimientos </t>
  </si>
  <si>
    <t>18/12/2023.  En comité primario se realiza seguimiento a la ejecución y avance de los giros del proyecto 7644 según la programacion  evidenciando su ejecucioón  (anexar acta)</t>
  </si>
  <si>
    <r>
      <rPr>
        <b/>
        <sz val="11"/>
        <rFont val="Arial"/>
        <family val="2"/>
      </rPr>
      <t>25/01/2024:</t>
    </r>
    <r>
      <rPr>
        <sz val="11"/>
        <rFont val="Arial"/>
        <family val="2"/>
      </rPr>
      <t xml:space="preserve"> Dentro de las evidencias se observan  dos actas realizadas en la subdirección de aprovechamiento donde le hacen seguimiento a la ejecución de las reservas y los giros realizados en cada uno de los contratos suscritos, así mismo adjuntan informe de la ejecución presupuestal de la vigencia del proyecto 7569. Cumpliendo con la acción propuesta</t>
    </r>
  </si>
  <si>
    <t>Realizar mesas de trabajo para validar los contratos pertenecientes al proyecto 7569 de la SDF en la vigencia 2021, para evaluar el estado de ejecución tanto operativo como presupuestal.</t>
  </si>
  <si>
    <r>
      <rPr>
        <b/>
        <sz val="11"/>
        <rFont val="Arial"/>
        <family val="2"/>
      </rPr>
      <t>25/01/2024:</t>
    </r>
    <r>
      <rPr>
        <sz val="11"/>
        <rFont val="Arial"/>
        <family val="2"/>
      </rPr>
      <t xml:space="preserve"> Dentro de las evidencias se observan  dos actas realizadas en la subdirección de disposición final de julio y septiembre,donde validan el estado de los contratos correspondientes al proyecto 7569 y le hacen seguimiento a la ejecución de las reservas y los giros realizados en cada uno de los contratos suscritos por la subdirección, cumpliendo con la acción propuesta.</t>
    </r>
  </si>
  <si>
    <r>
      <rPr>
        <b/>
        <sz val="11"/>
        <rFont val="Arial"/>
        <family val="2"/>
      </rPr>
      <t>25/01/2024:</t>
    </r>
    <r>
      <rPr>
        <sz val="11"/>
        <rFont val="Arial"/>
        <family val="2"/>
      </rPr>
      <t xml:space="preserve"> Dentro de las evidencias se observan  dos actas realizadas en la subdirección de disposición final de agosto y octubre, donde validan el estado de los contratos correspondientes al proyecto 7569 y le hacen seguimiento a la ejecución de los giros realizados en cada uno de los contratos suscritos por la subdirección, cumpliendo con la acción propuesta.</t>
    </r>
  </si>
  <si>
    <r>
      <rPr>
        <b/>
        <sz val="11"/>
        <rFont val="Arial"/>
        <family val="2"/>
      </rPr>
      <t>25/01/2024</t>
    </r>
    <r>
      <rPr>
        <sz val="11"/>
        <rFont val="Arial"/>
        <family val="2"/>
      </rPr>
      <t>: Adjuntan matriz en excel donde la Subdirección de disposición final hace seguimiento y  controla de manera integral desde la formulación, planificación, programación y ejecución al presupuesto del proyecto, cumpliendo con la acción propuesta.</t>
    </r>
  </si>
  <si>
    <r>
      <rPr>
        <b/>
        <sz val="11"/>
        <rFont val="Arial"/>
        <family val="2"/>
      </rPr>
      <t>15/11/2023:</t>
    </r>
    <r>
      <rPr>
        <sz val="11"/>
        <rFont val="Arial"/>
        <family val="2"/>
      </rPr>
      <t xml:space="preserve"> Se solicita a la Contraloría modificar el responsable de la acción, quedando solo a cargo del proceso de Disposición final y se retira a la SAL de la acción.
</t>
    </r>
    <r>
      <rPr>
        <b/>
        <sz val="11"/>
        <rFont val="Arial"/>
        <family val="2"/>
      </rPr>
      <t xml:space="preserve">
25/01/2024</t>
    </r>
    <r>
      <rPr>
        <sz val="11"/>
        <rFont val="Arial"/>
        <family val="2"/>
      </rPr>
      <t>: Remiten Actas de reunión  por cada contrato:  437-2020, 476-2021, 648-2021, donde identifican  la información general de los procesos y adjuntan  pantallazos de las indicaciones y  cargue  de los documentos en el secop 2 . Es responsabilidad de cada proceso subir la información correspondiente.</t>
    </r>
  </si>
  <si>
    <r>
      <rPr>
        <b/>
        <sz val="11"/>
        <rFont val="Arial"/>
        <family val="2"/>
      </rPr>
      <t>25/01/2024</t>
    </r>
    <r>
      <rPr>
        <sz val="11"/>
        <rFont val="Arial"/>
        <family val="2"/>
      </rPr>
      <t>: El proceso implementó una herramienta de control FM-08 Plan de Supervisión Monitoreo y Control, mediante la cual realizan los informes de seguimiento  a cada una de las acciones que adelantan sobre cada contrato suscrito por la subdirección, así mismo anexan los soportes de las acciones realizadas.</t>
    </r>
  </si>
  <si>
    <r>
      <rPr>
        <b/>
        <sz val="11"/>
        <rFont val="Arial"/>
        <family val="2"/>
      </rPr>
      <t>25/01/2024</t>
    </r>
    <r>
      <rPr>
        <sz val="11"/>
        <rFont val="Arial"/>
        <family val="2"/>
      </rPr>
      <t>: Dentro de las evidencias, se observan 3 actas realizadas entre la SDF y la UT Inter DJ, donde revisan la actuación 01 del 2019 y el tema del presunto incumplimiento  en la presentación de los inventarios del PIDJ, en el acta N° 10 concluyen que se procederá a radicar los presuntos incumplimientos radicados por la UT INTER DJ ante la subdirección de asuntos legales para el trámite correspondiente.cumpliendo con la acción propuesta.</t>
    </r>
  </si>
  <si>
    <r>
      <rPr>
        <b/>
        <sz val="11"/>
        <rFont val="Arial"/>
        <family val="2"/>
      </rPr>
      <t>25/01/2024:</t>
    </r>
    <r>
      <rPr>
        <sz val="11"/>
        <rFont val="Arial"/>
        <family val="2"/>
      </rPr>
      <t xml:space="preserve"> Se observa el Memorando No 120233000084723 fechado el 18 de julio del 2023 dirigido a la SAL,  para solicitar el inicio del proceso de incumplimiento a CGR por no presentación del Inventario de del PIDJ, cumpliendo con la acción propuesta.</t>
    </r>
  </si>
  <si>
    <r>
      <rPr>
        <b/>
        <sz val="11"/>
        <rFont val="Arial"/>
        <family val="2"/>
      </rPr>
      <t>25/01/2024</t>
    </r>
    <r>
      <rPr>
        <sz val="11"/>
        <rFont val="Arial"/>
        <family val="2"/>
      </rPr>
      <t>: Adjuntan informe ejecutivo del estado de los contratos 516 y 517 del 2022, así mismo remiten  los informes de la interventoría y las actas de reunión realizadas con el contratista, En la autoevaluación el proceso indica que el contrato finalizó satisfactoriamente de acuerdo con el informe final y el acta de recibo de la obra y adjuntan las evidencias, cumpliendo con la acción propuesta.</t>
    </r>
  </si>
  <si>
    <t>31/12/2023: A lo largo de la vigencia la Subdirección de Aprovechamiento realizó reuniones con la Oficina de Tecnología de la Información y Comunicaciones OTIC, para adelantar el desarrollo del software, denominado SIRA (Sistema de Información de Registros de Aprovechamiento) que se instaló en las terminales adquiridas por el contrato UAESP-667-2022. Adicionalmente se adjunta acta del mes de diciembre en la que se realizó el análisis del uso de estos dispositivos. 
Se anexan actas de las reuniones mencionadas. 
Se solicita el cierre del hallazgo.</t>
  </si>
  <si>
    <r>
      <rPr>
        <b/>
        <sz val="11"/>
        <rFont val="Arial"/>
        <family val="2"/>
      </rPr>
      <t>25/01/2024</t>
    </r>
    <r>
      <rPr>
        <sz val="11"/>
        <rFont val="Arial"/>
        <family val="2"/>
      </rPr>
      <t xml:space="preserve">: Se observa acta realizada por la Subdirección de aprovechamiento donde se hace el análisis del uso de los dispositivos adquiridos mediante el contrato 667-2022, así mismo se evidencian actas de seguimiento para garantizar el uso de las terminales. cumpliendo con la acción ppropuesta.  </t>
    </r>
  </si>
  <si>
    <r>
      <rPr>
        <b/>
        <sz val="11"/>
        <rFont val="Arial"/>
        <family val="2"/>
      </rPr>
      <t>25/01/2024:</t>
    </r>
    <r>
      <rPr>
        <sz val="11"/>
        <rFont val="Arial"/>
        <family val="2"/>
      </rPr>
      <t xml:space="preserve"> Remiten 5 actas realizadas durante la vigencia 2023 donde se adelantaron reuniones con la Subdirección de Asuntos Legales y la Subdirección Administrativa y Financiera, para realizar el seguimiento de la ejecución del contrato y adelantar los procesos sancionatorios requeridos por los incumplimientos el contrato 674 del 2021, cumpliendo con la acción propuesta.</t>
    </r>
  </si>
  <si>
    <r>
      <rPr>
        <b/>
        <sz val="10"/>
        <color rgb="FF000000"/>
        <rFont val="Arial"/>
        <family val="2"/>
      </rPr>
      <t>25/01/2024</t>
    </r>
    <r>
      <rPr>
        <sz val="10"/>
        <color rgb="FF000000"/>
        <rFont val="Arial"/>
      </rPr>
      <t>: Dentro de las evidencias remitidas se observa acta realizada entre  la subdirección de aprovechamiento y Asuntos legales donde se determinó el estado en el secop de los contratos 674-678 del 2021 y del 017 del 2022 y se realizó el seguimiento correspondiente. cumpliendo con la acción propuesta.</t>
    </r>
  </si>
  <si>
    <r>
      <rPr>
        <b/>
        <sz val="11"/>
        <rFont val="Arial"/>
        <family val="2"/>
      </rPr>
      <t>25/10/2023:</t>
    </r>
    <r>
      <rPr>
        <sz val="11"/>
        <rFont val="Arial"/>
        <family val="2"/>
      </rPr>
      <t xml:space="preserve"> Remiten en las evidencias el borrador del procedimiento para la estandarización en la Formulación y seguimiento al Plan de Gestión Integral de Residuos Sólidos- PGIRS, en versión 1 y 2. la acción continua en proceso.
</t>
    </r>
    <r>
      <rPr>
        <b/>
        <sz val="11"/>
        <rFont val="Arial"/>
        <family val="2"/>
      </rPr>
      <t>25/01/2024:</t>
    </r>
    <r>
      <rPr>
        <sz val="11"/>
        <rFont val="Arial"/>
        <family val="2"/>
      </rPr>
      <t xml:space="preserve"> Dentro de las evidencias remiten el documento DES-PC -20 V1 Formulación y seguimiento a PGIRS, el cual se encuentra publicado dentro del SIG y se enceuntra  para consulta en el siguiente link: https://www.uaesp.gov.co/mipg/sig.php, cumpliendo con la acción propuesta.</t>
    </r>
  </si>
  <si>
    <r>
      <rPr>
        <b/>
        <sz val="11"/>
        <rFont val="Arial"/>
        <family val="2"/>
      </rPr>
      <t>25/01/2024</t>
    </r>
    <r>
      <rPr>
        <sz val="11"/>
        <rFont val="Arial"/>
        <family val="2"/>
      </rPr>
      <t>: Dentro de las evidencias remiten 4 actas realizadaspor la Oficina de planeación con los procesos misionales para llevar a cabo el seguimiento de la información del PGIRS, cumpliendo con la acción propuesta.</t>
    </r>
  </si>
  <si>
    <t xml:space="preserve">18/12/2023 se realiza verificacion en la plataforma y se  evidencia el cargue de la documentación requerida en la etapa contractual,en consecuencia  se solicta considerar el cierre de la acción. </t>
  </si>
  <si>
    <t xml:space="preserve">Se realizaron reuniones con ENEL _Colombia y el día 30 de noviembre de 2023 se definió el documento que será el acuerdo entre las partes, para el establecimiento de los indiecadores de los acuerdos de niveles de servicio para el operador del servicio de Alumbrado público. Indicadores que según periodicidad definida se les realizará el respectivo seguimiento </t>
  </si>
  <si>
    <t>Se realizó reunión con ENEL el día 22 de noviembre de 2023 con el fin de concertar la metodología y criterios a tener en cuenta para el recalculo de facturas del servicio de alumbrado público de junio de 2022 a octubre 2023</t>
  </si>
  <si>
    <r>
      <t>Se adelantaron las gestiones para la suscrición del Convenio interadministrativo con el Grupo de Energía de Bogotá cuyo objeto es:</t>
    </r>
    <r>
      <rPr>
        <i/>
        <sz val="11"/>
        <rFont val="Arial"/>
        <family val="2"/>
      </rPr>
      <t xml:space="preserve"> "Aunar esfuerzos con el fin de analizar, definir  y proponer la posibilidad de configurar o identificar un operador  público que podrá efectuar la prestación del Servicio de Alumbrado Público (suministro de energía eléctrica al sistema de alumbrado público, y administración, operación, mantenimiento, modernización, reposición, expansión, reversión de activos, de dicho sistema y desarrollo tecnológico asociado a él) en la ciudad de Bogotá D.C."</t>
    </r>
    <r>
      <rPr>
        <sz val="11"/>
        <rFont val="Arial"/>
        <family val="2"/>
      </rPr>
      <t xml:space="preserve">, y por solicitud del GEB se deja pendiente para que la suscripción se realice con la nueva administración. </t>
    </r>
  </si>
  <si>
    <t>Se ha avanzado aproxidamente un 75% en la elaboración del Estudio Técnico de Referencia relacionado con el modelo de prestación de servicio de alumbrado público en la ciudad de Bogotá.</t>
  </si>
  <si>
    <t>Se han realizado mesas de trabajo con el operador (Enel Colombia) avanzando en los cálculos en aproximadamente en un 80% de las variables a aplicar de la Resolución CREG 101_013 de 2022 en el las facturas del servicio de Alumbrado Público en el periodo comprendido entre JUN2022 a JUL2023."</t>
  </si>
  <si>
    <t>A partir del informe de la interventoría del mes de OCT2023 se incluyó el inventario de la infraestructura de Alumbrado Público propiedad del Distrito.</t>
  </si>
  <si>
    <t xml:space="preserve">El  17 de octubre mediante oficio  20234000251871 se radica ante el operador de servicio de alumbrado  público ENEL COLOMBIA la solicitud expresa de cumplimiento de las obligaciones contractuales contenidas en  la obligación séptima del Acuerdo N°2 del Convenio 766 de 1997, que establece “CODENSA deberá disponer los residuos que arroje la reposición de activos de conformidad con la normatividad ambiental vigente”., </t>
  </si>
  <si>
    <r>
      <rPr>
        <b/>
        <sz val="11"/>
        <rFont val="Arial"/>
        <family val="2"/>
      </rPr>
      <t>31/12/2023</t>
    </r>
    <r>
      <rPr>
        <sz val="11"/>
        <rFont val="Arial"/>
        <family val="2"/>
      </rPr>
      <t>: La acción continua en proceso dentro de los términos establecidos.</t>
    </r>
  </si>
  <si>
    <r>
      <rPr>
        <b/>
        <sz val="11"/>
        <color rgb="FF000000"/>
        <rFont val="Arial"/>
        <family val="2"/>
      </rPr>
      <t>31/12/2022</t>
    </r>
    <r>
      <rPr>
        <sz val="11"/>
        <color rgb="FF000000"/>
        <rFont val="Arial"/>
        <family val="2"/>
      </rPr>
      <t xml:space="preserve">: se evidencia preliquidación de los costos de las espensa  tramitados en la curaduría urbana numero 1 de Bogotá con fecha del 06 de octubre del 2022, lo anterior  con fines de obtener la licencia de construcción , liciencia que no ha sido expedida, por tanto la acción sigue incumplida.
</t>
    </r>
    <r>
      <rPr>
        <b/>
        <sz val="11"/>
        <color rgb="FF000000"/>
        <rFont val="Arial"/>
        <family val="2"/>
      </rPr>
      <t xml:space="preserve">
30/06/2023</t>
    </r>
    <r>
      <rPr>
        <sz val="11"/>
        <color rgb="FF000000"/>
        <rFont val="Arial"/>
        <family val="2"/>
      </rPr>
      <t xml:space="preserve">: La acción fue reportada como incumplida en el informe final de Regularidad N° 170 PAD 2023, así mismo el proceso no presentó evidencias del cumplimiento  a junio 30 y se remitió como acción incumplida.
</t>
    </r>
    <r>
      <rPr>
        <b/>
        <sz val="11"/>
        <color rgb="FF000000"/>
        <rFont val="Arial"/>
        <family val="2"/>
      </rPr>
      <t>31/12/2023</t>
    </r>
    <r>
      <rPr>
        <sz val="11"/>
        <color rgb="FF000000"/>
        <rFont val="Arial"/>
        <family val="2"/>
      </rPr>
      <t xml:space="preserve">: No se obtuvo la licencia de construcción; sin embargo  desde la SSFAP para la vigencia 2023 continuó con las acciones y gestiones para obterner dicha licencia; así mismo el proceso informa que  se radicó informe de presunto incumplimiento al contrato UAESP-380-2021 el cual dentro de sus obligaciones estaba  el trámite  y obtención de la licencia  de construcción. </t>
    </r>
  </si>
  <si>
    <r>
      <rPr>
        <b/>
        <sz val="11"/>
        <rFont val="Arial"/>
        <family val="2"/>
      </rPr>
      <t>28/12/2023:</t>
    </r>
    <r>
      <rPr>
        <sz val="11"/>
        <rFont val="Arial"/>
        <family val="2"/>
      </rPr>
      <t xml:space="preserve">El proceso remite en las evidencias un pdf del correo electrónico del 2022 vigencia anterior a la formulación del PM donde el proveedor les envía unos documentos para pago, sin embargo la meta de la acción se refiere a un oficio dirigido al proveedor solicitando la documentación pendiente de cargar a la plataforma secop. Se recomienda subir el oficio correspondiente. por lo tanto la acción queda incumplida.
</t>
    </r>
    <r>
      <rPr>
        <b/>
        <sz val="11"/>
        <rFont val="Arial"/>
        <family val="2"/>
      </rPr>
      <t>25/01/2024</t>
    </r>
    <r>
      <rPr>
        <sz val="11"/>
        <rFont val="Arial"/>
        <family val="2"/>
      </rPr>
      <t>: El proceso no presentó las evidencias sugeridas.</t>
    </r>
  </si>
  <si>
    <r>
      <t xml:space="preserve">
</t>
    </r>
    <r>
      <rPr>
        <b/>
        <sz val="11"/>
        <rFont val="Arial"/>
        <family val="2"/>
      </rPr>
      <t>30/08/2023:</t>
    </r>
    <r>
      <rPr>
        <sz val="11"/>
        <rFont val="Arial"/>
        <family val="2"/>
      </rPr>
      <t xml:space="preserve"> Dentro de las evidencias se observa presentación   de la socialización de la versión uno (1) del Manual de Supervisión y de Interventoría de la UAESP, cumpliendo con la acción propuetsa. SE recomienda el cierre de la acción.</t>
    </r>
  </si>
  <si>
    <t>25/01/2025: La acción sigue en proceso, dentro de los términos establecidos</t>
  </si>
  <si>
    <r>
      <rPr>
        <b/>
        <sz val="11"/>
        <rFont val="Arial"/>
        <family val="2"/>
      </rPr>
      <t>28/12/2023:</t>
    </r>
    <r>
      <rPr>
        <sz val="11"/>
        <rFont val="Arial"/>
        <family val="2"/>
      </rPr>
      <t xml:space="preserve"> Dentro de las evidencias remitidas presentan las diapositivas realizadas y  Los archivos donde se observan los pantallazos de la socialización del procedimeinto de caja menor, reunión que fue realizada por teams. Cumpliendo con la acción propuesta</t>
    </r>
  </si>
  <si>
    <r>
      <rPr>
        <b/>
        <sz val="10"/>
        <color rgb="FF000000"/>
        <rFont val="Arial"/>
        <family val="2"/>
      </rPr>
      <t>25/01/2024</t>
    </r>
    <r>
      <rPr>
        <sz val="10"/>
        <color rgb="FF000000"/>
        <rFont val="Arial"/>
        <family val="2"/>
      </rPr>
      <t>: Dentro de las evidencias se observan 3 actas realizadas entre la SDF y asuntos legales, donde identifican los documentos faltantes en el secop de los contratos 752-2020 y el 137-2022, sin emabargo como  el contrato 137-2022 ya esta terminado y no se puede cargar la documentación en las fechas correspondientes, .señalan que para mitigar las causas del hallazgo se designó a una profesional de asuntos legales con el fin de apoyar a jurídica en la gestión de los procesos contractuales y así evitar la probabilidad de que en el secop II, se suban documentoss extemporáneos, lo anterior cumpliendo con las acciones propuestas.</t>
    </r>
  </si>
  <si>
    <t>Se realizó mesa de trabajo con los fucionarios y contratistas de la Subdirección que tienen a cargo el tema. Se anexa acta.
30/11/2023 Se realizó mesa de trabajo  para el seguimiento y control de los giros o pagos de los recursos apropiados. se adjunta Acta del 16 de noviembre de 2023.
26/01/2024  Se realizó mesa de trabajo  para el seguimiento y control de los giros o pagos de los recursos apropiados. se adjunta Acta del 22/01/2024. Igualmente se adjunta oficio con radicado 20242000009651 remitido  a la Interventoría Consorcio proyección Capital para el seguimiento a los pagos pendientes de vigencia 2023.</t>
  </si>
  <si>
    <t>Se realizó el  informe con la  verificación del estado actual de los contratos suscritos bajo el proyecto de inversión 7569 que tienen pendientes   giros o pagos de los recursos apropiados. Se Anexa Informe
Acción cumplida</t>
  </si>
  <si>
    <t>Se realizó mesa de trabajo con los fucionarios y contratistas de la Subdirección que tienen a cargo el tema. Se anexa acta.
Se realizó mesa de trabajo  para el seguimiento y control de los giros o pagos de los recursos apropiados. se adjunta Acta del 16 de noviembre de 2023.
26/01/2024  Se realizó mesa de trabajo  para el seguimiento y control de los giros o pagos de los recursos apropiados. se adjunta Acta del 22/01/2024. Igualmente se adjunta oficio con radicado 20242000009651 remitido  a la Interventoría Consorcio proyección Capital para el seguimiento a los pagos pendientes de vigencia 2023.</t>
  </si>
  <si>
    <r>
      <rPr>
        <b/>
        <sz val="11"/>
        <rFont val="Arial"/>
        <family val="2"/>
      </rPr>
      <t>30/01/2024</t>
    </r>
    <r>
      <rPr>
        <sz val="11"/>
        <rFont val="Arial"/>
        <family val="2"/>
      </rPr>
      <t>: En las evidencias se observa informe de ejecución presupuestal del proceso de RBL  correspondiente a la vigencia 2022 y seguimiento a las reservas prespupuestales y pasivos exigibles ejecutados en el 2023, así mismo indican el estado de los procesos que hacen parte del proyecto 7569 por parte de la subdirección.</t>
    </r>
  </si>
  <si>
    <r>
      <rPr>
        <b/>
        <sz val="11"/>
        <rFont val="Arial"/>
        <family val="2"/>
      </rPr>
      <t>30/01/2024:</t>
    </r>
    <r>
      <rPr>
        <sz val="11"/>
        <rFont val="Arial"/>
        <family val="2"/>
      </rPr>
      <t xml:space="preserve"> Se observa  oficio con radicado 20232000201741 de agosto 28 del 2023 dirigido a la interventoría solicitando el cumplimiento de los terminos para la entrega de los informes técnicos de ejecución y facturas. Lo anterior cumpliendo con la acción propuesta, se recomienda el cierre de la acción.</t>
    </r>
  </si>
  <si>
    <r>
      <rPr>
        <b/>
        <sz val="11"/>
        <rFont val="Arial"/>
        <family val="2"/>
      </rPr>
      <t>30/01/2024</t>
    </r>
    <r>
      <rPr>
        <sz val="11"/>
        <rFont val="Arial"/>
        <family val="2"/>
      </rPr>
      <t>: En las evidencias se observan tres  Actas realizadas  en el mes de agosto,noviembre del 2023 y enero del 2024  con el objetivo de realizar el seguimiento a la ejecución de los pasivos y reservas del proyecto, donde se fijan compromisos para generar los respectivos pagos.</t>
    </r>
  </si>
  <si>
    <t>Se realiza envio del inventario de maquinaria a la Subdirección Adminitrativa mediante orfeo No 20233000063313, con archivo de relación del inventario de bienes del PIDJ enviado por la interventoria. Se solicitaa el cierre de la acción.</t>
  </si>
  <si>
    <r>
      <rPr>
        <b/>
        <sz val="11"/>
        <rFont val="Arial"/>
        <family val="2"/>
      </rPr>
      <t>31/12/2023</t>
    </r>
    <r>
      <rPr>
        <sz val="11"/>
        <rFont val="Arial"/>
        <family val="2"/>
      </rPr>
      <t xml:space="preserve">: Dentro de las evidencias se observa el memorando N°20233000149673  donde la subdirección de Disposición final remite a contabilidad el inventario de inmuebles, anexa matriz de excel con la relación de todos lo predios del PIDJ. </t>
    </r>
  </si>
  <si>
    <t>31/12/2023: La acción continua en proceso dentro de los términos establecidos.</t>
  </si>
  <si>
    <t>0/1*(100)</t>
  </si>
  <si>
    <t>0/4*(100)</t>
  </si>
  <si>
    <t>0/3*(100)</t>
  </si>
  <si>
    <t>0/10*(100)</t>
  </si>
  <si>
    <t xml:space="preserve">INCUMPLIDA </t>
  </si>
  <si>
    <r>
      <rPr>
        <b/>
        <sz val="11"/>
        <rFont val="Arial"/>
        <family val="2"/>
      </rPr>
      <t>31/12/2023:</t>
    </r>
    <r>
      <rPr>
        <sz val="11"/>
        <rFont val="Arial"/>
        <family val="2"/>
      </rPr>
      <t xml:space="preserve"> La acción continua en proceso dentro de los términos establecidos, toda vez que la evidencia remitida es de fecha anteior a la formulación del PM, Se recomienda actualizar el docuemnto ya que el vencimiento d ela acción es hasta el  31 de mayo del 2024.</t>
    </r>
  </si>
  <si>
    <t xml:space="preserve">Se realizó el  informe con la  verificación del estado actual de los contratos suscritos bajo el proyecto de inversión 7569 que tienen pendientes   giros o pagos de los recursos apropiados.
Accion Cumplida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</si>
</sst>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dd/mm/yyyy;@"/>
  </numFmts>
  <fonts count="59" x14ac:knownFonts="1">
    <font>
      <sz val="10"/>
      <name val="Arial"/>
    </font>
    <font>
      <sz val="1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
      <sz val="8"/>
      <name val="Arial"/>
      <family val="2"/>
    </font>
    <font>
      <sz val="12"/>
      <color rgb="FF000000"/>
      <name val="Arial"/>
      <family val="2"/>
    </font>
    <font>
      <b/>
      <sz val="12"/>
      <color rgb="FF000000"/>
      <name val="Arial"/>
      <family val="2"/>
    </font>
    <font>
      <sz val="11"/>
      <name val="Arial"/>
      <family val="2"/>
    </font>
    <font>
      <sz val="11"/>
      <color theme="0" tint="-0.499984740745262"/>
      <name val="Arial"/>
      <family val="2"/>
    </font>
    <font>
      <sz val="11"/>
      <color rgb="FF000000"/>
      <name val="Arial"/>
      <family val="2"/>
    </font>
    <font>
      <sz val="11"/>
      <color indexed="8"/>
      <name val="Arial"/>
      <family val="2"/>
    </font>
    <font>
      <sz val="11"/>
      <color theme="1"/>
      <name val="Arial"/>
      <family val="2"/>
    </font>
    <font>
      <sz val="11"/>
      <color rgb="FFFF0000"/>
      <name val="Arial"/>
      <family val="2"/>
    </font>
    <font>
      <sz val="11"/>
      <color theme="1" tint="0.14999847407452621"/>
      <name val="Arial"/>
      <family val="2"/>
    </font>
    <font>
      <sz val="11"/>
      <color theme="1" tint="4.9989318521683403E-2"/>
      <name val="Arial"/>
      <family val="2"/>
    </font>
    <font>
      <b/>
      <i/>
      <sz val="11"/>
      <color rgb="FF000000"/>
      <name val="Arial"/>
      <family val="2"/>
    </font>
    <font>
      <sz val="12"/>
      <color rgb="FF000000"/>
      <name val="Arial"/>
    </font>
    <font>
      <b/>
      <sz val="12"/>
      <color rgb="FF000000"/>
      <name val="Arial"/>
    </font>
    <font>
      <sz val="11"/>
      <color rgb="FF00B0F0"/>
      <name val="Arial"/>
      <family val="2"/>
    </font>
    <font>
      <sz val="10"/>
      <color rgb="FF000000"/>
      <name val="Arial"/>
    </font>
    <font>
      <b/>
      <sz val="10"/>
      <color rgb="FF000000"/>
      <name val="Arial"/>
    </font>
    <font>
      <sz val="11"/>
      <color rgb="FF000000"/>
      <name val="Arial"/>
    </font>
    <font>
      <sz val="11"/>
      <name val="Arial"/>
    </font>
    <font>
      <b/>
      <sz val="11"/>
      <color rgb="FF0D0D0D"/>
      <name val="Arial"/>
    </font>
    <font>
      <b/>
      <sz val="11"/>
      <color rgb="FF000000"/>
      <name val="Arial"/>
    </font>
    <font>
      <sz val="12"/>
      <color rgb="FF0D0D0D"/>
      <name val="Arial"/>
    </font>
    <font>
      <sz val="12"/>
      <color rgb="FFFF0000"/>
      <name val="Arial"/>
      <family val="2"/>
    </font>
    <font>
      <i/>
      <sz val="11"/>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theme="9"/>
        <bgColor indexed="64"/>
      </patternFill>
    </fill>
    <fill>
      <patternFill patternType="solid">
        <fgColor theme="3" tint="0.79998168889431442"/>
        <bgColor indexed="64"/>
      </patternFill>
    </fill>
    <fill>
      <patternFill patternType="solid">
        <fgColor theme="7" tint="0.39997558519241921"/>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thin">
        <color indexed="64"/>
      </left>
      <right style="medium">
        <color auto="1"/>
      </right>
      <top style="medium">
        <color auto="1"/>
      </top>
      <bottom style="thin">
        <color indexed="64"/>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diagonal/>
    </border>
  </borders>
  <cellStyleXfs count="6">
    <xf numFmtId="0" fontId="0" fillId="0" borderId="0"/>
    <xf numFmtId="0" fontId="4" fillId="0" borderId="0"/>
    <xf numFmtId="9" fontId="26" fillId="0" borderId="0" applyFont="0" applyFill="0" applyBorder="0" applyAlignment="0" applyProtection="0"/>
    <xf numFmtId="43" fontId="28"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26">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4" fillId="0" borderId="0" xfId="0" applyFont="1"/>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2" fontId="5" fillId="7" borderId="2" xfId="0" applyNumberFormat="1" applyFont="1" applyFill="1" applyBorder="1" applyAlignment="1">
      <alignment horizontal="center" vertical="center" wrapText="1"/>
    </xf>
    <xf numFmtId="0" fontId="9" fillId="8" borderId="2" xfId="0" applyFont="1" applyFill="1" applyBorder="1" applyAlignment="1">
      <alignment horizontal="center" vertical="center" textRotation="90" wrapText="1"/>
    </xf>
    <xf numFmtId="0" fontId="12" fillId="0" borderId="0" xfId="0" applyFont="1" applyAlignment="1">
      <alignment vertical="center"/>
    </xf>
    <xf numFmtId="0" fontId="13" fillId="8" borderId="2" xfId="0" applyFont="1" applyFill="1" applyBorder="1" applyAlignment="1">
      <alignment horizontal="center" vertical="center" textRotation="90" wrapText="1"/>
    </xf>
    <xf numFmtId="0" fontId="14" fillId="8" borderId="2" xfId="0" applyFont="1" applyFill="1" applyBorder="1" applyAlignment="1">
      <alignment horizontal="center" vertical="center" wrapText="1"/>
    </xf>
    <xf numFmtId="14" fontId="15" fillId="9" borderId="2" xfId="0" applyNumberFormat="1" applyFont="1" applyFill="1" applyBorder="1" applyAlignment="1">
      <alignment horizontal="center" vertical="center" textRotation="90" wrapText="1"/>
    </xf>
    <xf numFmtId="0" fontId="0" fillId="0" borderId="0" xfId="0" applyAlignment="1">
      <alignment horizontal="center" vertical="center"/>
    </xf>
    <xf numFmtId="164" fontId="15" fillId="8" borderId="2" xfId="0" applyNumberFormat="1" applyFont="1" applyFill="1" applyBorder="1" applyAlignment="1">
      <alignment horizontal="center" vertical="center" wrapText="1"/>
    </xf>
    <xf numFmtId="0" fontId="17" fillId="0" borderId="0" xfId="0" applyFont="1" applyAlignment="1">
      <alignment vertical="center"/>
    </xf>
    <xf numFmtId="0" fontId="5" fillId="7" borderId="3"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2" xfId="0" applyFont="1" applyFill="1" applyBorder="1" applyAlignment="1">
      <alignment horizontal="center" vertical="center" textRotation="90" wrapText="1"/>
    </xf>
    <xf numFmtId="165" fontId="15" fillId="8" borderId="2" xfId="0" applyNumberFormat="1" applyFont="1" applyFill="1" applyBorder="1" applyAlignment="1">
      <alignment horizontal="center" vertical="center" wrapText="1"/>
    </xf>
    <xf numFmtId="0" fontId="14" fillId="8" borderId="2" xfId="0" quotePrefix="1" applyFont="1" applyFill="1" applyBorder="1" applyAlignment="1">
      <alignment horizontal="center" vertical="center" wrapText="1"/>
    </xf>
    <xf numFmtId="0" fontId="15" fillId="8" borderId="2" xfId="0" applyFont="1" applyFill="1" applyBorder="1" applyAlignment="1">
      <alignment horizontal="left" vertical="center" wrapText="1"/>
    </xf>
    <xf numFmtId="0" fontId="20" fillId="11" borderId="2" xfId="0" applyFont="1" applyFill="1" applyBorder="1" applyAlignment="1" applyProtection="1">
      <alignment horizontal="center" vertical="center" wrapText="1"/>
      <protection locked="0"/>
    </xf>
    <xf numFmtId="0" fontId="13" fillId="12" borderId="2" xfId="0" applyFont="1" applyFill="1" applyBorder="1" applyAlignment="1" applyProtection="1">
      <alignment horizontal="left" vertical="center" wrapText="1"/>
      <protection locked="0"/>
    </xf>
    <xf numFmtId="0" fontId="13" fillId="11" borderId="2" xfId="0" applyFont="1" applyFill="1" applyBorder="1" applyAlignment="1" applyProtection="1">
      <alignment horizontal="center" vertical="center" wrapText="1"/>
      <protection locked="0"/>
    </xf>
    <xf numFmtId="0" fontId="20" fillId="12" borderId="2" xfId="0" applyFont="1" applyFill="1" applyBorder="1" applyAlignment="1" applyProtection="1">
      <alignment horizontal="center" vertical="center" wrapText="1"/>
      <protection locked="0"/>
    </xf>
    <xf numFmtId="0" fontId="13" fillId="12" borderId="2" xfId="0" applyFont="1" applyFill="1" applyBorder="1" applyAlignment="1">
      <alignment horizontal="left" vertical="center" wrapText="1"/>
    </xf>
    <xf numFmtId="0" fontId="4" fillId="8" borderId="2" xfId="0" applyFont="1" applyFill="1" applyBorder="1" applyAlignment="1">
      <alignment horizontal="center" vertical="center" wrapText="1"/>
    </xf>
    <xf numFmtId="3" fontId="14" fillId="8" borderId="2" xfId="0" applyNumberFormat="1" applyFont="1" applyFill="1" applyBorder="1" applyAlignment="1">
      <alignment horizontal="center" vertical="center" wrapText="1"/>
    </xf>
    <xf numFmtId="0" fontId="20" fillId="14" borderId="2"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13" fillId="8" borderId="2" xfId="0" applyFont="1" applyFill="1" applyBorder="1" applyAlignment="1" applyProtection="1">
      <alignment horizontal="center" vertical="center" wrapText="1"/>
      <protection locked="0"/>
    </xf>
    <xf numFmtId="0" fontId="21" fillId="8" borderId="2" xfId="0" applyFont="1" applyFill="1" applyBorder="1" applyAlignment="1" applyProtection="1">
      <alignment horizontal="center" vertical="center" wrapText="1"/>
      <protection locked="0"/>
    </xf>
    <xf numFmtId="0" fontId="13" fillId="15" borderId="2" xfId="0" applyFont="1" applyFill="1" applyBorder="1" applyAlignment="1">
      <alignment horizontal="center" vertical="center" wrapText="1"/>
    </xf>
    <xf numFmtId="164" fontId="6" fillId="2" borderId="2" xfId="0" applyNumberFormat="1" applyFont="1" applyFill="1" applyBorder="1" applyAlignment="1">
      <alignment vertical="center" textRotation="90" wrapText="1"/>
    </xf>
    <xf numFmtId="0" fontId="6" fillId="2" borderId="2" xfId="0" applyFont="1" applyFill="1" applyBorder="1" applyAlignment="1">
      <alignment vertical="center" wrapText="1"/>
    </xf>
    <xf numFmtId="164" fontId="6" fillId="2" borderId="2" xfId="0" applyNumberFormat="1" applyFont="1" applyFill="1" applyBorder="1" applyAlignment="1">
      <alignment vertical="center" wrapText="1"/>
    </xf>
    <xf numFmtId="0" fontId="7" fillId="3" borderId="2" xfId="0" applyFont="1" applyFill="1" applyBorder="1" applyAlignment="1">
      <alignment vertical="center" wrapText="1"/>
    </xf>
    <xf numFmtId="0" fontId="7" fillId="4" borderId="2" xfId="0" applyFont="1" applyFill="1" applyBorder="1" applyAlignment="1">
      <alignment vertical="center" wrapText="1"/>
    </xf>
    <xf numFmtId="0" fontId="8" fillId="5" borderId="6" xfId="0" applyFont="1" applyFill="1" applyBorder="1" applyAlignment="1">
      <alignment vertical="center" wrapText="1"/>
    </xf>
    <xf numFmtId="0" fontId="8" fillId="5" borderId="0" xfId="0" applyFont="1" applyFill="1" applyAlignment="1">
      <alignment vertical="center" wrapText="1"/>
    </xf>
    <xf numFmtId="0" fontId="0" fillId="8" borderId="0" xfId="0" applyFill="1"/>
    <xf numFmtId="0" fontId="13" fillId="13" borderId="2" xfId="0" applyFont="1" applyFill="1" applyBorder="1" applyAlignment="1">
      <alignment vertical="center" wrapText="1"/>
    </xf>
    <xf numFmtId="0" fontId="13" fillId="13"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14" fillId="8" borderId="2" xfId="0" applyFont="1" applyFill="1" applyBorder="1" applyAlignment="1">
      <alignment horizontal="left" vertical="center" wrapText="1"/>
    </xf>
    <xf numFmtId="0" fontId="4" fillId="0" borderId="2" xfId="0" applyFont="1" applyBorder="1" applyAlignment="1">
      <alignment horizontal="center" vertical="center"/>
    </xf>
    <xf numFmtId="0" fontId="13" fillId="12" borderId="2" xfId="0" applyFont="1" applyFill="1" applyBorder="1" applyAlignment="1">
      <alignment vertical="center" wrapText="1"/>
    </xf>
    <xf numFmtId="0" fontId="13" fillId="12" borderId="2" xfId="0" applyFont="1" applyFill="1" applyBorder="1" applyAlignment="1">
      <alignment horizontal="center" vertical="center" wrapText="1"/>
    </xf>
    <xf numFmtId="0" fontId="21" fillId="11" borderId="2" xfId="0" applyFont="1" applyFill="1" applyBorder="1" applyAlignment="1" applyProtection="1">
      <alignment vertical="center" wrapText="1"/>
      <protection locked="0"/>
    </xf>
    <xf numFmtId="0" fontId="21" fillId="11" borderId="2" xfId="0" applyFont="1" applyFill="1" applyBorder="1" applyAlignment="1" applyProtection="1">
      <alignment horizontal="left" vertical="center" wrapText="1"/>
      <protection locked="0"/>
    </xf>
    <xf numFmtId="9" fontId="13" fillId="12" borderId="2" xfId="0" applyNumberFormat="1" applyFont="1" applyFill="1" applyBorder="1" applyAlignment="1">
      <alignment horizontal="center" vertical="center" wrapText="1"/>
    </xf>
    <xf numFmtId="0" fontId="21" fillId="11" borderId="2" xfId="0"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21" fillId="12" borderId="2" xfId="0" applyFont="1" applyFill="1" applyBorder="1" applyAlignment="1" applyProtection="1">
      <alignment horizontal="left" vertical="center" wrapText="1"/>
      <protection locked="0"/>
    </xf>
    <xf numFmtId="0" fontId="13" fillId="12" borderId="2"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13" fillId="11" borderId="2" xfId="0" applyFont="1" applyFill="1" applyBorder="1" applyAlignment="1" applyProtection="1">
      <alignment horizontal="left" vertical="center" wrapText="1"/>
      <protection locked="0"/>
    </xf>
    <xf numFmtId="9" fontId="13" fillId="12" borderId="2" xfId="0" applyNumberFormat="1" applyFont="1" applyFill="1" applyBorder="1" applyAlignment="1" applyProtection="1">
      <alignment horizontal="center" vertical="center" wrapText="1"/>
      <protection locked="0"/>
    </xf>
    <xf numFmtId="0" fontId="13" fillId="0" borderId="2" xfId="0" applyFont="1" applyBorder="1" applyAlignment="1">
      <alignment wrapText="1"/>
    </xf>
    <xf numFmtId="9" fontId="21" fillId="11" borderId="2" xfId="0" applyNumberFormat="1" applyFont="1" applyFill="1" applyBorder="1" applyAlignment="1" applyProtection="1">
      <alignment horizontal="center" vertical="center" wrapText="1"/>
      <protection locked="0"/>
    </xf>
    <xf numFmtId="1" fontId="21" fillId="11" borderId="2" xfId="0" applyNumberFormat="1" applyFont="1" applyFill="1" applyBorder="1" applyAlignment="1" applyProtection="1">
      <alignment horizontal="center" vertical="center" wrapText="1"/>
      <protection locked="0"/>
    </xf>
    <xf numFmtId="0" fontId="13" fillId="8" borderId="2" xfId="0" applyFont="1" applyFill="1" applyBorder="1" applyAlignment="1">
      <alignment vertical="center" wrapText="1"/>
    </xf>
    <xf numFmtId="0" fontId="5" fillId="0" borderId="2" xfId="0" applyFont="1" applyBorder="1" applyAlignment="1">
      <alignment horizontal="center" vertical="center"/>
    </xf>
    <xf numFmtId="0" fontId="14" fillId="8" borderId="8" xfId="0" applyFont="1" applyFill="1" applyBorder="1" applyAlignment="1">
      <alignment horizontal="left" vertical="center" wrapText="1"/>
    </xf>
    <xf numFmtId="16" fontId="21" fillId="8" borderId="2" xfId="0" applyNumberFormat="1" applyFont="1" applyFill="1" applyBorder="1" applyAlignment="1" applyProtection="1">
      <alignment horizontal="center" vertical="center" wrapText="1"/>
      <protection locked="0"/>
    </xf>
    <xf numFmtId="165" fontId="15" fillId="8" borderId="8" xfId="0" applyNumberFormat="1" applyFont="1" applyFill="1" applyBorder="1" applyAlignment="1">
      <alignment horizontal="center" vertical="center" wrapText="1"/>
    </xf>
    <xf numFmtId="165" fontId="15" fillId="8" borderId="10" xfId="0" applyNumberFormat="1" applyFont="1" applyFill="1" applyBorder="1" applyAlignment="1">
      <alignment horizontal="center" vertical="center" wrapText="1"/>
    </xf>
    <xf numFmtId="0" fontId="14" fillId="8" borderId="10" xfId="0" applyFont="1" applyFill="1" applyBorder="1" applyAlignment="1">
      <alignment horizontal="left" vertical="center" wrapText="1"/>
    </xf>
    <xf numFmtId="0" fontId="18" fillId="8" borderId="2" xfId="0" applyFont="1" applyFill="1" applyBorder="1" applyAlignment="1">
      <alignment wrapText="1"/>
    </xf>
    <xf numFmtId="14" fontId="15" fillId="13" borderId="2" xfId="0" applyNumberFormat="1" applyFont="1" applyFill="1" applyBorder="1" applyAlignment="1">
      <alignment horizontal="center" vertical="center" wrapText="1"/>
    </xf>
    <xf numFmtId="0" fontId="1" fillId="0" borderId="2" xfId="0" applyFont="1" applyBorder="1" applyAlignment="1">
      <alignment vertical="center" wrapText="1"/>
    </xf>
    <xf numFmtId="14" fontId="17" fillId="0" borderId="2" xfId="0" applyNumberFormat="1" applyFont="1" applyBorder="1" applyAlignment="1">
      <alignment vertical="center" wrapText="1"/>
    </xf>
    <xf numFmtId="0" fontId="20" fillId="11" borderId="7" xfId="0" applyFont="1" applyFill="1" applyBorder="1" applyAlignment="1" applyProtection="1">
      <alignment vertical="center" wrapText="1"/>
      <protection locked="0"/>
    </xf>
    <xf numFmtId="0" fontId="14" fillId="8" borderId="2" xfId="2" applyNumberFormat="1" applyFont="1" applyFill="1" applyBorder="1" applyAlignment="1">
      <alignment horizontal="center" vertical="center" wrapText="1"/>
    </xf>
    <xf numFmtId="0" fontId="14" fillId="8" borderId="3" xfId="0" applyFont="1" applyFill="1" applyBorder="1" applyAlignment="1">
      <alignment horizontal="center" vertical="center" textRotation="90" wrapText="1"/>
    </xf>
    <xf numFmtId="0" fontId="14" fillId="8" borderId="2" xfId="0" applyFont="1" applyFill="1" applyBorder="1" applyAlignment="1">
      <alignment horizontal="center" vertical="center" textRotation="90" wrapText="1"/>
    </xf>
    <xf numFmtId="0" fontId="4" fillId="8" borderId="2" xfId="0" applyFont="1" applyFill="1" applyBorder="1" applyAlignment="1">
      <alignment wrapText="1"/>
    </xf>
    <xf numFmtId="0" fontId="4" fillId="8" borderId="2" xfId="0" applyFont="1" applyFill="1" applyBorder="1" applyAlignment="1">
      <alignment horizontal="left" vertical="center" wrapText="1"/>
    </xf>
    <xf numFmtId="0" fontId="19" fillId="8" borderId="3" xfId="0" applyFont="1" applyFill="1" applyBorder="1" applyAlignment="1">
      <alignment vertical="center" textRotation="90" wrapText="1"/>
    </xf>
    <xf numFmtId="0" fontId="19" fillId="8" borderId="11" xfId="0" applyFont="1" applyFill="1" applyBorder="1" applyAlignment="1">
      <alignment vertical="center" textRotation="90" wrapText="1"/>
    </xf>
    <xf numFmtId="0" fontId="14" fillId="8" borderId="2" xfId="0" applyFont="1" applyFill="1" applyBorder="1" applyAlignment="1">
      <alignment vertical="center" textRotation="90" wrapText="1"/>
    </xf>
    <xf numFmtId="0" fontId="13" fillId="0" borderId="2" xfId="0" applyFont="1" applyBorder="1" applyAlignment="1">
      <alignment horizontal="justify" vertical="center"/>
    </xf>
    <xf numFmtId="0" fontId="29" fillId="0" borderId="2" xfId="0" applyFont="1" applyBorder="1" applyAlignment="1">
      <alignment horizontal="justify" vertical="center"/>
    </xf>
    <xf numFmtId="0" fontId="21" fillId="0" borderId="2" xfId="0" applyFont="1" applyBorder="1" applyAlignment="1">
      <alignment horizontal="justify" vertical="center"/>
    </xf>
    <xf numFmtId="0" fontId="21" fillId="0" borderId="2"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11" borderId="12" xfId="0" applyFill="1" applyBorder="1" applyAlignment="1" applyProtection="1">
      <alignment horizontal="left" vertical="center" wrapText="1"/>
      <protection locked="0"/>
    </xf>
    <xf numFmtId="0" fontId="0" fillId="11" borderId="15" xfId="0" applyFill="1" applyBorder="1" applyAlignment="1" applyProtection="1">
      <alignment vertical="center" wrapText="1"/>
      <protection locked="0"/>
    </xf>
    <xf numFmtId="0" fontId="0" fillId="0" borderId="9" xfId="0" applyBorder="1" applyAlignment="1">
      <alignment vertical="center" wrapText="1"/>
    </xf>
    <xf numFmtId="0" fontId="0" fillId="0" borderId="7" xfId="0" applyBorder="1" applyAlignment="1">
      <alignment vertical="center" wrapText="1"/>
    </xf>
    <xf numFmtId="0" fontId="4" fillId="0" borderId="7" xfId="0" applyFont="1" applyBorder="1" applyAlignment="1">
      <alignment horizontal="justify" vertical="center"/>
    </xf>
    <xf numFmtId="0" fontId="0" fillId="0" borderId="7" xfId="0" applyBorder="1" applyAlignment="1">
      <alignment horizontal="center" vertical="center" wrapText="1"/>
    </xf>
    <xf numFmtId="0" fontId="19" fillId="8" borderId="5" xfId="0" applyFont="1" applyFill="1" applyBorder="1" applyAlignment="1">
      <alignment vertical="center" textRotation="90" wrapText="1"/>
    </xf>
    <xf numFmtId="0" fontId="14" fillId="8" borderId="3" xfId="0" applyFont="1" applyFill="1" applyBorder="1" applyAlignment="1">
      <alignment vertical="center" textRotation="90" wrapText="1"/>
    </xf>
    <xf numFmtId="0" fontId="4" fillId="8" borderId="3" xfId="0" applyFont="1" applyFill="1" applyBorder="1" applyAlignment="1">
      <alignment wrapText="1"/>
    </xf>
    <xf numFmtId="0" fontId="19" fillId="8" borderId="2" xfId="0" applyFont="1" applyFill="1" applyBorder="1" applyAlignment="1">
      <alignment vertical="center" textRotation="90" wrapText="1"/>
    </xf>
    <xf numFmtId="0" fontId="21" fillId="8" borderId="2" xfId="0" applyFont="1" applyFill="1" applyBorder="1" applyAlignment="1" applyProtection="1">
      <alignment vertical="center" wrapText="1"/>
      <protection locked="0"/>
    </xf>
    <xf numFmtId="0" fontId="21" fillId="8" borderId="2" xfId="0" applyFont="1" applyFill="1" applyBorder="1" applyAlignment="1" applyProtection="1">
      <alignment horizontal="left" vertical="center" wrapText="1"/>
      <protection locked="0"/>
    </xf>
    <xf numFmtId="0" fontId="21" fillId="14" borderId="2" xfId="0" applyFont="1" applyFill="1" applyBorder="1" applyAlignment="1" applyProtection="1">
      <alignment horizontal="center" vertical="center" wrapText="1"/>
      <protection locked="0"/>
    </xf>
    <xf numFmtId="9" fontId="21" fillId="14" borderId="2" xfId="0" applyNumberFormat="1" applyFont="1" applyFill="1" applyBorder="1" applyAlignment="1" applyProtection="1">
      <alignment horizontal="center" vertical="center" wrapText="1"/>
      <protection locked="0"/>
    </xf>
    <xf numFmtId="0" fontId="21" fillId="14" borderId="2" xfId="0" applyFont="1" applyFill="1" applyBorder="1" applyAlignment="1" applyProtection="1">
      <alignment horizontal="left" vertical="center" wrapText="1"/>
      <protection locked="0"/>
    </xf>
    <xf numFmtId="0" fontId="4" fillId="18" borderId="2" xfId="0" applyFont="1" applyFill="1" applyBorder="1" applyAlignment="1">
      <alignment horizontal="center" vertical="center" wrapText="1"/>
    </xf>
    <xf numFmtId="0" fontId="0" fillId="0" borderId="4" xfId="0" applyBorder="1" applyAlignment="1">
      <alignment horizontal="left" vertical="center" wrapText="1"/>
    </xf>
    <xf numFmtId="0" fontId="0" fillId="11" borderId="12" xfId="0" applyFill="1" applyBorder="1" applyAlignment="1" applyProtection="1">
      <alignment horizontal="center" vertical="center" wrapText="1"/>
      <protection locked="0"/>
    </xf>
    <xf numFmtId="9" fontId="0" fillId="11" borderId="12"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0" fontId="0" fillId="11" borderId="12" xfId="0" applyFill="1" applyBorder="1" applyAlignment="1" applyProtection="1">
      <alignment horizontal="center" vertical="center"/>
      <protection locked="0"/>
    </xf>
    <xf numFmtId="0" fontId="34"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13" fillId="8" borderId="5" xfId="0" applyFont="1" applyFill="1" applyBorder="1" applyAlignment="1">
      <alignment horizontal="center" vertical="center" textRotation="90" wrapText="1"/>
    </xf>
    <xf numFmtId="0" fontId="0" fillId="11" borderId="16" xfId="0" applyFill="1" applyBorder="1" applyAlignment="1" applyProtection="1">
      <alignment vertical="center" wrapText="1"/>
      <protection locked="0"/>
    </xf>
    <xf numFmtId="0" fontId="0" fillId="8" borderId="2" xfId="0" applyFill="1" applyBorder="1" applyAlignment="1">
      <alignment horizontal="center" vertical="center" wrapText="1"/>
    </xf>
    <xf numFmtId="0" fontId="21" fillId="8" borderId="2" xfId="0" applyFont="1" applyFill="1" applyBorder="1" applyAlignment="1">
      <alignment horizontal="center" vertical="center"/>
    </xf>
    <xf numFmtId="0" fontId="0" fillId="8" borderId="12" xfId="0" applyFill="1" applyBorder="1" applyAlignment="1" applyProtection="1">
      <alignment horizontal="center" vertical="center" wrapText="1"/>
      <protection locked="0"/>
    </xf>
    <xf numFmtId="0" fontId="0" fillId="8" borderId="13" xfId="0" applyFill="1" applyBorder="1" applyAlignment="1" applyProtection="1">
      <alignment horizontal="center" vertical="center" wrapText="1"/>
      <protection locked="0"/>
    </xf>
    <xf numFmtId="0" fontId="0" fillId="14"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wrapText="1"/>
    </xf>
    <xf numFmtId="0" fontId="4" fillId="0" borderId="2" xfId="0" applyFont="1" applyBorder="1" applyAlignment="1">
      <alignment vertical="center"/>
    </xf>
    <xf numFmtId="0" fontId="4" fillId="8" borderId="2" xfId="0" applyFont="1" applyFill="1" applyBorder="1" applyAlignment="1">
      <alignment vertical="center" wrapText="1"/>
    </xf>
    <xf numFmtId="0" fontId="4" fillId="0" borderId="2" xfId="0" applyFont="1" applyBorder="1"/>
    <xf numFmtId="14" fontId="5" fillId="8" borderId="2" xfId="0" applyNumberFormat="1" applyFont="1" applyFill="1" applyBorder="1" applyAlignment="1">
      <alignment vertical="center"/>
    </xf>
    <xf numFmtId="14" fontId="5" fillId="8" borderId="2" xfId="0" applyNumberFormat="1" applyFont="1" applyFill="1" applyBorder="1" applyAlignment="1">
      <alignment vertical="center" wrapText="1"/>
    </xf>
    <xf numFmtId="165" fontId="5"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3" fontId="4" fillId="8" borderId="2" xfId="0" applyNumberFormat="1" applyFont="1" applyFill="1" applyBorder="1" applyAlignment="1">
      <alignment horizontal="center" vertical="center" wrapText="1"/>
    </xf>
    <xf numFmtId="9" fontId="4" fillId="8" borderId="2" xfId="2" applyFont="1" applyFill="1" applyBorder="1" applyAlignment="1">
      <alignment horizontal="center" vertical="center" wrapText="1"/>
    </xf>
    <xf numFmtId="164" fontId="5" fillId="8" borderId="2" xfId="0" applyNumberFormat="1" applyFont="1" applyFill="1" applyBorder="1" applyAlignment="1">
      <alignment horizontal="center" vertical="center" wrapText="1"/>
    </xf>
    <xf numFmtId="0" fontId="4" fillId="8" borderId="2" xfId="0" applyFont="1" applyFill="1" applyBorder="1" applyAlignment="1">
      <alignment horizontal="justify" vertical="center" wrapText="1"/>
    </xf>
    <xf numFmtId="0" fontId="29" fillId="8" borderId="2" xfId="0" applyFont="1" applyFill="1" applyBorder="1" applyAlignment="1" applyProtection="1">
      <alignment horizontal="center" vertical="center" wrapText="1"/>
      <protection locked="0"/>
    </xf>
    <xf numFmtId="0" fontId="32" fillId="8" borderId="2" xfId="0" applyFont="1" applyFill="1" applyBorder="1" applyAlignment="1" applyProtection="1">
      <alignment horizontal="center" vertical="center" wrapText="1"/>
      <protection locked="0"/>
    </xf>
    <xf numFmtId="0" fontId="4" fillId="8" borderId="2" xfId="2" applyNumberFormat="1" applyFont="1" applyFill="1" applyBorder="1" applyAlignment="1">
      <alignment horizontal="center" vertical="center" wrapText="1"/>
    </xf>
    <xf numFmtId="0" fontId="4" fillId="0" borderId="2" xfId="0" applyFont="1" applyBorder="1" applyAlignment="1">
      <alignment vertical="center" wrapText="1"/>
    </xf>
    <xf numFmtId="14" fontId="5" fillId="8" borderId="2" xfId="0" applyNumberFormat="1" applyFont="1" applyFill="1" applyBorder="1" applyAlignment="1">
      <alignment horizontal="justify" vertical="center"/>
    </xf>
    <xf numFmtId="0" fontId="4" fillId="0" borderId="2" xfId="0" applyFont="1" applyBorder="1" applyAlignment="1">
      <alignment horizontal="justify" vertical="center" wrapText="1"/>
    </xf>
    <xf numFmtId="0" fontId="5" fillId="8"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14" fontId="4"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14" fontId="5" fillId="8" borderId="2" xfId="0" applyNumberFormat="1" applyFont="1" applyFill="1" applyBorder="1" applyAlignment="1">
      <alignment horizontal="left" vertical="center"/>
    </xf>
    <xf numFmtId="0" fontId="4" fillId="11" borderId="12" xfId="0" applyFont="1" applyFill="1" applyBorder="1" applyAlignment="1" applyProtection="1">
      <alignment horizontal="left" vertical="center" wrapText="1"/>
      <protection locked="0"/>
    </xf>
    <xf numFmtId="0" fontId="0" fillId="0" borderId="2" xfId="0" applyBorder="1"/>
    <xf numFmtId="0" fontId="0" fillId="11" borderId="12" xfId="0" applyFill="1" applyBorder="1" applyAlignment="1" applyProtection="1">
      <alignment vertical="center"/>
      <protection locked="0"/>
    </xf>
    <xf numFmtId="0" fontId="4" fillId="11" borderId="12" xfId="0" applyFont="1" applyFill="1" applyBorder="1" applyAlignment="1" applyProtection="1">
      <alignment vertical="center" wrapText="1"/>
      <protection locked="0"/>
    </xf>
    <xf numFmtId="0" fontId="0" fillId="8" borderId="12" xfId="0" applyFill="1" applyBorder="1" applyAlignment="1" applyProtection="1">
      <alignment horizontal="left" vertical="center" wrapText="1"/>
      <protection locked="0"/>
    </xf>
    <xf numFmtId="0" fontId="13" fillId="8" borderId="2" xfId="0" applyFont="1" applyFill="1" applyBorder="1" applyAlignment="1">
      <alignment horizontal="justify" vertical="center"/>
    </xf>
    <xf numFmtId="0" fontId="4" fillId="8" borderId="12" xfId="0" applyFont="1" applyFill="1" applyBorder="1" applyAlignment="1" applyProtection="1">
      <alignment horizontal="left" vertical="center" wrapText="1"/>
      <protection locked="0"/>
    </xf>
    <xf numFmtId="0" fontId="0" fillId="8" borderId="4" xfId="0" applyFill="1" applyBorder="1" applyAlignment="1">
      <alignment horizontal="left" vertical="center" wrapText="1"/>
    </xf>
    <xf numFmtId="0" fontId="4" fillId="8" borderId="4" xfId="0" applyFont="1" applyFill="1" applyBorder="1" applyAlignment="1">
      <alignment horizontal="left" vertical="center" wrapText="1"/>
    </xf>
    <xf numFmtId="0" fontId="0" fillId="8" borderId="2" xfId="0" applyFill="1" applyBorder="1" applyAlignment="1">
      <alignment horizontal="left" vertical="center" wrapText="1"/>
    </xf>
    <xf numFmtId="14" fontId="17" fillId="8" borderId="2" xfId="0" applyNumberFormat="1" applyFont="1" applyFill="1" applyBorder="1" applyAlignment="1">
      <alignment vertical="center"/>
    </xf>
    <xf numFmtId="0" fontId="0" fillId="8" borderId="2" xfId="0" applyFill="1" applyBorder="1" applyAlignment="1" applyProtection="1">
      <alignment horizontal="center" vertical="center"/>
      <protection locked="0"/>
    </xf>
    <xf numFmtId="0" fontId="5" fillId="8" borderId="2"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4" fillId="8" borderId="2" xfId="0" applyFont="1" applyFill="1" applyBorder="1" applyAlignment="1">
      <alignment vertical="top" wrapText="1"/>
    </xf>
    <xf numFmtId="0" fontId="32" fillId="8" borderId="2" xfId="0" applyFont="1" applyFill="1" applyBorder="1" applyAlignment="1">
      <alignment vertical="top" wrapText="1"/>
    </xf>
    <xf numFmtId="0" fontId="32" fillId="8" borderId="2" xfId="0" applyFont="1" applyFill="1" applyBorder="1" applyAlignment="1">
      <alignment vertical="center" wrapText="1"/>
    </xf>
    <xf numFmtId="0" fontId="13" fillId="15" borderId="3" xfId="0" applyFont="1" applyFill="1" applyBorder="1" applyAlignment="1">
      <alignment horizontal="center" vertical="center" wrapText="1"/>
    </xf>
    <xf numFmtId="0" fontId="0" fillId="8" borderId="2" xfId="0" applyFill="1" applyBorder="1" applyAlignment="1">
      <alignment horizontal="center"/>
    </xf>
    <xf numFmtId="14" fontId="15" fillId="17" borderId="2" xfId="0" applyNumberFormat="1" applyFont="1" applyFill="1" applyBorder="1" applyAlignment="1">
      <alignment horizontal="center" vertical="center" textRotation="90" wrapText="1"/>
    </xf>
    <xf numFmtId="14" fontId="15" fillId="17" borderId="7" xfId="0" applyNumberFormat="1" applyFont="1" applyFill="1" applyBorder="1" applyAlignment="1">
      <alignment horizontal="center" vertical="center" textRotation="90" wrapText="1"/>
    </xf>
    <xf numFmtId="0" fontId="17" fillId="0" borderId="2" xfId="0" applyFont="1" applyBorder="1" applyAlignment="1">
      <alignment vertical="center" wrapText="1"/>
    </xf>
    <xf numFmtId="0" fontId="32" fillId="0" borderId="2" xfId="0" applyFont="1" applyBorder="1" applyAlignment="1">
      <alignment vertical="center" wrapText="1"/>
    </xf>
    <xf numFmtId="0" fontId="0" fillId="8" borderId="4" xfId="0" applyFill="1" applyBorder="1" applyAlignment="1" applyProtection="1">
      <alignment horizontal="center" vertical="center"/>
      <protection locked="0"/>
    </xf>
    <xf numFmtId="0" fontId="14" fillId="8" borderId="4" xfId="0" applyFont="1" applyFill="1" applyBorder="1" applyAlignment="1">
      <alignment horizontal="center" vertical="center" textRotation="90" wrapText="1"/>
    </xf>
    <xf numFmtId="0" fontId="16" fillId="8" borderId="4" xfId="0" applyFont="1" applyFill="1" applyBorder="1" applyAlignment="1">
      <alignment horizontal="center" vertical="center" wrapText="1"/>
    </xf>
    <xf numFmtId="0" fontId="19" fillId="8" borderId="4" xfId="0" applyFont="1" applyFill="1" applyBorder="1" applyAlignment="1">
      <alignment vertical="center" textRotation="90" wrapText="1"/>
    </xf>
    <xf numFmtId="0" fontId="14" fillId="8" borderId="4" xfId="0" applyFont="1" applyFill="1" applyBorder="1" applyAlignment="1">
      <alignment vertical="center" textRotation="90" wrapText="1"/>
    </xf>
    <xf numFmtId="0" fontId="38" fillId="8" borderId="2" xfId="0" applyFont="1" applyFill="1" applyBorder="1" applyAlignment="1">
      <alignment horizontal="justify" vertical="center" wrapText="1"/>
    </xf>
    <xf numFmtId="0" fontId="39" fillId="8" borderId="2" xfId="0" applyFont="1" applyFill="1" applyBorder="1" applyAlignment="1">
      <alignment horizontal="center" vertical="center" wrapText="1"/>
    </xf>
    <xf numFmtId="0" fontId="38" fillId="8" borderId="3" xfId="0" applyFont="1" applyFill="1" applyBorder="1" applyAlignment="1">
      <alignment horizontal="center" vertical="center" textRotation="90" wrapText="1"/>
    </xf>
    <xf numFmtId="0" fontId="38" fillId="8" borderId="2" xfId="0" applyFont="1" applyFill="1" applyBorder="1" applyAlignment="1">
      <alignment vertical="center" textRotation="90" wrapText="1"/>
    </xf>
    <xf numFmtId="0" fontId="38" fillId="11" borderId="12" xfId="0" applyFont="1" applyFill="1" applyBorder="1" applyAlignment="1" applyProtection="1">
      <alignment vertical="center"/>
      <protection locked="0"/>
    </xf>
    <xf numFmtId="14" fontId="19" fillId="17" borderId="2" xfId="0" applyNumberFormat="1" applyFont="1" applyFill="1" applyBorder="1" applyAlignment="1">
      <alignment horizontal="center" vertical="center" textRotation="90" wrapText="1"/>
    </xf>
    <xf numFmtId="0" fontId="19" fillId="0" borderId="2" xfId="0" applyFont="1" applyBorder="1" applyAlignment="1">
      <alignment vertical="center"/>
    </xf>
    <xf numFmtId="0" fontId="38" fillId="0" borderId="2" xfId="0" applyFont="1" applyBorder="1" applyAlignment="1">
      <alignment vertical="center"/>
    </xf>
    <xf numFmtId="0" fontId="38" fillId="0" borderId="2" xfId="0" applyFont="1" applyBorder="1"/>
    <xf numFmtId="0" fontId="38" fillId="17" borderId="2" xfId="0" applyFont="1" applyFill="1" applyBorder="1" applyAlignment="1">
      <alignment horizontal="center" vertical="center"/>
    </xf>
    <xf numFmtId="0" fontId="38" fillId="8" borderId="2" xfId="0" applyFont="1" applyFill="1" applyBorder="1" applyAlignment="1">
      <alignment horizontal="center" vertical="center" textRotation="90" wrapText="1"/>
    </xf>
    <xf numFmtId="0" fontId="38" fillId="11" borderId="2" xfId="0" applyFont="1" applyFill="1" applyBorder="1" applyAlignment="1" applyProtection="1">
      <alignment horizontal="right" vertical="center"/>
      <protection locked="0"/>
    </xf>
    <xf numFmtId="0" fontId="38" fillId="8" borderId="2" xfId="0" applyFont="1" applyFill="1" applyBorder="1"/>
    <xf numFmtId="0" fontId="38" fillId="11" borderId="2" xfId="0" applyFont="1" applyFill="1" applyBorder="1" applyAlignment="1" applyProtection="1">
      <alignment vertical="center"/>
      <protection locked="0"/>
    </xf>
    <xf numFmtId="0" fontId="40" fillId="15" borderId="2" xfId="0" applyFont="1" applyFill="1" applyBorder="1" applyAlignment="1">
      <alignment horizontal="center" vertical="center" wrapText="1"/>
    </xf>
    <xf numFmtId="0" fontId="40" fillId="8" borderId="2" xfId="0" applyFont="1" applyFill="1" applyBorder="1" applyAlignment="1">
      <alignment horizontal="center" vertical="center" textRotation="90" wrapText="1"/>
    </xf>
    <xf numFmtId="0" fontId="40" fillId="8" borderId="2" xfId="0" applyFont="1" applyFill="1" applyBorder="1" applyAlignment="1">
      <alignment vertical="center" wrapText="1"/>
    </xf>
    <xf numFmtId="0" fontId="41" fillId="14" borderId="2" xfId="0" applyFont="1" applyFill="1" applyBorder="1" applyAlignment="1" applyProtection="1">
      <alignment vertical="center" wrapText="1"/>
      <protection locked="0"/>
    </xf>
    <xf numFmtId="0" fontId="41" fillId="14" borderId="2" xfId="0" applyFont="1" applyFill="1" applyBorder="1" applyAlignment="1" applyProtection="1">
      <alignment horizontal="left" vertical="center" wrapText="1"/>
      <protection locked="0"/>
    </xf>
    <xf numFmtId="0" fontId="42" fillId="14" borderId="2" xfId="0" applyFont="1" applyFill="1" applyBorder="1" applyAlignment="1" applyProtection="1">
      <alignment horizontal="center" vertical="center" wrapText="1"/>
      <protection locked="0"/>
    </xf>
    <xf numFmtId="0" fontId="41" fillId="14" borderId="2" xfId="0" applyFont="1" applyFill="1" applyBorder="1" applyAlignment="1" applyProtection="1">
      <alignment horizontal="center" vertical="center" wrapText="1"/>
      <protection locked="0"/>
    </xf>
    <xf numFmtId="165" fontId="19" fillId="8" borderId="2" xfId="0" applyNumberFormat="1" applyFont="1" applyFill="1" applyBorder="1" applyAlignment="1">
      <alignment horizontal="center" vertical="center" wrapText="1"/>
    </xf>
    <xf numFmtId="0" fontId="38" fillId="8" borderId="2" xfId="0" applyFont="1" applyFill="1" applyBorder="1" applyAlignment="1">
      <alignment horizontal="left" vertical="center" wrapText="1"/>
    </xf>
    <xf numFmtId="0" fontId="41" fillId="8" borderId="2" xfId="0" applyFont="1" applyFill="1" applyBorder="1" applyAlignment="1" applyProtection="1">
      <alignment vertical="center" wrapText="1"/>
      <protection locked="0"/>
    </xf>
    <xf numFmtId="0" fontId="41" fillId="8" borderId="2"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1" fillId="8" borderId="2" xfId="0" applyFont="1" applyFill="1" applyBorder="1" applyAlignment="1" applyProtection="1">
      <alignment horizontal="center" vertical="center" wrapText="1"/>
      <protection locked="0"/>
    </xf>
    <xf numFmtId="165" fontId="19" fillId="8" borderId="8" xfId="0" applyNumberFormat="1" applyFont="1" applyFill="1" applyBorder="1" applyAlignment="1">
      <alignment horizontal="center" vertical="center" wrapText="1"/>
    </xf>
    <xf numFmtId="0" fontId="38" fillId="8" borderId="8" xfId="0" applyFont="1" applyFill="1" applyBorder="1" applyAlignment="1">
      <alignment horizontal="left" vertical="center" wrapText="1"/>
    </xf>
    <xf numFmtId="9" fontId="38" fillId="8" borderId="2" xfId="2" applyFont="1" applyFill="1" applyBorder="1" applyAlignment="1">
      <alignment horizontal="center" vertical="center" wrapText="1"/>
    </xf>
    <xf numFmtId="164" fontId="19" fillId="8" borderId="2" xfId="0" applyNumberFormat="1" applyFont="1" applyFill="1" applyBorder="1" applyAlignment="1">
      <alignment horizontal="center" vertical="center" wrapText="1"/>
    </xf>
    <xf numFmtId="0" fontId="38" fillId="10" borderId="2" xfId="0" applyFont="1" applyFill="1" applyBorder="1" applyAlignment="1">
      <alignment horizontal="center" vertical="center" wrapText="1"/>
    </xf>
    <xf numFmtId="0" fontId="38" fillId="8" borderId="2" xfId="0" applyFont="1" applyFill="1" applyBorder="1" applyAlignment="1" applyProtection="1">
      <alignment horizontal="center" vertical="center"/>
      <protection locked="0"/>
    </xf>
    <xf numFmtId="0" fontId="38" fillId="11" borderId="15" xfId="0" applyFont="1" applyFill="1" applyBorder="1" applyAlignment="1" applyProtection="1">
      <alignment vertical="center" wrapText="1"/>
      <protection locked="0"/>
    </xf>
    <xf numFmtId="0" fontId="38" fillId="8" borderId="12" xfId="0" applyFont="1" applyFill="1" applyBorder="1" applyAlignment="1" applyProtection="1">
      <alignment horizontal="left" vertical="center" wrapText="1"/>
      <protection locked="0"/>
    </xf>
    <xf numFmtId="0" fontId="38" fillId="11" borderId="12" xfId="0" applyFont="1" applyFill="1" applyBorder="1" applyAlignment="1" applyProtection="1">
      <alignment horizontal="center" vertical="center" wrapText="1"/>
      <protection locked="0"/>
    </xf>
    <xf numFmtId="0" fontId="38" fillId="0" borderId="2" xfId="0" applyFont="1" applyBorder="1" applyAlignment="1">
      <alignment horizontal="center" vertical="center" wrapText="1"/>
    </xf>
    <xf numFmtId="9" fontId="38" fillId="11" borderId="12" xfId="0" applyNumberFormat="1" applyFont="1" applyFill="1" applyBorder="1" applyAlignment="1" applyProtection="1">
      <alignment horizontal="center" vertical="center"/>
      <protection locked="0"/>
    </xf>
    <xf numFmtId="0" fontId="38" fillId="8" borderId="12" xfId="0" applyFont="1" applyFill="1" applyBorder="1" applyAlignment="1" applyProtection="1">
      <alignment horizontal="center" vertical="center" wrapText="1"/>
      <protection locked="0"/>
    </xf>
    <xf numFmtId="14" fontId="19" fillId="8" borderId="2" xfId="0" applyNumberFormat="1" applyFont="1" applyFill="1" applyBorder="1" applyAlignment="1">
      <alignment vertical="center" wrapText="1"/>
    </xf>
    <xf numFmtId="0" fontId="38" fillId="0" borderId="2" xfId="0" applyFont="1" applyBorder="1" applyAlignment="1">
      <alignment vertical="center" wrapText="1"/>
    </xf>
    <xf numFmtId="0" fontId="38" fillId="0" borderId="2" xfId="0" applyFont="1" applyBorder="1" applyAlignment="1">
      <alignment horizontal="center" vertical="center"/>
    </xf>
    <xf numFmtId="14" fontId="38" fillId="0" borderId="2" xfId="0" applyNumberFormat="1" applyFont="1" applyBorder="1" applyAlignment="1">
      <alignment horizontal="center" vertical="center"/>
    </xf>
    <xf numFmtId="0" fontId="38" fillId="11" borderId="12" xfId="0" applyFont="1" applyFill="1" applyBorder="1" applyAlignment="1" applyProtection="1">
      <alignment horizontal="center" vertical="center"/>
      <protection locked="0"/>
    </xf>
    <xf numFmtId="14" fontId="19" fillId="8" borderId="2" xfId="0" applyNumberFormat="1" applyFont="1" applyFill="1" applyBorder="1" applyAlignment="1">
      <alignment vertical="center"/>
    </xf>
    <xf numFmtId="0" fontId="38" fillId="8" borderId="2" xfId="0" applyFont="1" applyFill="1" applyBorder="1" applyAlignment="1">
      <alignment vertical="center" wrapText="1"/>
    </xf>
    <xf numFmtId="0" fontId="38" fillId="18" borderId="2" xfId="0" applyFont="1" applyFill="1" applyBorder="1" applyAlignment="1">
      <alignment horizontal="center" vertical="center" wrapText="1"/>
    </xf>
    <xf numFmtId="0" fontId="38" fillId="0" borderId="7" xfId="0" applyFont="1" applyBorder="1" applyAlignment="1">
      <alignment vertical="center" wrapText="1"/>
    </xf>
    <xf numFmtId="0" fontId="38" fillId="0" borderId="2" xfId="0" applyFont="1" applyBorder="1" applyAlignment="1">
      <alignment horizontal="left" vertical="center" wrapText="1"/>
    </xf>
    <xf numFmtId="0" fontId="44"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38" fillId="0" borderId="7" xfId="0" applyFont="1" applyBorder="1" applyAlignment="1">
      <alignment horizontal="center" vertical="center" wrapText="1"/>
    </xf>
    <xf numFmtId="0" fontId="38" fillId="14" borderId="2" xfId="0" applyFont="1" applyFill="1" applyBorder="1" applyAlignment="1" applyProtection="1">
      <alignment horizontal="center" vertical="center"/>
      <protection locked="0"/>
    </xf>
    <xf numFmtId="0" fontId="38" fillId="8" borderId="7" xfId="0" applyFont="1" applyFill="1" applyBorder="1" applyAlignment="1">
      <alignment horizontal="justify" vertical="center"/>
    </xf>
    <xf numFmtId="0" fontId="38" fillId="8" borderId="2" xfId="0" applyFont="1" applyFill="1" applyBorder="1" applyAlignment="1">
      <alignment horizontal="center" vertical="center"/>
    </xf>
    <xf numFmtId="0" fontId="40" fillId="8" borderId="2" xfId="0" applyFont="1" applyFill="1" applyBorder="1" applyAlignment="1">
      <alignment vertical="center" textRotation="90" wrapText="1"/>
    </xf>
    <xf numFmtId="0" fontId="38" fillId="11" borderId="12" xfId="0" applyFont="1" applyFill="1" applyBorder="1" applyAlignment="1" applyProtection="1">
      <alignment vertical="center" wrapText="1"/>
      <protection locked="0"/>
    </xf>
    <xf numFmtId="9" fontId="38" fillId="11" borderId="12" xfId="0" applyNumberFormat="1" applyFont="1" applyFill="1" applyBorder="1" applyAlignment="1" applyProtection="1">
      <alignment vertical="center"/>
      <protection locked="0"/>
    </xf>
    <xf numFmtId="0" fontId="38" fillId="8" borderId="12" xfId="0" applyFont="1" applyFill="1" applyBorder="1" applyAlignment="1" applyProtection="1">
      <alignment vertical="center" wrapText="1"/>
      <protection locked="0"/>
    </xf>
    <xf numFmtId="0" fontId="38" fillId="8" borderId="2" xfId="0" applyFont="1" applyFill="1" applyBorder="1" applyAlignment="1">
      <alignment horizontal="center"/>
    </xf>
    <xf numFmtId="0" fontId="38" fillId="0" borderId="3" xfId="0" applyFont="1" applyBorder="1" applyAlignment="1">
      <alignment horizontal="center" vertical="center"/>
    </xf>
    <xf numFmtId="0" fontId="38" fillId="8" borderId="3" xfId="0" applyFont="1" applyFill="1" applyBorder="1" applyAlignment="1">
      <alignment horizontal="center" vertical="center"/>
    </xf>
    <xf numFmtId="0" fontId="40" fillId="8" borderId="3" xfId="0" applyFont="1" applyFill="1" applyBorder="1" applyAlignment="1">
      <alignment vertical="center" textRotation="90" wrapText="1"/>
    </xf>
    <xf numFmtId="0" fontId="38" fillId="0" borderId="3" xfId="0" applyFont="1" applyBorder="1" applyAlignment="1">
      <alignment vertical="center" wrapText="1"/>
    </xf>
    <xf numFmtId="0" fontId="38" fillId="8" borderId="17" xfId="0" applyFont="1" applyFill="1" applyBorder="1" applyAlignment="1" applyProtection="1">
      <alignment vertical="center" wrapText="1"/>
      <protection locked="0"/>
    </xf>
    <xf numFmtId="0" fontId="38" fillId="11" borderId="17" xfId="0" applyFont="1" applyFill="1" applyBorder="1" applyAlignment="1" applyProtection="1">
      <alignment vertical="center" wrapText="1"/>
      <protection locked="0"/>
    </xf>
    <xf numFmtId="0" fontId="38" fillId="11" borderId="17" xfId="0" applyFont="1" applyFill="1" applyBorder="1" applyAlignment="1" applyProtection="1">
      <alignment vertical="center"/>
      <protection locked="0"/>
    </xf>
    <xf numFmtId="14" fontId="19" fillId="17" borderId="3" xfId="0" applyNumberFormat="1" applyFont="1" applyFill="1" applyBorder="1" applyAlignment="1">
      <alignment horizontal="center" vertical="center" textRotation="90" wrapText="1"/>
    </xf>
    <xf numFmtId="0" fontId="38" fillId="0" borderId="3" xfId="0" applyFont="1" applyBorder="1"/>
    <xf numFmtId="0" fontId="38" fillId="8" borderId="2" xfId="0" applyFont="1" applyFill="1" applyBorder="1" applyAlignment="1" applyProtection="1">
      <alignment vertical="center" wrapText="1"/>
      <protection locked="0"/>
    </xf>
    <xf numFmtId="0" fontId="38" fillId="8" borderId="3" xfId="0" applyFont="1" applyFill="1" applyBorder="1" applyAlignment="1">
      <alignment vertical="center" textRotation="90" wrapText="1"/>
    </xf>
    <xf numFmtId="0" fontId="38" fillId="0" borderId="3" xfId="0" applyFont="1" applyBorder="1" applyAlignment="1">
      <alignment vertical="center"/>
    </xf>
    <xf numFmtId="0" fontId="38" fillId="8" borderId="3" xfId="0" applyFont="1" applyFill="1" applyBorder="1" applyAlignment="1" applyProtection="1">
      <alignment vertical="center" wrapText="1"/>
      <protection locked="0"/>
    </xf>
    <xf numFmtId="0" fontId="9" fillId="8" borderId="3" xfId="0" applyFont="1" applyFill="1" applyBorder="1" applyAlignment="1">
      <alignment horizontal="center" vertical="center" textRotation="90" wrapText="1"/>
    </xf>
    <xf numFmtId="14" fontId="19" fillId="0" borderId="2" xfId="0" applyNumberFormat="1" applyFont="1" applyBorder="1" applyAlignment="1">
      <alignment vertical="center"/>
    </xf>
    <xf numFmtId="0" fontId="40" fillId="8" borderId="2" xfId="0" applyFont="1" applyFill="1" applyBorder="1" applyAlignment="1">
      <alignment horizontal="left" vertical="center" wrapText="1"/>
    </xf>
    <xf numFmtId="0" fontId="38" fillId="0" borderId="2" xfId="0" applyFont="1" applyBorder="1" applyAlignment="1">
      <alignment horizontal="justify" vertical="center" wrapText="1"/>
    </xf>
    <xf numFmtId="0" fontId="39" fillId="8" borderId="3" xfId="0" applyFont="1" applyFill="1" applyBorder="1" applyAlignment="1">
      <alignment horizontal="center" vertical="center" wrapText="1"/>
    </xf>
    <xf numFmtId="0" fontId="38" fillId="18" borderId="2" xfId="0" applyFont="1" applyFill="1" applyBorder="1" applyAlignment="1">
      <alignment horizontal="center" vertical="center"/>
    </xf>
    <xf numFmtId="0" fontId="38" fillId="17" borderId="3" xfId="0" applyFont="1" applyFill="1" applyBorder="1" applyAlignment="1">
      <alignment horizontal="center" vertical="center"/>
    </xf>
    <xf numFmtId="0" fontId="40" fillId="8" borderId="2" xfId="0" applyFont="1" applyFill="1" applyBorder="1" applyAlignment="1">
      <alignment horizontal="justify" vertical="center" wrapText="1"/>
    </xf>
    <xf numFmtId="0" fontId="41" fillId="8" borderId="2" xfId="0" applyFont="1" applyFill="1" applyBorder="1" applyAlignment="1" applyProtection="1">
      <alignment vertical="center"/>
      <protection locked="0"/>
    </xf>
    <xf numFmtId="0" fontId="38" fillId="8" borderId="2" xfId="0" applyFont="1" applyFill="1" applyBorder="1" applyAlignment="1">
      <alignment horizontal="justify" vertical="center"/>
    </xf>
    <xf numFmtId="0" fontId="41" fillId="11" borderId="2" xfId="0" applyFont="1" applyFill="1" applyBorder="1" applyAlignment="1" applyProtection="1">
      <alignment vertical="center"/>
      <protection locked="0"/>
    </xf>
    <xf numFmtId="0" fontId="41" fillId="11" borderId="2" xfId="0" applyFont="1" applyFill="1" applyBorder="1" applyAlignment="1" applyProtection="1">
      <alignment horizontal="center" vertical="center"/>
      <protection locked="0"/>
    </xf>
    <xf numFmtId="1" fontId="40" fillId="8" borderId="2" xfId="0" applyNumberFormat="1" applyFont="1" applyFill="1" applyBorder="1" applyAlignment="1">
      <alignment horizontal="justify" vertical="center" wrapText="1"/>
    </xf>
    <xf numFmtId="0" fontId="42" fillId="8" borderId="2" xfId="0" applyFont="1" applyFill="1" applyBorder="1" applyAlignment="1">
      <alignment horizontal="justify" vertical="center" wrapText="1"/>
    </xf>
    <xf numFmtId="9" fontId="42" fillId="8" borderId="2" xfId="2" applyFont="1" applyFill="1" applyBorder="1" applyAlignment="1">
      <alignment horizontal="justify" vertical="center" wrapText="1"/>
    </xf>
    <xf numFmtId="9" fontId="40" fillId="8" borderId="2" xfId="0" applyNumberFormat="1" applyFont="1" applyFill="1" applyBorder="1" applyAlignment="1">
      <alignment horizontal="justify" vertical="center" wrapText="1"/>
    </xf>
    <xf numFmtId="0" fontId="38" fillId="8" borderId="2" xfId="0" applyFont="1" applyFill="1" applyBorder="1" applyAlignment="1">
      <alignment horizontal="justify" wrapText="1"/>
    </xf>
    <xf numFmtId="164" fontId="40" fillId="8" borderId="2" xfId="0" applyNumberFormat="1" applyFont="1" applyFill="1" applyBorder="1" applyAlignment="1">
      <alignment horizontal="justify" vertical="center" wrapText="1"/>
    </xf>
    <xf numFmtId="0" fontId="41" fillId="11" borderId="2" xfId="0" applyFont="1" applyFill="1" applyBorder="1" applyAlignment="1" applyProtection="1">
      <alignment vertical="center" wrapText="1"/>
      <protection locked="0"/>
    </xf>
    <xf numFmtId="9" fontId="40" fillId="8" borderId="2" xfId="2" applyFont="1" applyFill="1" applyBorder="1" applyAlignment="1">
      <alignment horizontal="justify" vertical="center" wrapText="1"/>
    </xf>
    <xf numFmtId="0" fontId="38" fillId="8" borderId="2" xfId="0" applyFont="1" applyFill="1" applyBorder="1" applyAlignment="1" applyProtection="1">
      <alignment horizontal="justify" vertical="center" wrapText="1"/>
      <protection locked="0"/>
    </xf>
    <xf numFmtId="0" fontId="38" fillId="8" borderId="2" xfId="0" applyFont="1" applyFill="1" applyBorder="1" applyAlignment="1" applyProtection="1">
      <alignment horizontal="center" vertical="center" wrapText="1"/>
      <protection locked="0"/>
    </xf>
    <xf numFmtId="9" fontId="38" fillId="8" borderId="2" xfId="2" applyFont="1" applyFill="1" applyBorder="1" applyAlignment="1" applyProtection="1">
      <alignment horizontal="center" vertical="center"/>
      <protection locked="0"/>
    </xf>
    <xf numFmtId="0" fontId="40" fillId="8" borderId="2" xfId="0" applyFont="1" applyFill="1" applyBorder="1" applyAlignment="1">
      <alignment horizontal="center" vertical="center" wrapText="1"/>
    </xf>
    <xf numFmtId="0" fontId="38" fillId="8" borderId="2" xfId="0" applyFont="1" applyFill="1" applyBorder="1" applyAlignment="1">
      <alignment horizontal="justify"/>
    </xf>
    <xf numFmtId="0" fontId="41" fillId="11" borderId="3" xfId="0" applyFont="1" applyFill="1" applyBorder="1" applyAlignment="1" applyProtection="1">
      <alignment horizontal="center" vertical="center"/>
      <protection locked="0"/>
    </xf>
    <xf numFmtId="0" fontId="41" fillId="11" borderId="3" xfId="0" applyFont="1" applyFill="1" applyBorder="1" applyAlignment="1" applyProtection="1">
      <alignment vertical="center"/>
      <protection locked="0"/>
    </xf>
    <xf numFmtId="0" fontId="40" fillId="8" borderId="3" xfId="0" applyFont="1" applyFill="1" applyBorder="1" applyAlignment="1">
      <alignment horizontal="justify" vertical="center" wrapText="1"/>
    </xf>
    <xf numFmtId="0" fontId="40" fillId="12" borderId="2" xfId="0" applyFont="1" applyFill="1" applyBorder="1" applyAlignment="1">
      <alignment horizontal="justify" vertical="center" wrapText="1"/>
    </xf>
    <xf numFmtId="0" fontId="45" fillId="8" borderId="2" xfId="0" applyFont="1" applyFill="1" applyBorder="1" applyAlignment="1">
      <alignment horizontal="center" vertical="center" wrapText="1"/>
    </xf>
    <xf numFmtId="9" fontId="38" fillId="8" borderId="2" xfId="0" applyNumberFormat="1" applyFont="1" applyFill="1" applyBorder="1" applyAlignment="1">
      <alignment horizontal="center" vertical="center"/>
    </xf>
    <xf numFmtId="14" fontId="19" fillId="8" borderId="2" xfId="0" applyNumberFormat="1" applyFont="1" applyFill="1" applyBorder="1" applyAlignment="1">
      <alignment horizontal="center" vertical="center"/>
    </xf>
    <xf numFmtId="14" fontId="19" fillId="8" borderId="2" xfId="0" applyNumberFormat="1" applyFont="1" applyFill="1" applyBorder="1" applyAlignment="1">
      <alignment horizontal="center" vertical="center" wrapText="1"/>
    </xf>
    <xf numFmtId="0" fontId="19" fillId="8" borderId="2" xfId="0" applyFont="1" applyFill="1" applyBorder="1" applyAlignment="1">
      <alignment vertical="center" wrapText="1"/>
    </xf>
    <xf numFmtId="14" fontId="19" fillId="19" borderId="2" xfId="0" applyNumberFormat="1" applyFont="1" applyFill="1" applyBorder="1" applyAlignment="1">
      <alignment horizontal="center" vertical="center" textRotation="90" wrapText="1"/>
    </xf>
    <xf numFmtId="14" fontId="19" fillId="19" borderId="3" xfId="0" applyNumberFormat="1" applyFont="1" applyFill="1" applyBorder="1" applyAlignment="1">
      <alignment horizontal="center" vertical="center" textRotation="90" wrapText="1"/>
    </xf>
    <xf numFmtId="0" fontId="36" fillId="11" borderId="12" xfId="0" applyFont="1" applyFill="1" applyBorder="1" applyAlignment="1" applyProtection="1">
      <alignment horizontal="justify" vertical="center" wrapText="1"/>
      <protection locked="0"/>
    </xf>
    <xf numFmtId="0" fontId="38" fillId="8" borderId="2" xfId="0" applyFont="1" applyFill="1" applyBorder="1" applyAlignment="1">
      <alignment horizontal="center" vertical="center" wrapText="1"/>
    </xf>
    <xf numFmtId="0" fontId="38" fillId="8" borderId="5" xfId="0" applyFont="1" applyFill="1" applyBorder="1" applyAlignment="1">
      <alignment horizontal="center" vertical="center" textRotation="90" wrapText="1"/>
    </xf>
    <xf numFmtId="14" fontId="17" fillId="0" borderId="2" xfId="0" applyNumberFormat="1" applyFont="1" applyBorder="1" applyAlignment="1">
      <alignment vertical="center"/>
    </xf>
    <xf numFmtId="0" fontId="36" fillId="0" borderId="2" xfId="0" applyFont="1" applyBorder="1" applyAlignment="1">
      <alignment vertical="center" wrapText="1"/>
    </xf>
    <xf numFmtId="0" fontId="38" fillId="0" borderId="3" xfId="0" applyFont="1" applyBorder="1" applyAlignment="1">
      <alignment vertical="top" wrapText="1"/>
    </xf>
    <xf numFmtId="14" fontId="17" fillId="0" borderId="2" xfId="0" applyNumberFormat="1" applyFont="1" applyBorder="1" applyAlignment="1">
      <alignment horizontal="right" vertical="center" wrapText="1"/>
    </xf>
    <xf numFmtId="14" fontId="4" fillId="0" borderId="2" xfId="0" applyNumberFormat="1" applyFont="1" applyBorder="1" applyAlignment="1">
      <alignment horizontal="left" vertical="center" wrapText="1"/>
    </xf>
    <xf numFmtId="0" fontId="40" fillId="0" borderId="2" xfId="0" applyFont="1" applyBorder="1" applyAlignment="1">
      <alignment vertical="center" wrapText="1"/>
    </xf>
    <xf numFmtId="0" fontId="38" fillId="8" borderId="5" xfId="0" applyFont="1" applyFill="1" applyBorder="1" applyAlignment="1">
      <alignment vertical="center" textRotation="90" wrapText="1"/>
    </xf>
    <xf numFmtId="9" fontId="38" fillId="8" borderId="2" xfId="0" applyNumberFormat="1" applyFont="1" applyFill="1" applyBorder="1" applyAlignment="1">
      <alignment horizontal="center" vertical="center" wrapText="1"/>
    </xf>
    <xf numFmtId="0" fontId="9" fillId="8" borderId="18" xfId="0" applyFont="1" applyFill="1" applyBorder="1" applyAlignment="1">
      <alignment horizontal="center" vertical="center" textRotation="90" wrapText="1"/>
    </xf>
    <xf numFmtId="0" fontId="38" fillId="20" borderId="2" xfId="0" applyFont="1" applyFill="1" applyBorder="1" applyAlignment="1">
      <alignment horizontal="center" vertical="center" wrapText="1"/>
    </xf>
    <xf numFmtId="14" fontId="5" fillId="0" borderId="2" xfId="0" applyNumberFormat="1" applyFont="1" applyBorder="1" applyAlignment="1">
      <alignment vertical="center"/>
    </xf>
    <xf numFmtId="0" fontId="50" fillId="11" borderId="12" xfId="0" applyFont="1" applyFill="1" applyBorder="1" applyAlignment="1" applyProtection="1">
      <alignment horizontal="left" vertical="center" wrapText="1"/>
      <protection locked="0"/>
    </xf>
    <xf numFmtId="0" fontId="38" fillId="0" borderId="3" xfId="0" applyFont="1" applyBorder="1" applyAlignment="1">
      <alignment horizontal="justify" vertical="top"/>
    </xf>
    <xf numFmtId="0" fontId="50" fillId="0" borderId="2" xfId="0" applyFont="1" applyBorder="1" applyAlignment="1">
      <alignment horizontal="left" vertical="center" wrapText="1"/>
    </xf>
    <xf numFmtId="0" fontId="13" fillId="16" borderId="2" xfId="0" applyFont="1" applyFill="1" applyBorder="1" applyAlignment="1">
      <alignment vertical="center" wrapText="1"/>
    </xf>
    <xf numFmtId="0" fontId="14" fillId="16" borderId="2" xfId="0" applyFont="1" applyFill="1" applyBorder="1" applyAlignment="1">
      <alignment horizontal="center" vertical="center" textRotation="90" wrapText="1"/>
    </xf>
    <xf numFmtId="0" fontId="20" fillId="16" borderId="2" xfId="0" applyFont="1" applyFill="1" applyBorder="1" applyAlignment="1">
      <alignment vertical="center" wrapText="1"/>
    </xf>
    <xf numFmtId="0" fontId="0" fillId="16" borderId="2" xfId="0" applyFill="1" applyBorder="1" applyAlignment="1">
      <alignment horizontal="justify" vertical="center" wrapText="1"/>
    </xf>
    <xf numFmtId="0" fontId="19" fillId="0" borderId="3" xfId="0" applyFont="1" applyBorder="1" applyAlignment="1">
      <alignment vertical="center" wrapText="1"/>
    </xf>
    <xf numFmtId="0" fontId="38" fillId="0" borderId="19" xfId="0" applyFont="1" applyBorder="1" applyAlignment="1">
      <alignment horizontal="justify" vertical="top" wrapText="1"/>
    </xf>
    <xf numFmtId="14" fontId="19" fillId="0" borderId="20" xfId="0" applyNumberFormat="1" applyFont="1" applyBorder="1" applyAlignment="1">
      <alignment horizontal="left" vertical="center"/>
    </xf>
    <xf numFmtId="0" fontId="52" fillId="0" borderId="21" xfId="0" applyFont="1" applyBorder="1" applyAlignment="1">
      <alignment vertical="top" wrapText="1"/>
    </xf>
    <xf numFmtId="0" fontId="19" fillId="0" borderId="22" xfId="0" applyFont="1" applyBorder="1" applyAlignment="1">
      <alignment vertical="center" wrapText="1"/>
    </xf>
    <xf numFmtId="0" fontId="38" fillId="0" borderId="23" xfId="0" applyFont="1" applyBorder="1" applyAlignment="1">
      <alignment horizontal="justify" vertical="top" wrapText="1"/>
    </xf>
    <xf numFmtId="0" fontId="19" fillId="0" borderId="2" xfId="0" applyFont="1" applyBorder="1" applyAlignment="1">
      <alignment vertical="center" wrapText="1"/>
    </xf>
    <xf numFmtId="0" fontId="38" fillId="0" borderId="21" xfId="0" applyFont="1" applyBorder="1" applyAlignment="1">
      <alignment vertical="top" wrapText="1"/>
    </xf>
    <xf numFmtId="0" fontId="38" fillId="0" borderId="23" xfId="0" applyFont="1" applyBorder="1" applyAlignment="1">
      <alignment vertical="top" wrapText="1"/>
    </xf>
    <xf numFmtId="14" fontId="19" fillId="0" borderId="22" xfId="0" applyNumberFormat="1" applyFont="1" applyBorder="1" applyAlignment="1">
      <alignment horizontal="left" vertical="center"/>
    </xf>
    <xf numFmtId="0" fontId="38" fillId="0" borderId="19" xfId="0" applyFont="1" applyBorder="1" applyAlignment="1">
      <alignment vertical="top" wrapText="1"/>
    </xf>
    <xf numFmtId="0" fontId="9" fillId="8" borderId="2" xfId="0" applyFont="1" applyFill="1" applyBorder="1" applyAlignment="1">
      <alignment vertical="center" wrapText="1"/>
    </xf>
    <xf numFmtId="14" fontId="19" fillId="0" borderId="3" xfId="0" applyNumberFormat="1" applyFont="1" applyBorder="1" applyAlignment="1">
      <alignment vertical="center"/>
    </xf>
    <xf numFmtId="0" fontId="19" fillId="8" borderId="3" xfId="0" applyFont="1" applyFill="1" applyBorder="1" applyAlignment="1">
      <alignment vertical="center" wrapText="1"/>
    </xf>
    <xf numFmtId="0" fontId="53" fillId="0" borderId="2" xfId="0" applyFont="1" applyBorder="1" applyAlignment="1">
      <alignment vertical="center" wrapText="1"/>
    </xf>
    <xf numFmtId="14" fontId="38" fillId="0" borderId="3" xfId="0" applyNumberFormat="1" applyFont="1" applyBorder="1" applyAlignment="1">
      <alignment vertical="center"/>
    </xf>
    <xf numFmtId="14" fontId="19"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40" fillId="8" borderId="2" xfId="0" applyFont="1" applyFill="1" applyBorder="1" applyAlignment="1">
      <alignment vertical="top" wrapText="1"/>
    </xf>
    <xf numFmtId="0" fontId="38" fillId="8" borderId="2" xfId="0" applyFont="1" applyFill="1" applyBorder="1" applyAlignment="1">
      <alignment vertical="top" wrapText="1"/>
    </xf>
    <xf numFmtId="0" fontId="38" fillId="0" borderId="2" xfId="0" applyFont="1" applyBorder="1" applyAlignment="1">
      <alignment vertical="top" wrapText="1"/>
    </xf>
    <xf numFmtId="0" fontId="57" fillId="0" borderId="3" xfId="0" applyFont="1" applyBorder="1" applyAlignment="1">
      <alignment vertical="center" wrapText="1"/>
    </xf>
    <xf numFmtId="0" fontId="45" fillId="0" borderId="3" xfId="0" applyFont="1" applyBorder="1" applyAlignment="1">
      <alignment vertical="center" wrapText="1"/>
    </xf>
    <xf numFmtId="0" fontId="38" fillId="10" borderId="2" xfId="0" applyFont="1" applyFill="1" applyBorder="1" applyAlignment="1">
      <alignment horizontal="center" vertical="center"/>
    </xf>
    <xf numFmtId="0" fontId="32" fillId="11" borderId="12" xfId="0" applyFont="1" applyFill="1" applyBorder="1" applyAlignment="1" applyProtection="1">
      <alignment horizontal="left" vertical="center" wrapText="1"/>
      <protection locked="0"/>
    </xf>
    <xf numFmtId="0" fontId="38" fillId="11" borderId="12" xfId="0" applyFont="1" applyFill="1" applyBorder="1" applyAlignment="1" applyProtection="1">
      <alignment horizontal="left" vertical="center" wrapText="1"/>
      <protection locked="0"/>
    </xf>
    <xf numFmtId="9" fontId="38" fillId="0" borderId="2" xfId="0" applyNumberFormat="1" applyFont="1" applyBorder="1" applyAlignment="1">
      <alignment horizontal="justify" vertical="center" wrapText="1"/>
    </xf>
    <xf numFmtId="14" fontId="19" fillId="18" borderId="2" xfId="0" applyNumberFormat="1" applyFont="1" applyFill="1" applyBorder="1" applyAlignment="1">
      <alignment vertical="center"/>
    </xf>
    <xf numFmtId="14" fontId="38" fillId="0" borderId="2" xfId="0" applyNumberFormat="1" applyFont="1" applyBorder="1" applyAlignment="1">
      <alignment horizontal="center" vertical="top" wrapText="1"/>
    </xf>
    <xf numFmtId="0" fontId="9" fillId="8" borderId="2" xfId="0" applyFont="1" applyFill="1" applyBorder="1" applyAlignment="1">
      <alignment horizontal="center" vertical="top" wrapText="1"/>
    </xf>
    <xf numFmtId="0" fontId="29" fillId="8" borderId="2" xfId="0" applyFont="1" applyFill="1" applyBorder="1" applyAlignment="1" applyProtection="1">
      <alignment horizontal="center" vertical="top" wrapText="1"/>
      <protection locked="0"/>
    </xf>
    <xf numFmtId="0" fontId="29" fillId="8" borderId="2" xfId="3" applyNumberFormat="1" applyFont="1" applyFill="1" applyBorder="1" applyAlignment="1" applyProtection="1">
      <alignment horizontal="center" vertical="top" wrapText="1"/>
      <protection locked="0"/>
    </xf>
    <xf numFmtId="0" fontId="38" fillId="0" borderId="2" xfId="0" applyFont="1" applyBorder="1" applyAlignment="1">
      <alignment horizontal="center" vertical="top"/>
    </xf>
    <xf numFmtId="0" fontId="4" fillId="0" borderId="2" xfId="0" applyFont="1" applyBorder="1" applyAlignment="1">
      <alignment vertical="top"/>
    </xf>
    <xf numFmtId="0" fontId="4" fillId="0" borderId="2" xfId="0" applyFont="1" applyBorder="1" applyAlignment="1">
      <alignment horizontal="center" vertical="top"/>
    </xf>
    <xf numFmtId="0" fontId="38" fillId="0" borderId="2" xfId="0" applyFont="1" applyBorder="1" applyAlignment="1">
      <alignment vertical="top"/>
    </xf>
    <xf numFmtId="0" fontId="38" fillId="0" borderId="3" xfId="0" applyFont="1" applyBorder="1" applyAlignment="1">
      <alignment vertical="top"/>
    </xf>
    <xf numFmtId="0" fontId="0" fillId="8" borderId="2" xfId="0" applyFill="1" applyBorder="1" applyAlignment="1">
      <alignment vertical="top"/>
    </xf>
    <xf numFmtId="14" fontId="38" fillId="0" borderId="3" xfId="0" applyNumberFormat="1" applyFont="1" applyBorder="1" applyAlignment="1">
      <alignment horizontal="center" vertical="top"/>
    </xf>
    <xf numFmtId="0" fontId="4" fillId="8" borderId="2" xfId="0" applyFont="1" applyFill="1" applyBorder="1" applyAlignment="1">
      <alignment vertical="top"/>
    </xf>
    <xf numFmtId="14" fontId="38" fillId="0" borderId="3" xfId="0" applyNumberFormat="1" applyFont="1" applyBorder="1" applyAlignment="1">
      <alignment vertical="top"/>
    </xf>
    <xf numFmtId="0" fontId="32" fillId="0" borderId="2" xfId="0" applyFont="1" applyBorder="1" applyAlignment="1">
      <alignment horizontal="left" vertical="center" wrapText="1"/>
    </xf>
    <xf numFmtId="14" fontId="38" fillId="8" borderId="3" xfId="0" applyNumberFormat="1" applyFont="1" applyFill="1" applyBorder="1" applyAlignment="1">
      <alignment horizontal="center" vertical="top"/>
    </xf>
    <xf numFmtId="0" fontId="38" fillId="8" borderId="4" xfId="0" applyFont="1" applyFill="1" applyBorder="1" applyAlignment="1">
      <alignment vertical="center" wrapText="1"/>
    </xf>
    <xf numFmtId="0" fontId="38" fillId="8" borderId="2" xfId="0" applyFont="1" applyFill="1" applyBorder="1" applyAlignment="1">
      <alignment wrapText="1"/>
    </xf>
    <xf numFmtId="0" fontId="38" fillId="8" borderId="3" xfId="0" applyFont="1" applyFill="1" applyBorder="1" applyAlignment="1">
      <alignment wrapText="1"/>
    </xf>
    <xf numFmtId="0" fontId="0" fillId="13" borderId="7" xfId="0" applyFill="1" applyBorder="1" applyAlignment="1">
      <alignment vertical="top"/>
    </xf>
    <xf numFmtId="0" fontId="17" fillId="0" borderId="2" xfId="0" applyFont="1" applyBorder="1" applyAlignment="1">
      <alignment horizontal="center" vertical="center"/>
    </xf>
    <xf numFmtId="0" fontId="1" fillId="0" borderId="2" xfId="0" applyFont="1" applyBorder="1" applyAlignment="1">
      <alignment horizontal="center" vertical="center"/>
    </xf>
    <xf numFmtId="0" fontId="0" fillId="11" borderId="17" xfId="0" applyFill="1" applyBorder="1" applyAlignment="1" applyProtection="1">
      <alignment horizontal="center" vertical="center"/>
      <protection locked="0"/>
    </xf>
    <xf numFmtId="0" fontId="0" fillId="11" borderId="13" xfId="0" applyFill="1" applyBorder="1" applyAlignment="1" applyProtection="1">
      <alignment horizontal="center" vertical="center"/>
      <protection locked="0"/>
    </xf>
    <xf numFmtId="0" fontId="38" fillId="8" borderId="3" xfId="0" applyFont="1" applyFill="1" applyBorder="1" applyAlignment="1">
      <alignment horizontal="center" vertical="center" textRotation="90" wrapText="1"/>
    </xf>
    <xf numFmtId="0" fontId="38" fillId="8" borderId="4" xfId="0" applyFont="1" applyFill="1" applyBorder="1" applyAlignment="1">
      <alignment horizontal="center" vertical="center" textRotation="90" wrapText="1"/>
    </xf>
    <xf numFmtId="0" fontId="40" fillId="8" borderId="3" xfId="0" applyFont="1" applyFill="1" applyBorder="1" applyAlignment="1">
      <alignment horizontal="justify" vertical="center" wrapText="1"/>
    </xf>
    <xf numFmtId="0" fontId="40" fillId="8" borderId="4" xfId="0" applyFont="1" applyFill="1" applyBorder="1" applyAlignment="1">
      <alignment horizontal="justify" vertical="center" wrapText="1"/>
    </xf>
    <xf numFmtId="0" fontId="40" fillId="12" borderId="3" xfId="0" applyFont="1" applyFill="1" applyBorder="1" applyAlignment="1">
      <alignment horizontal="justify" vertical="center" wrapText="1"/>
    </xf>
    <xf numFmtId="0" fontId="40" fillId="12" borderId="4" xfId="0" applyFont="1" applyFill="1" applyBorder="1" applyAlignment="1">
      <alignment horizontal="justify" vertical="center" wrapText="1"/>
    </xf>
    <xf numFmtId="0" fontId="38" fillId="11" borderId="2" xfId="0" applyFont="1" applyFill="1" applyBorder="1" applyAlignment="1" applyProtection="1">
      <alignment horizontal="center" vertical="center"/>
      <protection locked="0"/>
    </xf>
    <xf numFmtId="0" fontId="38" fillId="8" borderId="2" xfId="0" applyFont="1" applyFill="1" applyBorder="1" applyAlignment="1">
      <alignment horizontal="center" vertical="center" textRotation="90" wrapText="1"/>
    </xf>
    <xf numFmtId="0" fontId="40" fillId="8" borderId="2" xfId="0" applyFont="1" applyFill="1" applyBorder="1" applyAlignment="1">
      <alignment horizontal="justify" vertical="center" wrapText="1"/>
    </xf>
    <xf numFmtId="0" fontId="19" fillId="8" borderId="2" xfId="0" applyFont="1" applyFill="1" applyBorder="1" applyAlignment="1">
      <alignment horizontal="center" vertical="center" textRotation="90" wrapText="1"/>
    </xf>
    <xf numFmtId="0" fontId="41" fillId="11" borderId="2" xfId="0" applyFont="1" applyFill="1" applyBorder="1" applyAlignment="1" applyProtection="1">
      <alignment horizontal="center" vertical="center"/>
      <protection locked="0"/>
    </xf>
    <xf numFmtId="0" fontId="41" fillId="8" borderId="2" xfId="0" applyFont="1" applyFill="1" applyBorder="1" applyAlignment="1" applyProtection="1">
      <alignment horizontal="justify" vertical="center" wrapText="1"/>
      <protection locked="0"/>
    </xf>
    <xf numFmtId="0" fontId="41" fillId="8" borderId="2" xfId="0" applyFont="1" applyFill="1" applyBorder="1" applyAlignment="1" applyProtection="1">
      <alignment horizontal="justify" vertical="center"/>
      <protection locked="0"/>
    </xf>
    <xf numFmtId="0" fontId="41" fillId="11" borderId="2" xfId="0" applyFont="1" applyFill="1" applyBorder="1" applyAlignment="1" applyProtection="1">
      <alignment horizontal="justify" vertical="center" wrapText="1"/>
      <protection locked="0"/>
    </xf>
    <xf numFmtId="0" fontId="38" fillId="8" borderId="2" xfId="0" applyFont="1" applyFill="1" applyBorder="1" applyAlignment="1">
      <alignment horizontal="justify" vertical="center" wrapText="1"/>
    </xf>
    <xf numFmtId="0" fontId="38" fillId="8" borderId="2" xfId="0" applyFont="1" applyFill="1" applyBorder="1" applyAlignment="1">
      <alignment horizontal="center" vertical="center" wrapText="1"/>
    </xf>
    <xf numFmtId="0" fontId="38" fillId="8" borderId="2" xfId="0" applyFont="1" applyFill="1" applyBorder="1" applyAlignment="1">
      <alignment horizontal="justify" vertical="center"/>
    </xf>
    <xf numFmtId="0" fontId="40" fillId="8" borderId="2" xfId="0" applyFont="1" applyFill="1" applyBorder="1" applyAlignment="1">
      <alignment horizontal="center" vertical="center" textRotation="90" wrapText="1"/>
    </xf>
    <xf numFmtId="0" fontId="19" fillId="8" borderId="3"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38" fillId="14" borderId="4" xfId="0" applyFont="1"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38" fillId="8" borderId="3" xfId="0" applyFont="1" applyFill="1" applyBorder="1" applyAlignment="1">
      <alignment horizontal="justify" vertical="center" wrapText="1"/>
    </xf>
    <xf numFmtId="0" fontId="0" fillId="8" borderId="5" xfId="0" applyFill="1" applyBorder="1" applyAlignment="1">
      <alignment horizontal="justify" vertical="center"/>
    </xf>
    <xf numFmtId="0" fontId="0" fillId="8" borderId="4" xfId="0" applyFill="1" applyBorder="1" applyAlignment="1">
      <alignment horizontal="justify" vertical="center"/>
    </xf>
    <xf numFmtId="0" fontId="4" fillId="8" borderId="3" xfId="0" applyFont="1" applyFill="1" applyBorder="1" applyAlignment="1">
      <alignment horizontal="justify" vertical="center" wrapText="1"/>
    </xf>
    <xf numFmtId="0" fontId="0" fillId="16" borderId="4" xfId="0" applyFill="1" applyBorder="1" applyAlignment="1">
      <alignment horizontal="justify" vertical="center"/>
    </xf>
    <xf numFmtId="0" fontId="0" fillId="8" borderId="3" xfId="0" applyFill="1" applyBorder="1" applyAlignment="1">
      <alignment horizontal="justify" vertical="center" wrapText="1"/>
    </xf>
    <xf numFmtId="0" fontId="38" fillId="8" borderId="5" xfId="0" applyFont="1" applyFill="1" applyBorder="1" applyAlignment="1">
      <alignment horizontal="justify" vertical="center" wrapText="1"/>
    </xf>
    <xf numFmtId="0" fontId="0" fillId="8" borderId="4" xfId="0" applyFill="1" applyBorder="1" applyAlignment="1">
      <alignment horizontal="justify" vertical="center" wrapText="1"/>
    </xf>
    <xf numFmtId="0" fontId="13" fillId="8" borderId="3" xfId="0" applyFont="1" applyFill="1" applyBorder="1" applyAlignment="1">
      <alignment horizontal="center" vertical="center" textRotation="90" wrapText="1"/>
    </xf>
    <xf numFmtId="0" fontId="13" fillId="8" borderId="4" xfId="0" applyFont="1" applyFill="1" applyBorder="1" applyAlignment="1">
      <alignment horizontal="center" vertical="center" textRotation="90" wrapText="1"/>
    </xf>
    <xf numFmtId="0" fontId="38" fillId="14" borderId="3" xfId="0" applyFont="1" applyFill="1" applyBorder="1" applyAlignment="1" applyProtection="1">
      <alignment horizontal="center" vertical="center"/>
      <protection locked="0"/>
    </xf>
    <xf numFmtId="0" fontId="0" fillId="14" borderId="5" xfId="0" applyFill="1"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14" fillId="8" borderId="5"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40" fillId="8" borderId="3" xfId="0" applyFont="1" applyFill="1" applyBorder="1" applyAlignment="1">
      <alignment horizontal="center" vertical="center" textRotation="90" wrapText="1"/>
    </xf>
    <xf numFmtId="0" fontId="13" fillId="8" borderId="5" xfId="0" applyFont="1" applyFill="1" applyBorder="1" applyAlignment="1">
      <alignment horizontal="center" vertical="center" textRotation="90" wrapText="1"/>
    </xf>
    <xf numFmtId="0" fontId="0" fillId="14" borderId="3" xfId="0" applyFill="1" applyBorder="1" applyAlignment="1" applyProtection="1">
      <alignment horizontal="center" vertical="center"/>
      <protection locked="0"/>
    </xf>
    <xf numFmtId="0" fontId="38" fillId="14" borderId="5" xfId="0" applyFont="1" applyFill="1" applyBorder="1" applyAlignment="1" applyProtection="1">
      <alignment horizontal="center" vertical="center"/>
      <protection locked="0"/>
    </xf>
    <xf numFmtId="0" fontId="40" fillId="8" borderId="5" xfId="0" applyFont="1" applyFill="1" applyBorder="1" applyAlignment="1">
      <alignment horizontal="center" vertical="center" textRotation="90" wrapText="1"/>
    </xf>
    <xf numFmtId="0" fontId="5" fillId="8" borderId="3"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4" xfId="0" applyFont="1" applyFill="1" applyBorder="1" applyAlignment="1">
      <alignment horizontal="center" vertical="center"/>
    </xf>
    <xf numFmtId="0" fontId="14" fillId="8" borderId="3" xfId="0" applyFont="1" applyFill="1" applyBorder="1" applyAlignment="1">
      <alignment horizontal="center" vertical="center" textRotation="90" wrapText="1"/>
    </xf>
    <xf numFmtId="0" fontId="40" fillId="8" borderId="4" xfId="0" applyFont="1" applyFill="1" applyBorder="1" applyAlignment="1">
      <alignment horizontal="center" vertical="center" textRotation="90" wrapText="1"/>
    </xf>
    <xf numFmtId="0" fontId="38" fillId="8" borderId="4" xfId="0" applyFont="1" applyFill="1" applyBorder="1" applyAlignment="1">
      <alignment horizontal="justify" vertical="center"/>
    </xf>
    <xf numFmtId="0" fontId="0" fillId="16" borderId="3" xfId="0" applyFill="1" applyBorder="1" applyAlignment="1">
      <alignment horizontal="justify" vertical="center" wrapText="1"/>
    </xf>
    <xf numFmtId="0" fontId="3" fillId="0" borderId="1"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8" borderId="3" xfId="0" applyFont="1" applyFill="1" applyBorder="1" applyAlignment="1">
      <alignment horizontal="center" vertical="center" wrapText="1"/>
    </xf>
    <xf numFmtId="0" fontId="38" fillId="8" borderId="4"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8" borderId="4" xfId="0" applyFont="1" applyFill="1" applyBorder="1" applyAlignment="1">
      <alignment horizontal="justify" vertical="center" wrapText="1"/>
    </xf>
    <xf numFmtId="0" fontId="38" fillId="8" borderId="3" xfId="0" applyFont="1" applyFill="1" applyBorder="1" applyAlignment="1">
      <alignment horizontal="center" vertical="center"/>
    </xf>
    <xf numFmtId="0" fontId="38" fillId="8" borderId="5" xfId="0" applyFont="1" applyFill="1" applyBorder="1" applyAlignment="1">
      <alignment horizontal="center" vertical="center"/>
    </xf>
    <xf numFmtId="0" fontId="38" fillId="8" borderId="4" xfId="0" applyFont="1" applyFill="1" applyBorder="1" applyAlignment="1">
      <alignment horizontal="center" vertical="center"/>
    </xf>
    <xf numFmtId="0" fontId="41" fillId="8" borderId="2" xfId="0" applyFont="1" applyFill="1" applyBorder="1" applyAlignment="1" applyProtection="1">
      <alignment horizontal="center" vertical="center"/>
      <protection locked="0"/>
    </xf>
    <xf numFmtId="0" fontId="38" fillId="8" borderId="5" xfId="0" applyFont="1" applyFill="1" applyBorder="1" applyAlignment="1">
      <alignment horizontal="center" vertical="center" textRotation="90" wrapText="1"/>
    </xf>
    <xf numFmtId="0" fontId="38" fillId="14" borderId="2" xfId="0" applyFont="1" applyFill="1" applyBorder="1" applyAlignment="1" applyProtection="1">
      <alignment horizontal="center" vertical="center"/>
      <protection locked="0"/>
    </xf>
    <xf numFmtId="0" fontId="38" fillId="8" borderId="23" xfId="0" applyFont="1" applyFill="1" applyBorder="1" applyAlignment="1">
      <alignment vertical="top" wrapText="1"/>
    </xf>
  </cellXfs>
  <cellStyles count="6">
    <cellStyle name="Millares" xfId="3" builtinId="3"/>
    <cellStyle name="Millares 2" xfId="5" xr:uid="{00000000-0005-0000-0000-000001000000}"/>
    <cellStyle name="Normal" xfId="0" builtinId="0"/>
    <cellStyle name="Normal 2" xfId="1" xr:uid="{00000000-0005-0000-0000-000003000000}"/>
    <cellStyle name="Porcentaje" xfId="2" builtinId="5"/>
    <cellStyle name="Porcentaje 2" xfId="4" xr:uid="{00000000-0005-0000-0000-000005000000}"/>
  </cellStyles>
  <dxfs count="4">
    <dxf>
      <fill>
        <patternFill patternType="solid">
          <fgColor rgb="FFFFFFFF"/>
          <bgColor rgb="FF000000"/>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A243"/>
  <sheetViews>
    <sheetView showGridLines="0" tabSelected="1" zoomScale="80" zoomScaleNormal="80" zoomScaleSheetLayoutView="64" zoomScalePageLayoutView="80" workbookViewId="0">
      <pane ySplit="2" topLeftCell="A38" activePane="bottomLeft" state="frozen"/>
      <selection pane="bottomLeft" activeCell="A39" sqref="A39"/>
    </sheetView>
  </sheetViews>
  <sheetFormatPr baseColWidth="10" defaultColWidth="11.42578125" defaultRowHeight="15.75" x14ac:dyDescent="0.2"/>
  <cols>
    <col min="1" max="1" width="7.140625" style="9" customWidth="1"/>
    <col min="2" max="2" width="6.42578125" customWidth="1"/>
    <col min="3" max="3" width="13.42578125" bestFit="1" customWidth="1"/>
    <col min="4" max="4" width="6" customWidth="1"/>
    <col min="5" max="5" width="18.140625" customWidth="1"/>
    <col min="6" max="6" width="10.140625" style="43" bestFit="1" customWidth="1"/>
    <col min="7" max="7" width="9.140625" bestFit="1" customWidth="1"/>
    <col min="8" max="8" width="9.85546875" customWidth="1"/>
    <col min="9" max="9" width="43.28515625" customWidth="1"/>
    <col min="10" max="10" width="25.28515625" customWidth="1"/>
    <col min="11" max="11" width="72.85546875" customWidth="1"/>
    <col min="12" max="12" width="26.1406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15" customWidth="1"/>
    <col min="20" max="20" width="75.7109375" style="1" customWidth="1"/>
    <col min="21" max="21" width="20.5703125" customWidth="1"/>
    <col min="22" max="22" width="15.42578125" customWidth="1"/>
    <col min="23" max="23" width="13.140625" customWidth="1"/>
    <col min="24" max="24" width="93.5703125" customWidth="1"/>
    <col min="25" max="25" width="15.42578125" customWidth="1"/>
    <col min="26" max="26" width="18.42578125" customWidth="1"/>
    <col min="27" max="27" width="28" style="13" customWidth="1"/>
  </cols>
  <sheetData>
    <row r="1" spans="1:27" s="3" customFormat="1" ht="25.5" customHeight="1" x14ac:dyDescent="0.2">
      <c r="A1" s="2"/>
      <c r="B1" s="411" t="s">
        <v>0</v>
      </c>
      <c r="C1" s="411"/>
      <c r="D1" s="411"/>
      <c r="E1" s="411"/>
      <c r="F1" s="411"/>
      <c r="G1" s="411"/>
      <c r="H1" s="411"/>
      <c r="I1" s="411"/>
      <c r="J1" s="411"/>
      <c r="K1" s="411"/>
      <c r="L1" s="411"/>
      <c r="M1" s="411"/>
      <c r="N1" s="411"/>
      <c r="O1" s="411"/>
      <c r="P1" s="411"/>
      <c r="Q1" s="411"/>
      <c r="R1" s="411"/>
      <c r="S1" s="40" t="s">
        <v>1</v>
      </c>
      <c r="T1" s="40"/>
      <c r="U1" s="41" t="s">
        <v>2</v>
      </c>
      <c r="V1" s="42"/>
      <c r="W1" s="42"/>
      <c r="X1" s="42"/>
      <c r="Y1" s="42"/>
      <c r="Z1" s="42"/>
      <c r="AA1" s="42"/>
    </row>
    <row r="2" spans="1:27" s="4" customFormat="1" ht="87" customHeight="1" x14ac:dyDescent="0.2">
      <c r="A2" s="36" t="s">
        <v>3</v>
      </c>
      <c r="B2" s="36" t="s">
        <v>4</v>
      </c>
      <c r="C2" s="36" t="s">
        <v>5</v>
      </c>
      <c r="D2" s="36" t="s">
        <v>6</v>
      </c>
      <c r="E2" s="37" t="s">
        <v>7</v>
      </c>
      <c r="F2" s="36" t="s">
        <v>8</v>
      </c>
      <c r="G2" s="36" t="s">
        <v>9</v>
      </c>
      <c r="H2" s="36" t="s">
        <v>10</v>
      </c>
      <c r="I2" s="37" t="s">
        <v>11</v>
      </c>
      <c r="J2" s="37" t="s">
        <v>12</v>
      </c>
      <c r="K2" s="37" t="s">
        <v>13</v>
      </c>
      <c r="L2" s="38" t="s">
        <v>14</v>
      </c>
      <c r="M2" s="38" t="s">
        <v>15</v>
      </c>
      <c r="N2" s="37" t="s">
        <v>16</v>
      </c>
      <c r="O2" s="37" t="s">
        <v>17</v>
      </c>
      <c r="P2" s="36" t="s">
        <v>18</v>
      </c>
      <c r="Q2" s="36" t="s">
        <v>19</v>
      </c>
      <c r="R2" s="39" t="s">
        <v>20</v>
      </c>
      <c r="S2" s="5" t="s">
        <v>21</v>
      </c>
      <c r="T2" s="5" t="s">
        <v>22</v>
      </c>
      <c r="U2" s="6" t="s">
        <v>23</v>
      </c>
      <c r="V2" s="6" t="s">
        <v>24</v>
      </c>
      <c r="W2" s="7" t="s">
        <v>25</v>
      </c>
      <c r="X2" s="6" t="s">
        <v>22</v>
      </c>
      <c r="Y2" s="6" t="s">
        <v>26</v>
      </c>
      <c r="Z2" s="6" t="s">
        <v>27</v>
      </c>
      <c r="AA2" s="16" t="s">
        <v>28</v>
      </c>
    </row>
    <row r="3" spans="1:27" ht="120" hidden="1" customHeight="1" x14ac:dyDescent="0.2">
      <c r="A3" s="18">
        <v>1</v>
      </c>
      <c r="B3" s="20">
        <v>2020</v>
      </c>
      <c r="C3" s="80">
        <v>187</v>
      </c>
      <c r="D3" s="80">
        <v>2021</v>
      </c>
      <c r="E3" s="19" t="s">
        <v>78</v>
      </c>
      <c r="F3" s="35">
        <v>1</v>
      </c>
      <c r="G3" s="80" t="s">
        <v>30</v>
      </c>
      <c r="H3" s="10" t="s">
        <v>38</v>
      </c>
      <c r="I3" s="66" t="s">
        <v>79</v>
      </c>
      <c r="J3" s="51" t="s">
        <v>80</v>
      </c>
      <c r="K3" s="28" t="s">
        <v>81</v>
      </c>
      <c r="L3" s="52" t="s">
        <v>82</v>
      </c>
      <c r="M3" s="52" t="s">
        <v>83</v>
      </c>
      <c r="N3" s="55">
        <v>1</v>
      </c>
      <c r="O3" s="52" t="s">
        <v>84</v>
      </c>
      <c r="P3" s="169">
        <v>44322</v>
      </c>
      <c r="Q3" s="12">
        <v>44530</v>
      </c>
      <c r="R3" s="8" t="s">
        <v>32</v>
      </c>
      <c r="S3" s="21" t="s">
        <v>85</v>
      </c>
      <c r="T3" s="49" t="s">
        <v>86</v>
      </c>
      <c r="U3" s="17" t="s">
        <v>87</v>
      </c>
      <c r="V3" s="11" t="s">
        <v>35</v>
      </c>
      <c r="W3" s="30">
        <v>100</v>
      </c>
      <c r="X3" s="23" t="s">
        <v>88</v>
      </c>
      <c r="Y3" s="11">
        <v>100</v>
      </c>
      <c r="Z3" s="14">
        <v>44580</v>
      </c>
      <c r="AA3" s="109" t="s">
        <v>34</v>
      </c>
    </row>
    <row r="4" spans="1:27" ht="120" hidden="1" customHeight="1" x14ac:dyDescent="0.2">
      <c r="A4" s="18">
        <v>2</v>
      </c>
      <c r="B4" s="20">
        <v>2020</v>
      </c>
      <c r="C4" s="80">
        <v>187</v>
      </c>
      <c r="D4" s="80">
        <v>2021</v>
      </c>
      <c r="E4" s="19" t="s">
        <v>89</v>
      </c>
      <c r="F4" s="35">
        <v>1</v>
      </c>
      <c r="G4" s="80" t="s">
        <v>30</v>
      </c>
      <c r="H4" s="10" t="s">
        <v>38</v>
      </c>
      <c r="I4" s="66" t="s">
        <v>90</v>
      </c>
      <c r="J4" s="53" t="s">
        <v>91</v>
      </c>
      <c r="K4" s="54" t="s">
        <v>92</v>
      </c>
      <c r="L4" s="26" t="s">
        <v>93</v>
      </c>
      <c r="M4" s="26" t="s">
        <v>94</v>
      </c>
      <c r="N4" s="55">
        <v>1</v>
      </c>
      <c r="O4" s="56" t="s">
        <v>95</v>
      </c>
      <c r="P4" s="169">
        <v>44322</v>
      </c>
      <c r="Q4" s="12">
        <v>44530</v>
      </c>
      <c r="R4" s="8" t="s">
        <v>32</v>
      </c>
      <c r="S4" s="21">
        <v>44420</v>
      </c>
      <c r="T4" s="49" t="s">
        <v>96</v>
      </c>
      <c r="U4" s="17" t="s">
        <v>97</v>
      </c>
      <c r="V4" s="22" t="s">
        <v>98</v>
      </c>
      <c r="W4" s="30">
        <v>100</v>
      </c>
      <c r="X4" s="23" t="s">
        <v>99</v>
      </c>
      <c r="Y4" s="11">
        <v>100</v>
      </c>
      <c r="Z4" s="14">
        <v>44463</v>
      </c>
      <c r="AA4" s="109" t="s">
        <v>34</v>
      </c>
    </row>
    <row r="5" spans="1:27" ht="120" hidden="1" customHeight="1" x14ac:dyDescent="0.2">
      <c r="A5" s="18">
        <v>3</v>
      </c>
      <c r="B5" s="20">
        <v>2020</v>
      </c>
      <c r="C5" s="80">
        <v>187</v>
      </c>
      <c r="D5" s="80">
        <v>2021</v>
      </c>
      <c r="E5" s="377" t="s">
        <v>100</v>
      </c>
      <c r="F5" s="35">
        <v>1</v>
      </c>
      <c r="G5" s="80" t="s">
        <v>30</v>
      </c>
      <c r="H5" s="10" t="s">
        <v>38</v>
      </c>
      <c r="I5" s="66" t="s">
        <v>101</v>
      </c>
      <c r="J5" s="53" t="s">
        <v>102</v>
      </c>
      <c r="K5" s="54" t="s">
        <v>103</v>
      </c>
      <c r="L5" s="26" t="s">
        <v>93</v>
      </c>
      <c r="M5" s="26" t="s">
        <v>104</v>
      </c>
      <c r="N5" s="55">
        <v>1</v>
      </c>
      <c r="O5" s="56" t="s">
        <v>105</v>
      </c>
      <c r="P5" s="169">
        <v>44322</v>
      </c>
      <c r="Q5" s="12">
        <v>44530</v>
      </c>
      <c r="R5" s="8" t="s">
        <v>32</v>
      </c>
      <c r="S5" s="21">
        <v>44420</v>
      </c>
      <c r="T5" s="49" t="s">
        <v>106</v>
      </c>
      <c r="U5" s="17" t="s">
        <v>97</v>
      </c>
      <c r="V5" s="22" t="s">
        <v>53</v>
      </c>
      <c r="W5" s="30">
        <v>100</v>
      </c>
      <c r="X5" s="23" t="s">
        <v>99</v>
      </c>
      <c r="Y5" s="11">
        <v>100</v>
      </c>
      <c r="Z5" s="14">
        <v>44463</v>
      </c>
      <c r="AA5" s="109" t="s">
        <v>34</v>
      </c>
    </row>
    <row r="6" spans="1:27" ht="120" hidden="1" customHeight="1" x14ac:dyDescent="0.2">
      <c r="A6" s="18">
        <v>4</v>
      </c>
      <c r="B6" s="20">
        <v>2020</v>
      </c>
      <c r="C6" s="80">
        <v>187</v>
      </c>
      <c r="D6" s="80">
        <v>2021</v>
      </c>
      <c r="E6" s="379"/>
      <c r="F6" s="35">
        <v>2</v>
      </c>
      <c r="G6" s="80" t="s">
        <v>30</v>
      </c>
      <c r="H6" s="10" t="s">
        <v>38</v>
      </c>
      <c r="I6" s="66" t="s">
        <v>101</v>
      </c>
      <c r="J6" s="57" t="s">
        <v>102</v>
      </c>
      <c r="K6" s="58" t="s">
        <v>107</v>
      </c>
      <c r="L6" s="59" t="s">
        <v>108</v>
      </c>
      <c r="M6" s="59" t="s">
        <v>109</v>
      </c>
      <c r="N6" s="55">
        <v>1</v>
      </c>
      <c r="O6" s="60" t="s">
        <v>110</v>
      </c>
      <c r="P6" s="169">
        <v>44322</v>
      </c>
      <c r="Q6" s="12">
        <v>44530</v>
      </c>
      <c r="R6" s="8" t="s">
        <v>32</v>
      </c>
      <c r="S6" s="21">
        <v>44419</v>
      </c>
      <c r="T6" s="49" t="s">
        <v>111</v>
      </c>
      <c r="U6" s="17" t="s">
        <v>87</v>
      </c>
      <c r="V6" s="11" t="s">
        <v>72</v>
      </c>
      <c r="W6" s="30">
        <v>100</v>
      </c>
      <c r="X6" s="23" t="s">
        <v>112</v>
      </c>
      <c r="Y6" s="11">
        <v>100</v>
      </c>
      <c r="Z6" s="14">
        <v>44463</v>
      </c>
      <c r="AA6" s="109" t="s">
        <v>34</v>
      </c>
    </row>
    <row r="7" spans="1:27" ht="120" hidden="1" customHeight="1" x14ac:dyDescent="0.2">
      <c r="A7" s="18">
        <v>5</v>
      </c>
      <c r="B7" s="20">
        <v>2020</v>
      </c>
      <c r="C7" s="80">
        <v>187</v>
      </c>
      <c r="D7" s="80">
        <v>2021</v>
      </c>
      <c r="E7" s="377" t="s">
        <v>113</v>
      </c>
      <c r="F7" s="35">
        <v>1</v>
      </c>
      <c r="G7" s="80" t="s">
        <v>30</v>
      </c>
      <c r="H7" s="10" t="s">
        <v>38</v>
      </c>
      <c r="I7" s="66" t="s">
        <v>114</v>
      </c>
      <c r="J7" s="53" t="s">
        <v>115</v>
      </c>
      <c r="K7" s="61" t="s">
        <v>116</v>
      </c>
      <c r="L7" s="24" t="s">
        <v>117</v>
      </c>
      <c r="M7" s="60" t="s">
        <v>118</v>
      </c>
      <c r="N7" s="62">
        <v>1</v>
      </c>
      <c r="O7" s="56" t="s">
        <v>119</v>
      </c>
      <c r="P7" s="169">
        <v>44362</v>
      </c>
      <c r="Q7" s="12">
        <v>44530</v>
      </c>
      <c r="R7" s="8" t="s">
        <v>32</v>
      </c>
      <c r="S7" s="21" t="s">
        <v>120</v>
      </c>
      <c r="T7" s="49" t="s">
        <v>121</v>
      </c>
      <c r="U7" s="17" t="s">
        <v>97</v>
      </c>
      <c r="V7" s="11" t="s">
        <v>122</v>
      </c>
      <c r="W7" s="30">
        <v>62</v>
      </c>
      <c r="X7" s="23" t="s">
        <v>123</v>
      </c>
      <c r="Y7" s="11">
        <v>100</v>
      </c>
      <c r="Z7" s="14">
        <v>44706</v>
      </c>
      <c r="AA7" s="109" t="s">
        <v>34</v>
      </c>
    </row>
    <row r="8" spans="1:27" ht="120" hidden="1" customHeight="1" x14ac:dyDescent="0.2">
      <c r="A8" s="18">
        <v>6</v>
      </c>
      <c r="B8" s="20">
        <v>2020</v>
      </c>
      <c r="C8" s="80">
        <v>187</v>
      </c>
      <c r="D8" s="80">
        <v>2021</v>
      </c>
      <c r="E8" s="379"/>
      <c r="F8" s="35">
        <v>2</v>
      </c>
      <c r="G8" s="80" t="s">
        <v>30</v>
      </c>
      <c r="H8" s="10" t="s">
        <v>38</v>
      </c>
      <c r="I8" s="66" t="s">
        <v>114</v>
      </c>
      <c r="J8" s="53" t="s">
        <v>115</v>
      </c>
      <c r="K8" s="63" t="s">
        <v>124</v>
      </c>
      <c r="L8" s="24" t="s">
        <v>125</v>
      </c>
      <c r="M8" s="27" t="s">
        <v>126</v>
      </c>
      <c r="N8" s="62">
        <v>1</v>
      </c>
      <c r="O8" s="56" t="s">
        <v>119</v>
      </c>
      <c r="P8" s="169">
        <v>44362</v>
      </c>
      <c r="Q8" s="12">
        <v>44530</v>
      </c>
      <c r="R8" s="8" t="s">
        <v>32</v>
      </c>
      <c r="S8" s="21" t="s">
        <v>120</v>
      </c>
      <c r="T8" s="49" t="s">
        <v>127</v>
      </c>
      <c r="U8" s="17" t="s">
        <v>97</v>
      </c>
      <c r="V8" s="34" t="s">
        <v>122</v>
      </c>
      <c r="W8" s="30">
        <v>62</v>
      </c>
      <c r="X8" s="23" t="s">
        <v>128</v>
      </c>
      <c r="Y8" s="11">
        <v>100</v>
      </c>
      <c r="Z8" s="14">
        <v>44706</v>
      </c>
      <c r="AA8" s="109" t="s">
        <v>34</v>
      </c>
    </row>
    <row r="9" spans="1:27" ht="120" hidden="1" customHeight="1" x14ac:dyDescent="0.2">
      <c r="A9" s="18">
        <v>7</v>
      </c>
      <c r="B9" s="20">
        <v>2020</v>
      </c>
      <c r="C9" s="305">
        <v>187</v>
      </c>
      <c r="D9" s="80">
        <v>2021</v>
      </c>
      <c r="E9" s="377" t="s">
        <v>129</v>
      </c>
      <c r="F9" s="35">
        <v>1</v>
      </c>
      <c r="G9" s="80" t="s">
        <v>30</v>
      </c>
      <c r="H9" s="10" t="s">
        <v>38</v>
      </c>
      <c r="I9" s="304" t="s">
        <v>130</v>
      </c>
      <c r="J9" s="53" t="s">
        <v>131</v>
      </c>
      <c r="K9" s="53" t="s">
        <v>132</v>
      </c>
      <c r="L9" s="24" t="s">
        <v>133</v>
      </c>
      <c r="M9" s="56" t="s">
        <v>134</v>
      </c>
      <c r="N9" s="56">
        <v>2</v>
      </c>
      <c r="O9" s="56" t="s">
        <v>62</v>
      </c>
      <c r="P9" s="169">
        <v>44348</v>
      </c>
      <c r="Q9" s="12">
        <v>44561</v>
      </c>
      <c r="R9" s="8" t="s">
        <v>32</v>
      </c>
      <c r="S9" s="21" t="s">
        <v>135</v>
      </c>
      <c r="T9" s="49" t="s">
        <v>136</v>
      </c>
      <c r="U9" s="17" t="s">
        <v>60</v>
      </c>
      <c r="V9" s="22" t="s">
        <v>43</v>
      </c>
      <c r="W9" s="30">
        <v>100</v>
      </c>
      <c r="X9" s="23" t="s">
        <v>137</v>
      </c>
      <c r="Y9" s="11">
        <v>100</v>
      </c>
      <c r="Z9" s="14">
        <v>44580</v>
      </c>
      <c r="AA9" s="109" t="s">
        <v>34</v>
      </c>
    </row>
    <row r="10" spans="1:27" ht="120" hidden="1" customHeight="1" x14ac:dyDescent="0.2">
      <c r="A10" s="18">
        <v>8</v>
      </c>
      <c r="B10" s="20">
        <v>2020</v>
      </c>
      <c r="C10" s="80">
        <v>187</v>
      </c>
      <c r="D10" s="80">
        <v>2021</v>
      </c>
      <c r="E10" s="379"/>
      <c r="F10" s="35">
        <v>2</v>
      </c>
      <c r="G10" s="80" t="s">
        <v>30</v>
      </c>
      <c r="H10" s="10" t="s">
        <v>38</v>
      </c>
      <c r="I10" s="304" t="s">
        <v>130</v>
      </c>
      <c r="J10" s="53" t="s">
        <v>138</v>
      </c>
      <c r="K10" s="53" t="s">
        <v>139</v>
      </c>
      <c r="L10" s="24" t="s">
        <v>133</v>
      </c>
      <c r="M10" s="56" t="s">
        <v>134</v>
      </c>
      <c r="N10" s="56">
        <v>2</v>
      </c>
      <c r="O10" s="56" t="s">
        <v>62</v>
      </c>
      <c r="P10" s="169">
        <v>44348</v>
      </c>
      <c r="Q10" s="12">
        <v>44561</v>
      </c>
      <c r="R10" s="8" t="s">
        <v>32</v>
      </c>
      <c r="S10" s="21" t="s">
        <v>140</v>
      </c>
      <c r="T10" s="49" t="s">
        <v>141</v>
      </c>
      <c r="U10" s="17" t="s">
        <v>60</v>
      </c>
      <c r="V10" s="22" t="s">
        <v>43</v>
      </c>
      <c r="W10" s="30">
        <v>100</v>
      </c>
      <c r="X10" s="23" t="s">
        <v>142</v>
      </c>
      <c r="Y10" s="11">
        <v>100</v>
      </c>
      <c r="Z10" s="14">
        <v>44580</v>
      </c>
      <c r="AA10" s="109" t="s">
        <v>34</v>
      </c>
    </row>
    <row r="11" spans="1:27" ht="120" hidden="1" customHeight="1" x14ac:dyDescent="0.2">
      <c r="A11" s="18">
        <v>9</v>
      </c>
      <c r="B11" s="20">
        <v>2020</v>
      </c>
      <c r="C11" s="80">
        <v>187</v>
      </c>
      <c r="D11" s="80">
        <v>2021</v>
      </c>
      <c r="E11" s="19" t="s">
        <v>143</v>
      </c>
      <c r="F11" s="35">
        <v>1</v>
      </c>
      <c r="G11" s="80" t="s">
        <v>30</v>
      </c>
      <c r="H11" s="10" t="s">
        <v>38</v>
      </c>
      <c r="I11" s="304" t="s">
        <v>144</v>
      </c>
      <c r="J11" s="53" t="s">
        <v>145</v>
      </c>
      <c r="K11" s="44" t="s">
        <v>146</v>
      </c>
      <c r="L11" s="44" t="s">
        <v>147</v>
      </c>
      <c r="M11" s="44" t="s">
        <v>148</v>
      </c>
      <c r="N11" s="45">
        <v>1</v>
      </c>
      <c r="O11" s="56" t="s">
        <v>62</v>
      </c>
      <c r="P11" s="169">
        <v>44348</v>
      </c>
      <c r="Q11" s="12">
        <v>44561</v>
      </c>
      <c r="R11" s="8" t="s">
        <v>32</v>
      </c>
      <c r="S11" s="21" t="s">
        <v>149</v>
      </c>
      <c r="T11" s="49" t="s">
        <v>150</v>
      </c>
      <c r="U11" s="17" t="s">
        <v>60</v>
      </c>
      <c r="V11" s="22" t="s">
        <v>43</v>
      </c>
      <c r="W11" s="30">
        <v>100</v>
      </c>
      <c r="X11" s="23" t="s">
        <v>151</v>
      </c>
      <c r="Y11" s="11">
        <v>100</v>
      </c>
      <c r="Z11" s="14">
        <v>44580</v>
      </c>
      <c r="AA11" s="109" t="s">
        <v>34</v>
      </c>
    </row>
    <row r="12" spans="1:27" ht="120" hidden="1" customHeight="1" x14ac:dyDescent="0.2">
      <c r="A12" s="18">
        <v>10</v>
      </c>
      <c r="B12" s="20">
        <v>2020</v>
      </c>
      <c r="C12" s="80">
        <v>187</v>
      </c>
      <c r="D12" s="80">
        <v>2021</v>
      </c>
      <c r="E12" s="19" t="s">
        <v>152</v>
      </c>
      <c r="F12" s="35">
        <v>1</v>
      </c>
      <c r="G12" s="80" t="s">
        <v>30</v>
      </c>
      <c r="H12" s="10" t="s">
        <v>38</v>
      </c>
      <c r="I12" s="66" t="s">
        <v>153</v>
      </c>
      <c r="J12" s="53" t="s">
        <v>154</v>
      </c>
      <c r="K12" s="54" t="s">
        <v>155</v>
      </c>
      <c r="L12" s="24" t="s">
        <v>156</v>
      </c>
      <c r="M12" s="56" t="s">
        <v>157</v>
      </c>
      <c r="N12" s="64">
        <v>1</v>
      </c>
      <c r="O12" s="56" t="s">
        <v>158</v>
      </c>
      <c r="P12" s="169">
        <v>44348</v>
      </c>
      <c r="Q12" s="12">
        <v>44561</v>
      </c>
      <c r="R12" s="8" t="s">
        <v>32</v>
      </c>
      <c r="S12" s="21" t="s">
        <v>159</v>
      </c>
      <c r="T12" s="49" t="s">
        <v>160</v>
      </c>
      <c r="U12" s="17" t="s">
        <v>161</v>
      </c>
      <c r="V12" s="11" t="s">
        <v>43</v>
      </c>
      <c r="W12" s="78">
        <v>100</v>
      </c>
      <c r="X12" s="23" t="s">
        <v>162</v>
      </c>
      <c r="Y12" s="11">
        <v>100</v>
      </c>
      <c r="Z12" s="14">
        <v>44706</v>
      </c>
      <c r="AA12" s="109" t="s">
        <v>34</v>
      </c>
    </row>
    <row r="13" spans="1:27" ht="120" hidden="1" customHeight="1" x14ac:dyDescent="0.2">
      <c r="A13" s="18">
        <v>11</v>
      </c>
      <c r="B13" s="20">
        <v>2020</v>
      </c>
      <c r="C13" s="80">
        <v>187</v>
      </c>
      <c r="D13" s="80">
        <v>2021</v>
      </c>
      <c r="E13" s="19" t="s">
        <v>163</v>
      </c>
      <c r="F13" s="35">
        <v>1</v>
      </c>
      <c r="G13" s="80" t="s">
        <v>30</v>
      </c>
      <c r="H13" s="10" t="s">
        <v>38</v>
      </c>
      <c r="I13" s="66" t="s">
        <v>164</v>
      </c>
      <c r="J13" s="53" t="s">
        <v>165</v>
      </c>
      <c r="K13" s="54" t="s">
        <v>166</v>
      </c>
      <c r="L13" s="24" t="s">
        <v>167</v>
      </c>
      <c r="M13" s="56" t="s">
        <v>168</v>
      </c>
      <c r="N13" s="56">
        <v>1</v>
      </c>
      <c r="O13" s="56" t="s">
        <v>169</v>
      </c>
      <c r="P13" s="169">
        <v>44348</v>
      </c>
      <c r="Q13" s="12">
        <v>44408</v>
      </c>
      <c r="R13" s="8" t="s">
        <v>32</v>
      </c>
      <c r="S13" s="21">
        <v>44433</v>
      </c>
      <c r="T13" s="49" t="s">
        <v>170</v>
      </c>
      <c r="U13" s="17" t="s">
        <v>97</v>
      </c>
      <c r="V13" s="22" t="s">
        <v>33</v>
      </c>
      <c r="W13" s="30">
        <v>100</v>
      </c>
      <c r="X13" s="23" t="s">
        <v>171</v>
      </c>
      <c r="Y13" s="11">
        <v>100</v>
      </c>
      <c r="Z13" s="14">
        <v>44463</v>
      </c>
      <c r="AA13" s="109" t="s">
        <v>34</v>
      </c>
    </row>
    <row r="14" spans="1:27" ht="120" hidden="1" customHeight="1" x14ac:dyDescent="0.2">
      <c r="A14" s="18">
        <v>12</v>
      </c>
      <c r="B14" s="20">
        <v>2020</v>
      </c>
      <c r="C14" s="80">
        <v>187</v>
      </c>
      <c r="D14" s="80">
        <v>2021</v>
      </c>
      <c r="E14" s="377" t="s">
        <v>172</v>
      </c>
      <c r="F14" s="35">
        <v>1</v>
      </c>
      <c r="G14" s="80" t="s">
        <v>30</v>
      </c>
      <c r="H14" s="10" t="s">
        <v>38</v>
      </c>
      <c r="I14" s="66" t="s">
        <v>173</v>
      </c>
      <c r="J14" s="53" t="s">
        <v>174</v>
      </c>
      <c r="K14" s="54" t="s">
        <v>175</v>
      </c>
      <c r="L14" s="24" t="s">
        <v>176</v>
      </c>
      <c r="M14" s="56" t="s">
        <v>177</v>
      </c>
      <c r="N14" s="64">
        <v>0.5</v>
      </c>
      <c r="O14" s="56" t="s">
        <v>178</v>
      </c>
      <c r="P14" s="169">
        <v>44348</v>
      </c>
      <c r="Q14" s="12">
        <v>44561</v>
      </c>
      <c r="R14" s="8" t="s">
        <v>32</v>
      </c>
      <c r="S14" s="21" t="s">
        <v>179</v>
      </c>
      <c r="T14" s="49" t="s">
        <v>180</v>
      </c>
      <c r="U14" s="17" t="s">
        <v>181</v>
      </c>
      <c r="V14" s="11" t="s">
        <v>182</v>
      </c>
      <c r="W14" s="78">
        <v>50</v>
      </c>
      <c r="X14" s="23" t="s">
        <v>183</v>
      </c>
      <c r="Y14" s="11">
        <v>100</v>
      </c>
      <c r="Z14" s="14">
        <v>44706</v>
      </c>
      <c r="AA14" s="109" t="s">
        <v>34</v>
      </c>
    </row>
    <row r="15" spans="1:27" ht="120" hidden="1" customHeight="1" x14ac:dyDescent="0.2">
      <c r="A15" s="18">
        <v>13</v>
      </c>
      <c r="B15" s="20">
        <v>2020</v>
      </c>
      <c r="C15" s="80">
        <v>187</v>
      </c>
      <c r="D15" s="80">
        <v>2021</v>
      </c>
      <c r="E15" s="379"/>
      <c r="F15" s="35">
        <v>2</v>
      </c>
      <c r="G15" s="80" t="s">
        <v>30</v>
      </c>
      <c r="H15" s="10" t="s">
        <v>38</v>
      </c>
      <c r="I15" s="66" t="s">
        <v>173</v>
      </c>
      <c r="J15" s="53" t="s">
        <v>174</v>
      </c>
      <c r="K15" s="56" t="s">
        <v>184</v>
      </c>
      <c r="L15" s="24" t="s">
        <v>185</v>
      </c>
      <c r="M15" s="24" t="s">
        <v>186</v>
      </c>
      <c r="N15" s="56">
        <v>1</v>
      </c>
      <c r="O15" s="56" t="s">
        <v>62</v>
      </c>
      <c r="P15" s="169">
        <v>44348</v>
      </c>
      <c r="Q15" s="12">
        <v>44561</v>
      </c>
      <c r="R15" s="8" t="s">
        <v>32</v>
      </c>
      <c r="S15" s="74">
        <v>44348</v>
      </c>
      <c r="T15" s="49" t="s">
        <v>187</v>
      </c>
      <c r="U15" s="17" t="s">
        <v>60</v>
      </c>
      <c r="V15" s="22" t="s">
        <v>33</v>
      </c>
      <c r="W15" s="30">
        <v>100</v>
      </c>
      <c r="X15" s="23" t="s">
        <v>188</v>
      </c>
      <c r="Y15" s="11">
        <v>100</v>
      </c>
      <c r="Z15" s="14">
        <v>44580</v>
      </c>
      <c r="AA15" s="109" t="s">
        <v>34</v>
      </c>
    </row>
    <row r="16" spans="1:27" ht="120" hidden="1" customHeight="1" x14ac:dyDescent="0.2">
      <c r="A16" s="18">
        <v>14</v>
      </c>
      <c r="B16" s="20">
        <v>2020</v>
      </c>
      <c r="C16" s="80">
        <v>187</v>
      </c>
      <c r="D16" s="80">
        <v>2021</v>
      </c>
      <c r="E16" s="377" t="s">
        <v>189</v>
      </c>
      <c r="F16" s="35">
        <v>1</v>
      </c>
      <c r="G16" s="80" t="s">
        <v>30</v>
      </c>
      <c r="H16" s="10" t="s">
        <v>38</v>
      </c>
      <c r="I16" s="66" t="s">
        <v>190</v>
      </c>
      <c r="J16" s="53" t="s">
        <v>191</v>
      </c>
      <c r="K16" s="54" t="s">
        <v>192</v>
      </c>
      <c r="L16" s="24" t="s">
        <v>193</v>
      </c>
      <c r="M16" s="56" t="s">
        <v>194</v>
      </c>
      <c r="N16" s="64">
        <v>1</v>
      </c>
      <c r="O16" s="56" t="s">
        <v>62</v>
      </c>
      <c r="P16" s="169">
        <v>44348</v>
      </c>
      <c r="Q16" s="12">
        <v>44561</v>
      </c>
      <c r="R16" s="8" t="s">
        <v>32</v>
      </c>
      <c r="S16" s="21" t="s">
        <v>195</v>
      </c>
      <c r="T16" s="49" t="s">
        <v>196</v>
      </c>
      <c r="U16" s="17" t="s">
        <v>60</v>
      </c>
      <c r="V16" s="22" t="s">
        <v>72</v>
      </c>
      <c r="W16" s="30">
        <v>100</v>
      </c>
      <c r="X16" s="23" t="s">
        <v>197</v>
      </c>
      <c r="Y16" s="11">
        <v>100</v>
      </c>
      <c r="Z16" s="14" t="s">
        <v>65</v>
      </c>
      <c r="AA16" s="109" t="s">
        <v>34</v>
      </c>
    </row>
    <row r="17" spans="1:27" ht="120" hidden="1" customHeight="1" x14ac:dyDescent="0.2">
      <c r="A17" s="18">
        <v>15</v>
      </c>
      <c r="B17" s="20">
        <v>2020</v>
      </c>
      <c r="C17" s="80">
        <v>187</v>
      </c>
      <c r="D17" s="80">
        <v>2021</v>
      </c>
      <c r="E17" s="379"/>
      <c r="F17" s="35">
        <v>2</v>
      </c>
      <c r="G17" s="80" t="s">
        <v>30</v>
      </c>
      <c r="H17" s="10" t="s">
        <v>38</v>
      </c>
      <c r="I17" s="66" t="s">
        <v>190</v>
      </c>
      <c r="J17" s="53" t="s">
        <v>191</v>
      </c>
      <c r="K17" s="54" t="s">
        <v>198</v>
      </c>
      <c r="L17" s="24" t="s">
        <v>199</v>
      </c>
      <c r="M17" s="56" t="s">
        <v>200</v>
      </c>
      <c r="N17" s="56">
        <v>3</v>
      </c>
      <c r="O17" s="56" t="s">
        <v>62</v>
      </c>
      <c r="P17" s="169">
        <v>44348</v>
      </c>
      <c r="Q17" s="12">
        <v>44561</v>
      </c>
      <c r="R17" s="8" t="s">
        <v>32</v>
      </c>
      <c r="S17" s="21">
        <v>44431</v>
      </c>
      <c r="T17" s="49" t="s">
        <v>201</v>
      </c>
      <c r="U17" s="17" t="s">
        <v>60</v>
      </c>
      <c r="V17" s="22" t="s">
        <v>35</v>
      </c>
      <c r="W17" s="30">
        <v>100</v>
      </c>
      <c r="X17" s="23" t="s">
        <v>202</v>
      </c>
      <c r="Y17" s="11">
        <v>100</v>
      </c>
      <c r="Z17" s="14" t="s">
        <v>65</v>
      </c>
      <c r="AA17" s="109" t="s">
        <v>34</v>
      </c>
    </row>
    <row r="18" spans="1:27" ht="120" hidden="1" customHeight="1" x14ac:dyDescent="0.2">
      <c r="A18" s="18">
        <v>16</v>
      </c>
      <c r="B18" s="20">
        <v>2020</v>
      </c>
      <c r="C18" s="80">
        <v>187</v>
      </c>
      <c r="D18" s="80">
        <v>2021</v>
      </c>
      <c r="E18" s="377" t="s">
        <v>203</v>
      </c>
      <c r="F18" s="35">
        <v>1</v>
      </c>
      <c r="G18" s="80" t="s">
        <v>30</v>
      </c>
      <c r="H18" s="10" t="s">
        <v>38</v>
      </c>
      <c r="I18" s="66" t="s">
        <v>204</v>
      </c>
      <c r="J18" s="57" t="s">
        <v>205</v>
      </c>
      <c r="K18" s="54" t="s">
        <v>206</v>
      </c>
      <c r="L18" s="24" t="s">
        <v>207</v>
      </c>
      <c r="M18" s="56" t="s">
        <v>208</v>
      </c>
      <c r="N18" s="64">
        <v>1</v>
      </c>
      <c r="O18" s="56" t="s">
        <v>209</v>
      </c>
      <c r="P18" s="169">
        <v>44348</v>
      </c>
      <c r="Q18" s="12">
        <v>44561</v>
      </c>
      <c r="R18" s="8" t="s">
        <v>32</v>
      </c>
      <c r="S18" s="21">
        <v>44440</v>
      </c>
      <c r="T18" s="49" t="s">
        <v>210</v>
      </c>
      <c r="U18" s="17" t="s">
        <v>97</v>
      </c>
      <c r="V18" s="11" t="s">
        <v>33</v>
      </c>
      <c r="W18" s="30">
        <v>100</v>
      </c>
      <c r="X18" s="23" t="s">
        <v>211</v>
      </c>
      <c r="Y18" s="11">
        <v>100</v>
      </c>
      <c r="Z18" s="14">
        <v>44463</v>
      </c>
      <c r="AA18" s="109" t="s">
        <v>34</v>
      </c>
    </row>
    <row r="19" spans="1:27" ht="120" hidden="1" customHeight="1" x14ac:dyDescent="0.2">
      <c r="A19" s="18">
        <v>17</v>
      </c>
      <c r="B19" s="20">
        <v>2020</v>
      </c>
      <c r="C19" s="80">
        <v>187</v>
      </c>
      <c r="D19" s="80">
        <v>2021</v>
      </c>
      <c r="E19" s="379"/>
      <c r="F19" s="35">
        <v>2</v>
      </c>
      <c r="G19" s="80" t="s">
        <v>30</v>
      </c>
      <c r="H19" s="10" t="s">
        <v>38</v>
      </c>
      <c r="I19" s="66" t="s">
        <v>204</v>
      </c>
      <c r="J19" s="57" t="s">
        <v>205</v>
      </c>
      <c r="K19" s="54" t="s">
        <v>212</v>
      </c>
      <c r="L19" s="24" t="s">
        <v>213</v>
      </c>
      <c r="M19" s="24" t="s">
        <v>214</v>
      </c>
      <c r="N19" s="64">
        <v>1</v>
      </c>
      <c r="O19" s="56" t="s">
        <v>215</v>
      </c>
      <c r="P19" s="169">
        <v>44348</v>
      </c>
      <c r="Q19" s="12">
        <v>44561</v>
      </c>
      <c r="R19" s="8" t="s">
        <v>32</v>
      </c>
      <c r="S19" s="21" t="s">
        <v>216</v>
      </c>
      <c r="T19" s="49" t="s">
        <v>217</v>
      </c>
      <c r="U19" s="17" t="s">
        <v>97</v>
      </c>
      <c r="V19" s="32" t="s">
        <v>35</v>
      </c>
      <c r="W19" s="30">
        <v>100</v>
      </c>
      <c r="X19" s="23" t="s">
        <v>218</v>
      </c>
      <c r="Y19" s="11">
        <v>100</v>
      </c>
      <c r="Z19" s="14">
        <v>44580</v>
      </c>
      <c r="AA19" s="109" t="s">
        <v>34</v>
      </c>
    </row>
    <row r="20" spans="1:27" ht="120" hidden="1" customHeight="1" x14ac:dyDescent="0.2">
      <c r="A20" s="18">
        <v>18</v>
      </c>
      <c r="B20" s="20">
        <v>2020</v>
      </c>
      <c r="C20" s="80">
        <v>187</v>
      </c>
      <c r="D20" s="80">
        <v>2021</v>
      </c>
      <c r="E20" s="377" t="s">
        <v>219</v>
      </c>
      <c r="F20" s="35">
        <v>1</v>
      </c>
      <c r="G20" s="80" t="s">
        <v>30</v>
      </c>
      <c r="H20" s="10" t="s">
        <v>38</v>
      </c>
      <c r="I20" s="66" t="s">
        <v>220</v>
      </c>
      <c r="J20" s="57" t="s">
        <v>221</v>
      </c>
      <c r="K20" s="54" t="s">
        <v>222</v>
      </c>
      <c r="L20" s="24" t="s">
        <v>73</v>
      </c>
      <c r="M20" s="56" t="s">
        <v>223</v>
      </c>
      <c r="N20" s="62">
        <v>1</v>
      </c>
      <c r="O20" s="56" t="s">
        <v>215</v>
      </c>
      <c r="P20" s="169">
        <v>44348</v>
      </c>
      <c r="Q20" s="12">
        <v>44377</v>
      </c>
      <c r="R20" s="8" t="s">
        <v>32</v>
      </c>
      <c r="S20" s="21">
        <v>44432</v>
      </c>
      <c r="T20" s="49" t="s">
        <v>224</v>
      </c>
      <c r="U20" s="17" t="s">
        <v>97</v>
      </c>
      <c r="V20" s="34" t="s">
        <v>35</v>
      </c>
      <c r="W20" s="33">
        <v>100</v>
      </c>
      <c r="X20" s="23" t="s">
        <v>225</v>
      </c>
      <c r="Y20" s="11">
        <v>100</v>
      </c>
      <c r="Z20" s="14">
        <v>44463</v>
      </c>
      <c r="AA20" s="109" t="s">
        <v>34</v>
      </c>
    </row>
    <row r="21" spans="1:27" ht="120" hidden="1" customHeight="1" x14ac:dyDescent="0.2">
      <c r="A21" s="18">
        <v>19</v>
      </c>
      <c r="B21" s="20">
        <v>2020</v>
      </c>
      <c r="C21" s="80">
        <v>187</v>
      </c>
      <c r="D21" s="80">
        <v>2021</v>
      </c>
      <c r="E21" s="379"/>
      <c r="F21" s="35">
        <v>2</v>
      </c>
      <c r="G21" s="80" t="s">
        <v>30</v>
      </c>
      <c r="H21" s="10" t="s">
        <v>38</v>
      </c>
      <c r="I21" s="66" t="s">
        <v>220</v>
      </c>
      <c r="J21" s="57" t="s">
        <v>221</v>
      </c>
      <c r="K21" s="54" t="s">
        <v>226</v>
      </c>
      <c r="L21" s="24" t="s">
        <v>227</v>
      </c>
      <c r="M21" s="56" t="s">
        <v>228</v>
      </c>
      <c r="N21" s="62">
        <v>1</v>
      </c>
      <c r="O21" s="56" t="s">
        <v>215</v>
      </c>
      <c r="P21" s="169">
        <v>44348</v>
      </c>
      <c r="Q21" s="12">
        <v>44591</v>
      </c>
      <c r="R21" s="8" t="s">
        <v>32</v>
      </c>
      <c r="S21" s="21">
        <v>44432</v>
      </c>
      <c r="T21" s="49" t="s">
        <v>229</v>
      </c>
      <c r="U21" s="17" t="s">
        <v>97</v>
      </c>
      <c r="V21" s="34" t="s">
        <v>63</v>
      </c>
      <c r="W21" s="33">
        <v>100</v>
      </c>
      <c r="X21" s="23" t="s">
        <v>230</v>
      </c>
      <c r="Y21" s="11">
        <v>100</v>
      </c>
      <c r="Z21" s="14">
        <v>44463</v>
      </c>
      <c r="AA21" s="109" t="s">
        <v>34</v>
      </c>
    </row>
    <row r="22" spans="1:27" ht="120" hidden="1" customHeight="1" x14ac:dyDescent="0.2">
      <c r="A22" s="18">
        <v>20</v>
      </c>
      <c r="B22" s="20">
        <v>2020</v>
      </c>
      <c r="C22" s="80">
        <v>187</v>
      </c>
      <c r="D22" s="80">
        <v>2021</v>
      </c>
      <c r="E22" s="377" t="s">
        <v>231</v>
      </c>
      <c r="F22" s="35">
        <v>1</v>
      </c>
      <c r="G22" s="80" t="s">
        <v>30</v>
      </c>
      <c r="H22" s="10" t="s">
        <v>38</v>
      </c>
      <c r="I22" s="66" t="s">
        <v>232</v>
      </c>
      <c r="J22" s="57" t="s">
        <v>233</v>
      </c>
      <c r="K22" s="25" t="s">
        <v>234</v>
      </c>
      <c r="L22" s="24" t="s">
        <v>235</v>
      </c>
      <c r="M22" s="56" t="s">
        <v>236</v>
      </c>
      <c r="N22" s="62">
        <v>1</v>
      </c>
      <c r="O22" s="56" t="s">
        <v>215</v>
      </c>
      <c r="P22" s="169">
        <v>44348</v>
      </c>
      <c r="Q22" s="12">
        <v>44698</v>
      </c>
      <c r="R22" s="8" t="s">
        <v>32</v>
      </c>
      <c r="S22" s="21">
        <v>44432</v>
      </c>
      <c r="T22" s="49" t="s">
        <v>237</v>
      </c>
      <c r="U22" s="17" t="s">
        <v>97</v>
      </c>
      <c r="V22" s="34" t="s">
        <v>238</v>
      </c>
      <c r="W22" s="33">
        <v>100</v>
      </c>
      <c r="X22" s="23" t="s">
        <v>239</v>
      </c>
      <c r="Y22" s="11">
        <v>100</v>
      </c>
      <c r="Z22" s="14">
        <v>44463</v>
      </c>
      <c r="AA22" s="109" t="s">
        <v>34</v>
      </c>
    </row>
    <row r="23" spans="1:27" ht="120" hidden="1" customHeight="1" x14ac:dyDescent="0.2">
      <c r="A23" s="18">
        <v>21</v>
      </c>
      <c r="B23" s="20">
        <v>2020</v>
      </c>
      <c r="C23" s="80">
        <v>187</v>
      </c>
      <c r="D23" s="80">
        <v>2021</v>
      </c>
      <c r="E23" s="378"/>
      <c r="F23" s="35">
        <v>2</v>
      </c>
      <c r="G23" s="80" t="s">
        <v>30</v>
      </c>
      <c r="H23" s="10" t="s">
        <v>38</v>
      </c>
      <c r="I23" s="66" t="s">
        <v>232</v>
      </c>
      <c r="J23" s="57" t="s">
        <v>233</v>
      </c>
      <c r="K23" s="25" t="s">
        <v>240</v>
      </c>
      <c r="L23" s="24" t="s">
        <v>74</v>
      </c>
      <c r="M23" s="56" t="s">
        <v>241</v>
      </c>
      <c r="N23" s="64">
        <v>1</v>
      </c>
      <c r="O23" s="56" t="s">
        <v>215</v>
      </c>
      <c r="P23" s="169">
        <v>44348</v>
      </c>
      <c r="Q23" s="12">
        <v>44698</v>
      </c>
      <c r="R23" s="8" t="s">
        <v>32</v>
      </c>
      <c r="S23" s="21">
        <v>44432</v>
      </c>
      <c r="T23" s="49" t="s">
        <v>242</v>
      </c>
      <c r="U23" s="17" t="s">
        <v>97</v>
      </c>
      <c r="V23" s="34" t="s">
        <v>243</v>
      </c>
      <c r="W23" s="33">
        <v>100</v>
      </c>
      <c r="X23" s="23" t="s">
        <v>244</v>
      </c>
      <c r="Y23" s="11">
        <v>100</v>
      </c>
      <c r="Z23" s="14">
        <v>44463</v>
      </c>
      <c r="AA23" s="109" t="s">
        <v>34</v>
      </c>
    </row>
    <row r="24" spans="1:27" s="43" customFormat="1" ht="102" hidden="1" customHeight="1" x14ac:dyDescent="0.2">
      <c r="A24" s="18">
        <v>22</v>
      </c>
      <c r="B24" s="20">
        <v>2020</v>
      </c>
      <c r="C24" s="80">
        <v>187</v>
      </c>
      <c r="D24" s="80">
        <v>2021</v>
      </c>
      <c r="E24" s="379"/>
      <c r="F24" s="35">
        <v>3</v>
      </c>
      <c r="G24" s="80" t="s">
        <v>30</v>
      </c>
      <c r="H24" s="10" t="s">
        <v>38</v>
      </c>
      <c r="I24" s="66" t="s">
        <v>232</v>
      </c>
      <c r="J24" s="104" t="s">
        <v>233</v>
      </c>
      <c r="K24" s="105" t="s">
        <v>245</v>
      </c>
      <c r="L24" s="31" t="s">
        <v>74</v>
      </c>
      <c r="M24" s="106" t="s">
        <v>223</v>
      </c>
      <c r="N24" s="107">
        <v>1</v>
      </c>
      <c r="O24" s="106" t="s">
        <v>215</v>
      </c>
      <c r="P24" s="169">
        <v>44348</v>
      </c>
      <c r="Q24" s="12">
        <v>44348</v>
      </c>
      <c r="R24" s="8" t="s">
        <v>32</v>
      </c>
      <c r="S24" s="132">
        <v>44740</v>
      </c>
      <c r="T24" s="82" t="s">
        <v>246</v>
      </c>
      <c r="U24" s="133" t="s">
        <v>71</v>
      </c>
      <c r="V24" s="138" t="s">
        <v>243</v>
      </c>
      <c r="W24" s="139">
        <v>100</v>
      </c>
      <c r="X24" s="137" t="s">
        <v>247</v>
      </c>
      <c r="Y24" s="135">
        <v>1</v>
      </c>
      <c r="Z24" s="136">
        <v>44741</v>
      </c>
      <c r="AA24" s="109" t="s">
        <v>34</v>
      </c>
    </row>
    <row r="25" spans="1:27" ht="120" hidden="1" customHeight="1" x14ac:dyDescent="0.2">
      <c r="A25" s="18">
        <v>23</v>
      </c>
      <c r="B25" s="20">
        <v>2020</v>
      </c>
      <c r="C25" s="80">
        <v>187</v>
      </c>
      <c r="D25" s="80">
        <v>2021</v>
      </c>
      <c r="E25" s="377" t="s">
        <v>248</v>
      </c>
      <c r="F25" s="35">
        <v>1</v>
      </c>
      <c r="G25" s="80" t="s">
        <v>30</v>
      </c>
      <c r="H25" s="10" t="s">
        <v>38</v>
      </c>
      <c r="I25" s="66" t="s">
        <v>249</v>
      </c>
      <c r="J25" s="57" t="s">
        <v>250</v>
      </c>
      <c r="K25" s="54" t="s">
        <v>251</v>
      </c>
      <c r="L25" s="24" t="s">
        <v>252</v>
      </c>
      <c r="M25" s="56" t="s">
        <v>253</v>
      </c>
      <c r="N25" s="64">
        <v>1</v>
      </c>
      <c r="O25" s="56" t="s">
        <v>254</v>
      </c>
      <c r="P25" s="169">
        <v>44348</v>
      </c>
      <c r="Q25" s="12">
        <v>44499</v>
      </c>
      <c r="R25" s="8" t="s">
        <v>32</v>
      </c>
      <c r="S25" s="21">
        <v>44378</v>
      </c>
      <c r="T25" s="49" t="s">
        <v>255</v>
      </c>
      <c r="U25" s="17" t="s">
        <v>97</v>
      </c>
      <c r="V25" s="34" t="s">
        <v>33</v>
      </c>
      <c r="W25" s="33">
        <v>100</v>
      </c>
      <c r="X25" s="23" t="s">
        <v>256</v>
      </c>
      <c r="Y25" s="11">
        <v>100</v>
      </c>
      <c r="Z25" s="14">
        <v>44463</v>
      </c>
      <c r="AA25" s="109" t="s">
        <v>34</v>
      </c>
    </row>
    <row r="26" spans="1:27" ht="120" hidden="1" customHeight="1" x14ac:dyDescent="0.2">
      <c r="A26" s="18">
        <v>24</v>
      </c>
      <c r="B26" s="20">
        <v>2020</v>
      </c>
      <c r="C26" s="80">
        <v>187</v>
      </c>
      <c r="D26" s="80">
        <v>2021</v>
      </c>
      <c r="E26" s="378"/>
      <c r="F26" s="35">
        <v>2</v>
      </c>
      <c r="G26" s="80" t="s">
        <v>30</v>
      </c>
      <c r="H26" s="10" t="s">
        <v>38</v>
      </c>
      <c r="I26" s="66" t="s">
        <v>249</v>
      </c>
      <c r="J26" s="57" t="s">
        <v>250</v>
      </c>
      <c r="K26" s="54" t="s">
        <v>257</v>
      </c>
      <c r="L26" s="24" t="s">
        <v>258</v>
      </c>
      <c r="M26" s="56" t="s">
        <v>259</v>
      </c>
      <c r="N26" s="64">
        <v>1</v>
      </c>
      <c r="O26" s="26" t="s">
        <v>64</v>
      </c>
      <c r="P26" s="169">
        <v>44470</v>
      </c>
      <c r="Q26" s="12">
        <v>44620</v>
      </c>
      <c r="R26" s="8" t="s">
        <v>32</v>
      </c>
      <c r="S26" s="21">
        <v>44438</v>
      </c>
      <c r="T26" s="49" t="s">
        <v>260</v>
      </c>
      <c r="U26" s="17" t="s">
        <v>71</v>
      </c>
      <c r="V26" s="11" t="s">
        <v>33</v>
      </c>
      <c r="W26" s="30">
        <v>100</v>
      </c>
      <c r="X26" s="23" t="s">
        <v>261</v>
      </c>
      <c r="Y26" s="11">
        <v>100</v>
      </c>
      <c r="Z26" s="14">
        <v>44468</v>
      </c>
      <c r="AA26" s="109" t="s">
        <v>34</v>
      </c>
    </row>
    <row r="27" spans="1:27" ht="210.75" hidden="1" customHeight="1" x14ac:dyDescent="0.2">
      <c r="A27" s="18">
        <v>25</v>
      </c>
      <c r="B27" s="20">
        <v>2020</v>
      </c>
      <c r="C27" s="80">
        <v>187</v>
      </c>
      <c r="D27" s="80">
        <v>2021</v>
      </c>
      <c r="E27" s="379"/>
      <c r="F27" s="35">
        <v>3</v>
      </c>
      <c r="G27" s="80" t="s">
        <v>30</v>
      </c>
      <c r="H27" s="10" t="s">
        <v>38</v>
      </c>
      <c r="I27" s="66" t="s">
        <v>249</v>
      </c>
      <c r="J27" s="57" t="s">
        <v>250</v>
      </c>
      <c r="K27" s="54" t="s">
        <v>262</v>
      </c>
      <c r="L27" s="24" t="s">
        <v>263</v>
      </c>
      <c r="M27" s="56" t="s">
        <v>264</v>
      </c>
      <c r="N27" s="64">
        <v>1</v>
      </c>
      <c r="O27" s="34" t="s">
        <v>75</v>
      </c>
      <c r="P27" s="169">
        <v>44348</v>
      </c>
      <c r="Q27" s="12">
        <v>44698</v>
      </c>
      <c r="R27" s="8" t="s">
        <v>32</v>
      </c>
      <c r="S27" s="132" t="s">
        <v>265</v>
      </c>
      <c r="T27" s="82" t="s">
        <v>266</v>
      </c>
      <c r="U27" s="133" t="s">
        <v>71</v>
      </c>
      <c r="V27" s="138" t="s">
        <v>33</v>
      </c>
      <c r="W27" s="134">
        <v>100</v>
      </c>
      <c r="X27" s="163" t="s">
        <v>267</v>
      </c>
      <c r="Y27" s="29">
        <v>100</v>
      </c>
      <c r="Z27" s="136">
        <v>44910</v>
      </c>
      <c r="AA27" s="109" t="s">
        <v>34</v>
      </c>
    </row>
    <row r="28" spans="1:27" ht="120" hidden="1" customHeight="1" x14ac:dyDescent="0.2">
      <c r="A28" s="18">
        <v>26</v>
      </c>
      <c r="B28" s="20">
        <v>2020</v>
      </c>
      <c r="C28" s="80">
        <v>187</v>
      </c>
      <c r="D28" s="80">
        <v>2021</v>
      </c>
      <c r="E28" s="377" t="s">
        <v>268</v>
      </c>
      <c r="F28" s="35">
        <v>1</v>
      </c>
      <c r="G28" s="80" t="s">
        <v>30</v>
      </c>
      <c r="H28" s="10" t="s">
        <v>38</v>
      </c>
      <c r="I28" s="66" t="s">
        <v>269</v>
      </c>
      <c r="J28" s="57" t="s">
        <v>270</v>
      </c>
      <c r="K28" s="58" t="s">
        <v>271</v>
      </c>
      <c r="L28" s="24" t="s">
        <v>272</v>
      </c>
      <c r="M28" s="56" t="s">
        <v>273</v>
      </c>
      <c r="N28" s="65">
        <v>100</v>
      </c>
      <c r="O28" s="56" t="s">
        <v>215</v>
      </c>
      <c r="P28" s="169">
        <v>44348</v>
      </c>
      <c r="Q28" s="12">
        <v>44620</v>
      </c>
      <c r="R28" s="8" t="s">
        <v>32</v>
      </c>
      <c r="S28" s="21" t="s">
        <v>274</v>
      </c>
      <c r="T28" s="49" t="s">
        <v>275</v>
      </c>
      <c r="U28" s="17" t="s">
        <v>97</v>
      </c>
      <c r="V28" s="34" t="s">
        <v>56</v>
      </c>
      <c r="W28" s="30">
        <v>100</v>
      </c>
      <c r="X28" s="23" t="s">
        <v>276</v>
      </c>
      <c r="Y28" s="11">
        <v>100</v>
      </c>
      <c r="Z28" s="14">
        <v>44463</v>
      </c>
      <c r="AA28" s="109" t="s">
        <v>34</v>
      </c>
    </row>
    <row r="29" spans="1:27" ht="90.75" hidden="1" customHeight="1" x14ac:dyDescent="0.2">
      <c r="A29" s="18">
        <v>27</v>
      </c>
      <c r="B29" s="20">
        <v>2020</v>
      </c>
      <c r="C29" s="80">
        <v>187</v>
      </c>
      <c r="D29" s="80">
        <v>2021</v>
      </c>
      <c r="E29" s="378"/>
      <c r="F29" s="35">
        <v>2</v>
      </c>
      <c r="G29" s="80" t="s">
        <v>30</v>
      </c>
      <c r="H29" s="10" t="s">
        <v>38</v>
      </c>
      <c r="I29" s="66" t="s">
        <v>269</v>
      </c>
      <c r="J29" s="57" t="s">
        <v>270</v>
      </c>
      <c r="K29" s="58" t="s">
        <v>277</v>
      </c>
      <c r="L29" s="24" t="s">
        <v>278</v>
      </c>
      <c r="M29" s="56" t="s">
        <v>273</v>
      </c>
      <c r="N29" s="64">
        <v>1</v>
      </c>
      <c r="O29" s="56" t="s">
        <v>215</v>
      </c>
      <c r="P29" s="169">
        <v>44348</v>
      </c>
      <c r="Q29" s="12">
        <v>44620</v>
      </c>
      <c r="R29" s="8" t="s">
        <v>32</v>
      </c>
      <c r="S29" s="21" t="s">
        <v>274</v>
      </c>
      <c r="T29" s="49" t="s">
        <v>279</v>
      </c>
      <c r="U29" s="17" t="s">
        <v>97</v>
      </c>
      <c r="V29" s="34" t="s">
        <v>56</v>
      </c>
      <c r="W29" s="30">
        <v>100</v>
      </c>
      <c r="X29" s="23" t="s">
        <v>280</v>
      </c>
      <c r="Y29" s="11">
        <v>100</v>
      </c>
      <c r="Z29" s="14">
        <v>44463</v>
      </c>
      <c r="AA29" s="109" t="s">
        <v>34</v>
      </c>
    </row>
    <row r="30" spans="1:27" s="43" customFormat="1" ht="120" hidden="1" customHeight="1" x14ac:dyDescent="0.2">
      <c r="A30" s="18">
        <v>28</v>
      </c>
      <c r="B30" s="20">
        <v>2020</v>
      </c>
      <c r="C30" s="80">
        <v>187</v>
      </c>
      <c r="D30" s="80">
        <v>2021</v>
      </c>
      <c r="E30" s="379"/>
      <c r="F30" s="35">
        <v>3</v>
      </c>
      <c r="G30" s="80" t="s">
        <v>30</v>
      </c>
      <c r="H30" s="10" t="s">
        <v>38</v>
      </c>
      <c r="I30" s="66" t="s">
        <v>269</v>
      </c>
      <c r="J30" s="104" t="s">
        <v>270</v>
      </c>
      <c r="K30" s="105" t="s">
        <v>281</v>
      </c>
      <c r="L30" s="31" t="s">
        <v>282</v>
      </c>
      <c r="M30" s="106" t="s">
        <v>283</v>
      </c>
      <c r="N30" s="107">
        <v>1</v>
      </c>
      <c r="O30" s="106" t="s">
        <v>215</v>
      </c>
      <c r="P30" s="169">
        <v>44348</v>
      </c>
      <c r="Q30" s="12">
        <v>44561</v>
      </c>
      <c r="R30" s="8" t="s">
        <v>32</v>
      </c>
      <c r="S30" s="132">
        <v>44740</v>
      </c>
      <c r="T30" s="82" t="s">
        <v>284</v>
      </c>
      <c r="U30" s="133" t="s">
        <v>71</v>
      </c>
      <c r="V30" s="138" t="s">
        <v>33</v>
      </c>
      <c r="W30" s="134">
        <v>100</v>
      </c>
      <c r="X30" s="137" t="s">
        <v>285</v>
      </c>
      <c r="Y30" s="135">
        <v>1</v>
      </c>
      <c r="Z30" s="136">
        <v>44741</v>
      </c>
      <c r="AA30" s="109" t="s">
        <v>34</v>
      </c>
    </row>
    <row r="31" spans="1:27" ht="120" hidden="1" customHeight="1" x14ac:dyDescent="0.2">
      <c r="A31" s="18">
        <v>29</v>
      </c>
      <c r="B31" s="20">
        <v>2020</v>
      </c>
      <c r="C31" s="80">
        <v>187</v>
      </c>
      <c r="D31" s="80">
        <v>2021</v>
      </c>
      <c r="E31" s="377" t="s">
        <v>286</v>
      </c>
      <c r="F31" s="35">
        <v>1</v>
      </c>
      <c r="G31" s="80" t="s">
        <v>30</v>
      </c>
      <c r="H31" s="10" t="s">
        <v>38</v>
      </c>
      <c r="I31" s="66" t="s">
        <v>287</v>
      </c>
      <c r="J31" s="57" t="s">
        <v>288</v>
      </c>
      <c r="K31" s="54" t="s">
        <v>289</v>
      </c>
      <c r="L31" s="24" t="s">
        <v>282</v>
      </c>
      <c r="M31" s="56" t="s">
        <v>283</v>
      </c>
      <c r="N31" s="64">
        <v>1</v>
      </c>
      <c r="O31" s="26" t="s">
        <v>64</v>
      </c>
      <c r="P31" s="169">
        <v>44348</v>
      </c>
      <c r="Q31" s="12">
        <v>44561</v>
      </c>
      <c r="R31" s="8" t="s">
        <v>32</v>
      </c>
      <c r="S31" s="21" t="s">
        <v>290</v>
      </c>
      <c r="T31" s="49" t="s">
        <v>291</v>
      </c>
      <c r="U31" s="17" t="s">
        <v>71</v>
      </c>
      <c r="V31" s="11" t="s">
        <v>33</v>
      </c>
      <c r="W31" s="30">
        <v>100</v>
      </c>
      <c r="X31" s="23" t="s">
        <v>292</v>
      </c>
      <c r="Y31" s="11">
        <v>100</v>
      </c>
      <c r="Z31" s="14">
        <v>44580</v>
      </c>
      <c r="AA31" s="109" t="s">
        <v>34</v>
      </c>
    </row>
    <row r="32" spans="1:27" s="43" customFormat="1" ht="120" hidden="1" customHeight="1" x14ac:dyDescent="0.2">
      <c r="A32" s="18">
        <v>30</v>
      </c>
      <c r="B32" s="20">
        <v>2020</v>
      </c>
      <c r="C32" s="80">
        <v>187</v>
      </c>
      <c r="D32" s="80">
        <v>2021</v>
      </c>
      <c r="E32" s="379"/>
      <c r="F32" s="35">
        <v>2</v>
      </c>
      <c r="G32" s="80" t="s">
        <v>30</v>
      </c>
      <c r="H32" s="10" t="s">
        <v>38</v>
      </c>
      <c r="I32" s="66" t="s">
        <v>287</v>
      </c>
      <c r="J32" s="104" t="s">
        <v>288</v>
      </c>
      <c r="K32" s="108" t="s">
        <v>293</v>
      </c>
      <c r="L32" s="31" t="s">
        <v>74</v>
      </c>
      <c r="M32" s="106" t="s">
        <v>294</v>
      </c>
      <c r="N32" s="107">
        <v>1</v>
      </c>
      <c r="O32" s="34" t="s">
        <v>75</v>
      </c>
      <c r="P32" s="169">
        <v>44348</v>
      </c>
      <c r="Q32" s="12">
        <v>44561</v>
      </c>
      <c r="R32" s="8" t="s">
        <v>32</v>
      </c>
      <c r="S32" s="132">
        <v>44740</v>
      </c>
      <c r="T32" s="92" t="s">
        <v>295</v>
      </c>
      <c r="U32" s="133" t="s">
        <v>71</v>
      </c>
      <c r="V32" s="29" t="s">
        <v>296</v>
      </c>
      <c r="W32" s="134">
        <v>42</v>
      </c>
      <c r="X32" s="137" t="s">
        <v>297</v>
      </c>
      <c r="Y32" s="135">
        <v>1</v>
      </c>
      <c r="Z32" s="136">
        <v>44741</v>
      </c>
      <c r="AA32" s="109" t="s">
        <v>34</v>
      </c>
    </row>
    <row r="33" spans="1:27" ht="120" hidden="1" customHeight="1" x14ac:dyDescent="0.2">
      <c r="A33" s="18">
        <v>31</v>
      </c>
      <c r="B33" s="20">
        <v>2020</v>
      </c>
      <c r="C33" s="80">
        <v>187</v>
      </c>
      <c r="D33" s="80">
        <v>2021</v>
      </c>
      <c r="E33" s="377" t="s">
        <v>298</v>
      </c>
      <c r="F33" s="35">
        <v>1</v>
      </c>
      <c r="G33" s="80" t="s">
        <v>30</v>
      </c>
      <c r="H33" s="10" t="s">
        <v>38</v>
      </c>
      <c r="I33" s="66" t="s">
        <v>299</v>
      </c>
      <c r="J33" s="57" t="s">
        <v>300</v>
      </c>
      <c r="K33" s="54" t="s">
        <v>301</v>
      </c>
      <c r="L33" s="24" t="s">
        <v>59</v>
      </c>
      <c r="M33" s="56" t="s">
        <v>302</v>
      </c>
      <c r="N33" s="64">
        <v>1</v>
      </c>
      <c r="O33" s="34" t="s">
        <v>75</v>
      </c>
      <c r="P33" s="169">
        <v>44348</v>
      </c>
      <c r="Q33" s="12">
        <v>44620</v>
      </c>
      <c r="R33" s="8" t="s">
        <v>32</v>
      </c>
      <c r="S33" s="132" t="s">
        <v>303</v>
      </c>
      <c r="T33" s="82" t="s">
        <v>304</v>
      </c>
      <c r="U33" s="133" t="s">
        <v>71</v>
      </c>
      <c r="V33" s="138" t="s">
        <v>305</v>
      </c>
      <c r="W33" s="140">
        <v>100</v>
      </c>
      <c r="X33" s="163" t="s">
        <v>306</v>
      </c>
      <c r="Y33" s="29">
        <v>100</v>
      </c>
      <c r="Z33" s="136">
        <v>44926</v>
      </c>
      <c r="AA33" s="109" t="s">
        <v>34</v>
      </c>
    </row>
    <row r="34" spans="1:27" ht="120" hidden="1" customHeight="1" x14ac:dyDescent="0.2">
      <c r="A34" s="18">
        <v>32</v>
      </c>
      <c r="B34" s="20">
        <v>2020</v>
      </c>
      <c r="C34" s="80">
        <v>187</v>
      </c>
      <c r="D34" s="80">
        <v>2021</v>
      </c>
      <c r="E34" s="379"/>
      <c r="F34" s="35">
        <v>2</v>
      </c>
      <c r="G34" s="80" t="s">
        <v>30</v>
      </c>
      <c r="H34" s="10" t="s">
        <v>38</v>
      </c>
      <c r="I34" s="66" t="s">
        <v>299</v>
      </c>
      <c r="J34" s="53" t="s">
        <v>300</v>
      </c>
      <c r="K34" s="54" t="s">
        <v>307</v>
      </c>
      <c r="L34" s="24" t="s">
        <v>308</v>
      </c>
      <c r="M34" s="56" t="s">
        <v>309</v>
      </c>
      <c r="N34" s="64">
        <v>1</v>
      </c>
      <c r="O34" s="34" t="s">
        <v>75</v>
      </c>
      <c r="P34" s="169">
        <v>44348</v>
      </c>
      <c r="Q34" s="12">
        <v>44620</v>
      </c>
      <c r="R34" s="8" t="s">
        <v>32</v>
      </c>
      <c r="S34" s="132" t="s">
        <v>303</v>
      </c>
      <c r="T34" s="82" t="s">
        <v>310</v>
      </c>
      <c r="U34" s="133" t="s">
        <v>71</v>
      </c>
      <c r="V34" s="138" t="s">
        <v>311</v>
      </c>
      <c r="W34" s="140">
        <v>91</v>
      </c>
      <c r="X34" s="163" t="s">
        <v>312</v>
      </c>
      <c r="Y34" s="29">
        <v>100</v>
      </c>
      <c r="Z34" s="136">
        <v>44926</v>
      </c>
      <c r="AA34" s="109" t="s">
        <v>34</v>
      </c>
    </row>
    <row r="35" spans="1:27" ht="120" hidden="1" customHeight="1" x14ac:dyDescent="0.2">
      <c r="A35" s="18">
        <v>33</v>
      </c>
      <c r="B35" s="20">
        <v>2020</v>
      </c>
      <c r="C35" s="80">
        <v>187</v>
      </c>
      <c r="D35" s="80">
        <v>2021</v>
      </c>
      <c r="E35" s="19" t="s">
        <v>313</v>
      </c>
      <c r="F35" s="35">
        <v>1</v>
      </c>
      <c r="G35" s="80" t="s">
        <v>30</v>
      </c>
      <c r="H35" s="10" t="s">
        <v>38</v>
      </c>
      <c r="I35" s="66" t="s">
        <v>314</v>
      </c>
      <c r="J35" s="53" t="s">
        <v>315</v>
      </c>
      <c r="K35" s="54" t="s">
        <v>316</v>
      </c>
      <c r="L35" s="24" t="s">
        <v>317</v>
      </c>
      <c r="M35" s="56" t="s">
        <v>318</v>
      </c>
      <c r="N35" s="64">
        <v>1</v>
      </c>
      <c r="O35" s="56" t="s">
        <v>215</v>
      </c>
      <c r="P35" s="169">
        <v>44377</v>
      </c>
      <c r="Q35" s="12">
        <v>44620</v>
      </c>
      <c r="R35" s="8" t="s">
        <v>32</v>
      </c>
      <c r="S35" s="21">
        <v>44441</v>
      </c>
      <c r="T35" s="68" t="s">
        <v>319</v>
      </c>
      <c r="U35" s="17" t="s">
        <v>97</v>
      </c>
      <c r="V35" s="69" t="s">
        <v>33</v>
      </c>
      <c r="W35" s="34">
        <v>100</v>
      </c>
      <c r="X35" s="23" t="s">
        <v>320</v>
      </c>
      <c r="Y35" s="11">
        <v>100</v>
      </c>
      <c r="Z35" s="14">
        <v>44465</v>
      </c>
      <c r="AA35" s="109" t="s">
        <v>34</v>
      </c>
    </row>
    <row r="36" spans="1:27" ht="120" hidden="1" customHeight="1" x14ac:dyDescent="0.2">
      <c r="A36" s="18">
        <v>34</v>
      </c>
      <c r="B36" s="20">
        <v>2020</v>
      </c>
      <c r="C36" s="80">
        <v>187</v>
      </c>
      <c r="D36" s="80">
        <v>2021</v>
      </c>
      <c r="E36" s="377" t="s">
        <v>321</v>
      </c>
      <c r="F36" s="35">
        <v>1</v>
      </c>
      <c r="G36" s="80" t="s">
        <v>30</v>
      </c>
      <c r="H36" s="10" t="s">
        <v>38</v>
      </c>
      <c r="I36" s="66" t="s">
        <v>322</v>
      </c>
      <c r="J36" s="53" t="s">
        <v>300</v>
      </c>
      <c r="K36" s="54" t="s">
        <v>301</v>
      </c>
      <c r="L36" s="24" t="s">
        <v>59</v>
      </c>
      <c r="M36" s="56" t="s">
        <v>323</v>
      </c>
      <c r="N36" s="56">
        <v>4</v>
      </c>
      <c r="O36" s="34" t="s">
        <v>75</v>
      </c>
      <c r="P36" s="169">
        <v>44348</v>
      </c>
      <c r="Q36" s="12">
        <v>44620</v>
      </c>
      <c r="R36" s="8" t="s">
        <v>32</v>
      </c>
      <c r="S36" s="132" t="s">
        <v>303</v>
      </c>
      <c r="T36" s="82" t="s">
        <v>324</v>
      </c>
      <c r="U36" s="133" t="s">
        <v>97</v>
      </c>
      <c r="V36" s="138" t="s">
        <v>53</v>
      </c>
      <c r="W36" s="138">
        <v>100</v>
      </c>
      <c r="X36" s="163" t="s">
        <v>325</v>
      </c>
      <c r="Y36" s="29">
        <v>100</v>
      </c>
      <c r="Z36" s="136">
        <v>44926</v>
      </c>
      <c r="AA36" s="109" t="s">
        <v>34</v>
      </c>
    </row>
    <row r="37" spans="1:27" ht="120" hidden="1" customHeight="1" x14ac:dyDescent="0.2">
      <c r="A37" s="18">
        <v>35</v>
      </c>
      <c r="B37" s="20">
        <v>2020</v>
      </c>
      <c r="C37" s="80">
        <v>187</v>
      </c>
      <c r="D37" s="80">
        <v>2021</v>
      </c>
      <c r="E37" s="379"/>
      <c r="F37" s="35">
        <v>2</v>
      </c>
      <c r="G37" s="80" t="s">
        <v>30</v>
      </c>
      <c r="H37" s="10" t="s">
        <v>38</v>
      </c>
      <c r="I37" s="66" t="s">
        <v>322</v>
      </c>
      <c r="J37" s="53" t="s">
        <v>300</v>
      </c>
      <c r="K37" s="54" t="s">
        <v>307</v>
      </c>
      <c r="L37" s="24" t="s">
        <v>308</v>
      </c>
      <c r="M37" s="56" t="s">
        <v>326</v>
      </c>
      <c r="N37" s="64">
        <v>1</v>
      </c>
      <c r="O37" s="34" t="s">
        <v>75</v>
      </c>
      <c r="P37" s="169">
        <v>44348</v>
      </c>
      <c r="Q37" s="12">
        <v>44620</v>
      </c>
      <c r="R37" s="8" t="s">
        <v>32</v>
      </c>
      <c r="S37" s="132" t="s">
        <v>303</v>
      </c>
      <c r="T37" s="82" t="s">
        <v>327</v>
      </c>
      <c r="U37" s="133" t="s">
        <v>97</v>
      </c>
      <c r="V37" s="138" t="s">
        <v>53</v>
      </c>
      <c r="W37" s="138">
        <v>100</v>
      </c>
      <c r="X37" s="163" t="s">
        <v>325</v>
      </c>
      <c r="Y37" s="29">
        <v>75</v>
      </c>
      <c r="Z37" s="136">
        <v>44926</v>
      </c>
      <c r="AA37" s="109" t="s">
        <v>34</v>
      </c>
    </row>
    <row r="38" spans="1:27" s="43" customFormat="1" ht="120" customHeight="1" x14ac:dyDescent="0.2">
      <c r="A38" s="179">
        <v>36</v>
      </c>
      <c r="B38" s="20">
        <v>2020</v>
      </c>
      <c r="C38" s="188">
        <v>187</v>
      </c>
      <c r="D38" s="188">
        <v>2021</v>
      </c>
      <c r="E38" s="19" t="s">
        <v>328</v>
      </c>
      <c r="F38" s="192">
        <v>1</v>
      </c>
      <c r="G38" s="188" t="s">
        <v>30</v>
      </c>
      <c r="H38" s="193" t="s">
        <v>38</v>
      </c>
      <c r="I38" s="194" t="s">
        <v>329</v>
      </c>
      <c r="J38" s="195" t="s">
        <v>330</v>
      </c>
      <c r="K38" s="196" t="s">
        <v>331</v>
      </c>
      <c r="L38" s="197" t="s">
        <v>332</v>
      </c>
      <c r="M38" s="198" t="s">
        <v>333</v>
      </c>
      <c r="N38" s="198">
        <v>7</v>
      </c>
      <c r="O38" s="198" t="s">
        <v>1049</v>
      </c>
      <c r="P38" s="183">
        <v>44348</v>
      </c>
      <c r="Q38" s="183">
        <v>44561</v>
      </c>
      <c r="R38" s="8" t="s">
        <v>39</v>
      </c>
      <c r="S38" s="199">
        <v>44740</v>
      </c>
      <c r="T38" s="200" t="s">
        <v>334</v>
      </c>
      <c r="U38" s="337" t="s">
        <v>71</v>
      </c>
      <c r="V38" s="338" t="s">
        <v>72</v>
      </c>
      <c r="W38" s="339">
        <v>100</v>
      </c>
      <c r="X38" s="178" t="s">
        <v>1019</v>
      </c>
      <c r="Y38" s="207">
        <v>1</v>
      </c>
      <c r="Z38" s="208">
        <v>44741</v>
      </c>
      <c r="AA38" s="299" t="s">
        <v>1103</v>
      </c>
    </row>
    <row r="39" spans="1:27" s="43" customFormat="1" ht="120" customHeight="1" x14ac:dyDescent="0.2">
      <c r="A39" s="179">
        <v>37</v>
      </c>
      <c r="B39" s="20">
        <v>2020</v>
      </c>
      <c r="C39" s="188">
        <v>187</v>
      </c>
      <c r="D39" s="188">
        <v>2021</v>
      </c>
      <c r="E39" s="19" t="s">
        <v>335</v>
      </c>
      <c r="F39" s="192">
        <v>1</v>
      </c>
      <c r="G39" s="188" t="s">
        <v>30</v>
      </c>
      <c r="H39" s="193" t="s">
        <v>38</v>
      </c>
      <c r="I39" s="194" t="s">
        <v>336</v>
      </c>
      <c r="J39" s="201" t="s">
        <v>337</v>
      </c>
      <c r="K39" s="202" t="s">
        <v>338</v>
      </c>
      <c r="L39" s="203" t="s">
        <v>339</v>
      </c>
      <c r="M39" s="204" t="s">
        <v>340</v>
      </c>
      <c r="N39" s="204">
        <v>3</v>
      </c>
      <c r="O39" s="258" t="s">
        <v>923</v>
      </c>
      <c r="P39" s="183">
        <v>44348</v>
      </c>
      <c r="Q39" s="183">
        <v>44561</v>
      </c>
      <c r="R39" s="8" t="s">
        <v>39</v>
      </c>
      <c r="S39" s="205">
        <v>44740</v>
      </c>
      <c r="T39" s="206" t="s">
        <v>341</v>
      </c>
      <c r="U39" s="337" t="s">
        <v>71</v>
      </c>
      <c r="V39" s="338" t="s">
        <v>35</v>
      </c>
      <c r="W39" s="338">
        <v>100</v>
      </c>
      <c r="X39" s="178" t="s">
        <v>1020</v>
      </c>
      <c r="Y39" s="207">
        <v>1</v>
      </c>
      <c r="Z39" s="208">
        <v>44741</v>
      </c>
      <c r="AA39" s="299" t="s">
        <v>1103</v>
      </c>
    </row>
    <row r="40" spans="1:27" ht="120" hidden="1" customHeight="1" x14ac:dyDescent="0.2">
      <c r="A40" s="18">
        <v>38</v>
      </c>
      <c r="B40" s="20">
        <v>2020</v>
      </c>
      <c r="C40" s="80">
        <v>187</v>
      </c>
      <c r="D40" s="80">
        <v>2021</v>
      </c>
      <c r="E40" s="19" t="s">
        <v>342</v>
      </c>
      <c r="F40" s="35">
        <v>1</v>
      </c>
      <c r="G40" s="80" t="s">
        <v>30</v>
      </c>
      <c r="H40" s="10" t="s">
        <v>38</v>
      </c>
      <c r="I40" s="66" t="s">
        <v>343</v>
      </c>
      <c r="J40" s="53" t="s">
        <v>344</v>
      </c>
      <c r="K40" s="54" t="s">
        <v>345</v>
      </c>
      <c r="L40" s="24" t="s">
        <v>346</v>
      </c>
      <c r="M40" s="56" t="s">
        <v>347</v>
      </c>
      <c r="N40" s="56">
        <v>6</v>
      </c>
      <c r="O40" s="56" t="s">
        <v>348</v>
      </c>
      <c r="P40" s="169">
        <v>44348</v>
      </c>
      <c r="Q40" s="12">
        <v>44530</v>
      </c>
      <c r="R40" s="8" t="s">
        <v>32</v>
      </c>
      <c r="S40" s="70" t="s">
        <v>349</v>
      </c>
      <c r="T40" s="68" t="s">
        <v>350</v>
      </c>
      <c r="U40" s="17" t="s">
        <v>97</v>
      </c>
      <c r="V40" s="34" t="s">
        <v>63</v>
      </c>
      <c r="W40" s="34">
        <v>100</v>
      </c>
      <c r="X40" s="23" t="s">
        <v>351</v>
      </c>
      <c r="Y40" s="11">
        <v>100</v>
      </c>
      <c r="Z40" s="14">
        <v>44580</v>
      </c>
      <c r="AA40" s="109" t="s">
        <v>34</v>
      </c>
    </row>
    <row r="41" spans="1:27" ht="120" hidden="1" customHeight="1" thickBot="1" x14ac:dyDescent="0.25">
      <c r="A41" s="18">
        <v>39</v>
      </c>
      <c r="B41" s="20">
        <v>2020</v>
      </c>
      <c r="C41" s="80">
        <v>187</v>
      </c>
      <c r="D41" s="80">
        <v>2021</v>
      </c>
      <c r="E41" s="19" t="s">
        <v>352</v>
      </c>
      <c r="F41" s="35">
        <v>1</v>
      </c>
      <c r="G41" s="80" t="s">
        <v>30</v>
      </c>
      <c r="H41" s="10" t="s">
        <v>38</v>
      </c>
      <c r="I41" s="66" t="s">
        <v>353</v>
      </c>
      <c r="J41" s="53" t="s">
        <v>354</v>
      </c>
      <c r="K41" s="54" t="s">
        <v>355</v>
      </c>
      <c r="L41" s="24" t="s">
        <v>356</v>
      </c>
      <c r="M41" s="56" t="s">
        <v>357</v>
      </c>
      <c r="N41" s="56">
        <v>7</v>
      </c>
      <c r="O41" s="56" t="s">
        <v>348</v>
      </c>
      <c r="P41" s="169">
        <v>44348</v>
      </c>
      <c r="Q41" s="12">
        <v>44561</v>
      </c>
      <c r="R41" s="8" t="s">
        <v>32</v>
      </c>
      <c r="S41" s="71" t="s">
        <v>358</v>
      </c>
      <c r="T41" s="72" t="s">
        <v>359</v>
      </c>
      <c r="U41" s="17" t="s">
        <v>97</v>
      </c>
      <c r="V41" s="34" t="s">
        <v>72</v>
      </c>
      <c r="W41" s="34">
        <v>100</v>
      </c>
      <c r="X41" s="23" t="s">
        <v>360</v>
      </c>
      <c r="Y41" s="11">
        <v>100</v>
      </c>
      <c r="Z41" s="14">
        <v>44580</v>
      </c>
      <c r="AA41" s="109" t="s">
        <v>34</v>
      </c>
    </row>
    <row r="42" spans="1:27" ht="120" hidden="1" customHeight="1" x14ac:dyDescent="0.2">
      <c r="A42" s="18">
        <v>40</v>
      </c>
      <c r="B42" s="83" t="s">
        <v>361</v>
      </c>
      <c r="C42" s="79">
        <v>505</v>
      </c>
      <c r="D42" s="85">
        <v>2021</v>
      </c>
      <c r="E42" s="404" t="s">
        <v>68</v>
      </c>
      <c r="F42" s="35">
        <v>1</v>
      </c>
      <c r="G42" s="407" t="s">
        <v>362</v>
      </c>
      <c r="H42" s="392" t="s">
        <v>38</v>
      </c>
      <c r="I42" s="306" t="s">
        <v>363</v>
      </c>
      <c r="J42" s="77" t="s">
        <v>364</v>
      </c>
      <c r="K42" s="54" t="s">
        <v>365</v>
      </c>
      <c r="L42" s="48" t="s">
        <v>366</v>
      </c>
      <c r="M42" s="47" t="s">
        <v>367</v>
      </c>
      <c r="N42" s="46">
        <v>2</v>
      </c>
      <c r="O42" s="47" t="s">
        <v>368</v>
      </c>
      <c r="P42" s="169">
        <v>44413</v>
      </c>
      <c r="Q42" s="12">
        <v>44469</v>
      </c>
      <c r="R42" s="8" t="s">
        <v>32</v>
      </c>
      <c r="S42" s="76" t="s">
        <v>369</v>
      </c>
      <c r="T42" s="75" t="s">
        <v>370</v>
      </c>
      <c r="U42" s="67" t="s">
        <v>71</v>
      </c>
      <c r="V42" s="11" t="s">
        <v>56</v>
      </c>
      <c r="W42" s="30">
        <v>100</v>
      </c>
      <c r="X42" s="23" t="s">
        <v>371</v>
      </c>
      <c r="Y42" s="11">
        <v>100</v>
      </c>
      <c r="Z42" s="14">
        <v>44580</v>
      </c>
      <c r="AA42" s="109" t="s">
        <v>34</v>
      </c>
    </row>
    <row r="43" spans="1:27" ht="120" hidden="1" customHeight="1" x14ac:dyDescent="0.2">
      <c r="A43" s="18">
        <v>41</v>
      </c>
      <c r="B43" s="83" t="s">
        <v>361</v>
      </c>
      <c r="C43" s="79">
        <v>505</v>
      </c>
      <c r="D43" s="85">
        <v>2021</v>
      </c>
      <c r="E43" s="405"/>
      <c r="F43" s="35">
        <v>2</v>
      </c>
      <c r="G43" s="397"/>
      <c r="H43" s="400"/>
      <c r="I43" s="306" t="s">
        <v>363</v>
      </c>
      <c r="J43" s="77" t="s">
        <v>364</v>
      </c>
      <c r="K43" s="54" t="s">
        <v>372</v>
      </c>
      <c r="L43" s="48" t="s">
        <v>373</v>
      </c>
      <c r="M43" s="47" t="s">
        <v>374</v>
      </c>
      <c r="N43" s="46">
        <v>1</v>
      </c>
      <c r="O43" s="119" t="s">
        <v>69</v>
      </c>
      <c r="P43" s="169">
        <v>44470</v>
      </c>
      <c r="Q43" s="12">
        <v>44621</v>
      </c>
      <c r="R43" s="8" t="s">
        <v>32</v>
      </c>
      <c r="S43" s="131" t="s">
        <v>369</v>
      </c>
      <c r="T43" s="141" t="s">
        <v>375</v>
      </c>
      <c r="U43" s="67" t="s">
        <v>71</v>
      </c>
      <c r="V43" s="29" t="s">
        <v>33</v>
      </c>
      <c r="W43" s="134">
        <v>100</v>
      </c>
      <c r="X43" s="128" t="s">
        <v>376</v>
      </c>
      <c r="Y43" s="134">
        <v>100</v>
      </c>
      <c r="Z43" s="136">
        <v>44926</v>
      </c>
      <c r="AA43" s="109" t="s">
        <v>34</v>
      </c>
    </row>
    <row r="44" spans="1:27" ht="120" hidden="1" customHeight="1" x14ac:dyDescent="0.2">
      <c r="A44" s="18">
        <v>42</v>
      </c>
      <c r="B44" s="83" t="s">
        <v>361</v>
      </c>
      <c r="C44" s="79">
        <v>505</v>
      </c>
      <c r="D44" s="85">
        <v>2021</v>
      </c>
      <c r="E44" s="405"/>
      <c r="F44" s="35">
        <v>3</v>
      </c>
      <c r="G44" s="397"/>
      <c r="H44" s="400"/>
      <c r="I44" s="306" t="s">
        <v>363</v>
      </c>
      <c r="J44" s="77" t="s">
        <v>364</v>
      </c>
      <c r="K44" s="86" t="s">
        <v>377</v>
      </c>
      <c r="L44" s="88" t="s">
        <v>378</v>
      </c>
      <c r="M44" s="88" t="s">
        <v>379</v>
      </c>
      <c r="N44" s="46">
        <v>1</v>
      </c>
      <c r="O44" s="119" t="s">
        <v>64</v>
      </c>
      <c r="P44" s="169">
        <v>44622</v>
      </c>
      <c r="Q44" s="12">
        <v>44926</v>
      </c>
      <c r="R44" s="8" t="s">
        <v>32</v>
      </c>
      <c r="S44" s="132">
        <v>44438</v>
      </c>
      <c r="T44" s="137" t="s">
        <v>380</v>
      </c>
      <c r="U44" s="67" t="s">
        <v>71</v>
      </c>
      <c r="V44" s="29" t="s">
        <v>381</v>
      </c>
      <c r="W44" s="134">
        <v>0</v>
      </c>
      <c r="X44" s="164" t="s">
        <v>382</v>
      </c>
      <c r="Y44" s="134">
        <v>100</v>
      </c>
      <c r="Z44" s="136">
        <v>44926</v>
      </c>
      <c r="AA44" s="109" t="s">
        <v>34</v>
      </c>
    </row>
    <row r="45" spans="1:27" ht="139.5" hidden="1" customHeight="1" x14ac:dyDescent="0.2">
      <c r="A45" s="18">
        <v>43</v>
      </c>
      <c r="B45" s="83" t="s">
        <v>361</v>
      </c>
      <c r="C45" s="79">
        <v>505</v>
      </c>
      <c r="D45" s="85">
        <v>2021</v>
      </c>
      <c r="E45" s="405"/>
      <c r="F45" s="35">
        <v>4</v>
      </c>
      <c r="G45" s="397"/>
      <c r="H45" s="400"/>
      <c r="I45" s="306" t="s">
        <v>363</v>
      </c>
      <c r="J45" s="77" t="s">
        <v>364</v>
      </c>
      <c r="K45" s="155" t="s">
        <v>383</v>
      </c>
      <c r="L45" s="88" t="s">
        <v>384</v>
      </c>
      <c r="M45" s="88" t="s">
        <v>385</v>
      </c>
      <c r="N45" s="46">
        <v>1</v>
      </c>
      <c r="O45" s="119" t="s">
        <v>69</v>
      </c>
      <c r="P45" s="169">
        <v>44621</v>
      </c>
      <c r="Q45" s="12">
        <v>44869</v>
      </c>
      <c r="R45" s="8" t="s">
        <v>32</v>
      </c>
      <c r="S45" s="131" t="s">
        <v>369</v>
      </c>
      <c r="T45" s="141" t="s">
        <v>386</v>
      </c>
      <c r="U45" s="67" t="s">
        <v>71</v>
      </c>
      <c r="V45" s="29" t="s">
        <v>381</v>
      </c>
      <c r="W45" s="134">
        <v>0</v>
      </c>
      <c r="X45" s="164" t="s">
        <v>387</v>
      </c>
      <c r="Y45" s="134">
        <v>100</v>
      </c>
      <c r="Z45" s="136">
        <v>44926</v>
      </c>
      <c r="AA45" s="109" t="s">
        <v>34</v>
      </c>
    </row>
    <row r="46" spans="1:27" ht="120" hidden="1" customHeight="1" x14ac:dyDescent="0.2">
      <c r="A46" s="18">
        <v>44</v>
      </c>
      <c r="B46" s="83" t="s">
        <v>361</v>
      </c>
      <c r="C46" s="79">
        <v>505</v>
      </c>
      <c r="D46" s="85">
        <v>2021</v>
      </c>
      <c r="E46" s="406"/>
      <c r="F46" s="35">
        <v>5</v>
      </c>
      <c r="G46" s="398"/>
      <c r="H46" s="393"/>
      <c r="I46" s="306" t="s">
        <v>363</v>
      </c>
      <c r="J46" s="77" t="s">
        <v>364</v>
      </c>
      <c r="K46" s="155" t="s">
        <v>388</v>
      </c>
      <c r="L46" s="88" t="s">
        <v>389</v>
      </c>
      <c r="M46" s="88" t="s">
        <v>390</v>
      </c>
      <c r="N46" s="46">
        <v>1</v>
      </c>
      <c r="O46" s="120" t="s">
        <v>69</v>
      </c>
      <c r="P46" s="169">
        <v>44686</v>
      </c>
      <c r="Q46" s="12">
        <v>44899</v>
      </c>
      <c r="R46" s="8" t="s">
        <v>32</v>
      </c>
      <c r="S46" s="132">
        <v>44438</v>
      </c>
      <c r="T46" s="82" t="s">
        <v>391</v>
      </c>
      <c r="U46" s="67" t="s">
        <v>71</v>
      </c>
      <c r="V46" s="29" t="s">
        <v>381</v>
      </c>
      <c r="W46" s="134">
        <v>0</v>
      </c>
      <c r="X46" s="164" t="s">
        <v>387</v>
      </c>
      <c r="Y46" s="134">
        <v>100</v>
      </c>
      <c r="Z46" s="136">
        <v>44926</v>
      </c>
      <c r="AA46" s="109" t="s">
        <v>34</v>
      </c>
    </row>
    <row r="47" spans="1:27" ht="120" hidden="1" customHeight="1" x14ac:dyDescent="0.2">
      <c r="A47" s="18">
        <v>45</v>
      </c>
      <c r="B47" s="84">
        <v>2021</v>
      </c>
      <c r="C47" s="79">
        <v>505</v>
      </c>
      <c r="D47" s="85">
        <v>2021</v>
      </c>
      <c r="E47" s="404" t="s">
        <v>70</v>
      </c>
      <c r="F47" s="35">
        <v>1</v>
      </c>
      <c r="G47" s="407" t="s">
        <v>362</v>
      </c>
      <c r="H47" s="392" t="s">
        <v>38</v>
      </c>
      <c r="I47" s="81" t="s">
        <v>392</v>
      </c>
      <c r="J47" s="53" t="s">
        <v>393</v>
      </c>
      <c r="K47" s="54" t="s">
        <v>394</v>
      </c>
      <c r="L47" s="89" t="s">
        <v>366</v>
      </c>
      <c r="M47" s="47" t="s">
        <v>395</v>
      </c>
      <c r="N47" s="46">
        <v>2</v>
      </c>
      <c r="O47" s="47" t="s">
        <v>368</v>
      </c>
      <c r="P47" s="169">
        <v>44413</v>
      </c>
      <c r="Q47" s="12">
        <v>44469</v>
      </c>
      <c r="R47" s="8" t="s">
        <v>32</v>
      </c>
      <c r="S47" s="76" t="s">
        <v>369</v>
      </c>
      <c r="T47" s="75" t="s">
        <v>396</v>
      </c>
      <c r="U47" s="67" t="s">
        <v>71</v>
      </c>
      <c r="V47" s="11" t="s">
        <v>56</v>
      </c>
      <c r="W47" s="30">
        <v>100</v>
      </c>
      <c r="X47" s="73" t="s">
        <v>397</v>
      </c>
      <c r="Y47" s="11">
        <v>100</v>
      </c>
      <c r="Z47" s="14">
        <v>44926</v>
      </c>
      <c r="AA47" s="109" t="s">
        <v>34</v>
      </c>
    </row>
    <row r="48" spans="1:27" ht="132" hidden="1" customHeight="1" thickBot="1" x14ac:dyDescent="0.2">
      <c r="A48" s="18">
        <v>46</v>
      </c>
      <c r="B48" s="100">
        <v>2021</v>
      </c>
      <c r="C48" s="79">
        <v>505</v>
      </c>
      <c r="D48" s="101">
        <v>2021</v>
      </c>
      <c r="E48" s="406"/>
      <c r="F48" s="167">
        <v>2</v>
      </c>
      <c r="G48" s="397"/>
      <c r="H48" s="400"/>
      <c r="I48" s="102" t="s">
        <v>392</v>
      </c>
      <c r="J48" s="53" t="s">
        <v>393</v>
      </c>
      <c r="K48" s="155" t="s">
        <v>388</v>
      </c>
      <c r="L48" s="89" t="s">
        <v>389</v>
      </c>
      <c r="M48" s="87" t="s">
        <v>390</v>
      </c>
      <c r="N48" s="46">
        <v>1</v>
      </c>
      <c r="O48" s="119" t="s">
        <v>69</v>
      </c>
      <c r="P48" s="169">
        <v>44621</v>
      </c>
      <c r="Q48" s="12">
        <v>44899</v>
      </c>
      <c r="R48" s="8" t="s">
        <v>32</v>
      </c>
      <c r="S48" s="131" t="s">
        <v>369</v>
      </c>
      <c r="T48" s="141" t="s">
        <v>398</v>
      </c>
      <c r="U48" s="67" t="s">
        <v>71</v>
      </c>
      <c r="V48" s="29" t="s">
        <v>381</v>
      </c>
      <c r="W48" s="134">
        <v>0</v>
      </c>
      <c r="X48" s="164" t="s">
        <v>387</v>
      </c>
      <c r="Y48" s="134">
        <v>100</v>
      </c>
      <c r="Z48" s="136">
        <v>44926</v>
      </c>
      <c r="AA48" s="109" t="s">
        <v>34</v>
      </c>
    </row>
    <row r="49" spans="1:27" ht="76.5" hidden="1" customHeight="1" thickBot="1" x14ac:dyDescent="0.25">
      <c r="A49" s="18">
        <v>47</v>
      </c>
      <c r="B49" s="103">
        <v>2021</v>
      </c>
      <c r="C49" s="80">
        <v>190</v>
      </c>
      <c r="D49" s="85">
        <v>2022</v>
      </c>
      <c r="E49" s="380" t="s">
        <v>399</v>
      </c>
      <c r="F49" s="161">
        <v>1</v>
      </c>
      <c r="G49" s="407" t="s">
        <v>30</v>
      </c>
      <c r="H49" s="392" t="s">
        <v>31</v>
      </c>
      <c r="I49" s="389" t="s">
        <v>400</v>
      </c>
      <c r="J49" s="95" t="s">
        <v>401</v>
      </c>
      <c r="K49" s="94" t="s">
        <v>402</v>
      </c>
      <c r="L49" s="111" t="s">
        <v>403</v>
      </c>
      <c r="M49" s="111" t="s">
        <v>404</v>
      </c>
      <c r="N49" s="112">
        <v>1</v>
      </c>
      <c r="O49" s="121" t="s">
        <v>110</v>
      </c>
      <c r="P49" s="169">
        <v>44712</v>
      </c>
      <c r="Q49" s="12">
        <v>44742</v>
      </c>
      <c r="R49" s="8" t="s">
        <v>32</v>
      </c>
      <c r="S49" s="142">
        <v>44760</v>
      </c>
      <c r="T49" s="143" t="s">
        <v>405</v>
      </c>
      <c r="U49" s="50" t="s">
        <v>71</v>
      </c>
      <c r="V49" s="29" t="s">
        <v>33</v>
      </c>
      <c r="W49" s="134">
        <v>100</v>
      </c>
      <c r="X49" s="165" t="s">
        <v>406</v>
      </c>
      <c r="Y49" s="50">
        <v>100</v>
      </c>
      <c r="Z49" s="147">
        <v>44926</v>
      </c>
      <c r="AA49" s="109" t="s">
        <v>34</v>
      </c>
    </row>
    <row r="50" spans="1:27" ht="120" hidden="1" customHeight="1" thickBot="1" x14ac:dyDescent="0.25">
      <c r="A50" s="18">
        <v>48</v>
      </c>
      <c r="B50" s="103">
        <v>2021</v>
      </c>
      <c r="C50" s="80">
        <v>190</v>
      </c>
      <c r="D50" s="85">
        <v>2022</v>
      </c>
      <c r="E50" s="381"/>
      <c r="F50" s="161">
        <v>2</v>
      </c>
      <c r="G50" s="397"/>
      <c r="H50" s="400"/>
      <c r="I50" s="385"/>
      <c r="J50" s="95" t="s">
        <v>401</v>
      </c>
      <c r="K50" s="94" t="s">
        <v>407</v>
      </c>
      <c r="L50" s="111" t="s">
        <v>408</v>
      </c>
      <c r="M50" s="111" t="s">
        <v>409</v>
      </c>
      <c r="N50" s="112">
        <v>1</v>
      </c>
      <c r="O50" s="121" t="s">
        <v>110</v>
      </c>
      <c r="P50" s="169">
        <v>44743</v>
      </c>
      <c r="Q50" s="12">
        <v>44804</v>
      </c>
      <c r="R50" s="8" t="s">
        <v>32</v>
      </c>
      <c r="S50" s="149">
        <v>44804</v>
      </c>
      <c r="T50" s="141" t="s">
        <v>410</v>
      </c>
      <c r="U50" s="50" t="s">
        <v>71</v>
      </c>
      <c r="V50" s="29" t="s">
        <v>33</v>
      </c>
      <c r="W50" s="134">
        <v>100</v>
      </c>
      <c r="X50" s="128" t="s">
        <v>411</v>
      </c>
      <c r="Y50" s="50">
        <v>100</v>
      </c>
      <c r="Z50" s="147">
        <v>44926</v>
      </c>
      <c r="AA50" s="109" t="s">
        <v>34</v>
      </c>
    </row>
    <row r="51" spans="1:27" ht="120" hidden="1" customHeight="1" thickBot="1" x14ac:dyDescent="0.25">
      <c r="A51" s="179">
        <v>49</v>
      </c>
      <c r="B51" s="103">
        <v>2021</v>
      </c>
      <c r="C51" s="188">
        <v>190</v>
      </c>
      <c r="D51" s="181">
        <v>2022</v>
      </c>
      <c r="E51" s="382"/>
      <c r="F51" s="210">
        <v>3</v>
      </c>
      <c r="G51" s="360"/>
      <c r="H51" s="408"/>
      <c r="I51" s="409"/>
      <c r="J51" s="211" t="s">
        <v>401</v>
      </c>
      <c r="K51" s="212" t="s">
        <v>412</v>
      </c>
      <c r="L51" s="213" t="s">
        <v>413</v>
      </c>
      <c r="M51" s="214" t="s">
        <v>414</v>
      </c>
      <c r="N51" s="215">
        <v>1</v>
      </c>
      <c r="O51" s="216" t="s">
        <v>110</v>
      </c>
      <c r="P51" s="183">
        <v>44789</v>
      </c>
      <c r="Q51" s="285">
        <v>45061</v>
      </c>
      <c r="R51" s="8" t="s">
        <v>36</v>
      </c>
      <c r="S51" s="217" t="s">
        <v>959</v>
      </c>
      <c r="T51" s="218" t="s">
        <v>1152</v>
      </c>
      <c r="U51" s="340" t="s">
        <v>71</v>
      </c>
      <c r="V51" s="341" t="s">
        <v>33</v>
      </c>
      <c r="W51" s="341">
        <v>100</v>
      </c>
      <c r="X51" s="178" t="s">
        <v>1153</v>
      </c>
      <c r="Y51" s="219">
        <v>100</v>
      </c>
      <c r="Z51" s="220">
        <v>45316</v>
      </c>
      <c r="AA51" s="224" t="s">
        <v>958</v>
      </c>
    </row>
    <row r="52" spans="1:27" ht="120" hidden="1" customHeight="1" thickBot="1" x14ac:dyDescent="0.25">
      <c r="A52" s="18">
        <v>50</v>
      </c>
      <c r="B52" s="103">
        <v>2021</v>
      </c>
      <c r="C52" s="80">
        <v>190</v>
      </c>
      <c r="D52" s="85">
        <v>2022</v>
      </c>
      <c r="E52" s="401" t="s">
        <v>29</v>
      </c>
      <c r="F52" s="161">
        <v>1</v>
      </c>
      <c r="G52" s="407" t="s">
        <v>416</v>
      </c>
      <c r="H52" s="392" t="s">
        <v>31</v>
      </c>
      <c r="I52" s="389" t="s">
        <v>417</v>
      </c>
      <c r="J52" s="95" t="s">
        <v>418</v>
      </c>
      <c r="K52" s="94" t="s">
        <v>419</v>
      </c>
      <c r="L52" s="111" t="s">
        <v>420</v>
      </c>
      <c r="M52" s="113" t="s">
        <v>421</v>
      </c>
      <c r="N52" s="114">
        <v>1</v>
      </c>
      <c r="O52" s="121" t="s">
        <v>422</v>
      </c>
      <c r="P52" s="169">
        <v>44713</v>
      </c>
      <c r="Q52" s="12">
        <v>44804</v>
      </c>
      <c r="R52" s="8" t="s">
        <v>32</v>
      </c>
      <c r="S52" s="130">
        <v>44896</v>
      </c>
      <c r="T52" s="141" t="s">
        <v>423</v>
      </c>
      <c r="U52" s="50" t="s">
        <v>71</v>
      </c>
      <c r="V52" s="29" t="s">
        <v>33</v>
      </c>
      <c r="W52" s="134">
        <v>100</v>
      </c>
      <c r="X52" s="128" t="s">
        <v>424</v>
      </c>
      <c r="Y52" s="50">
        <v>100</v>
      </c>
      <c r="Z52" s="147">
        <v>44910</v>
      </c>
      <c r="AA52" s="109" t="s">
        <v>34</v>
      </c>
    </row>
    <row r="53" spans="1:27" ht="120" hidden="1" customHeight="1" thickBot="1" x14ac:dyDescent="0.25">
      <c r="A53" s="18">
        <v>51</v>
      </c>
      <c r="B53" s="103">
        <v>2021</v>
      </c>
      <c r="C53" s="80">
        <v>190</v>
      </c>
      <c r="D53" s="85">
        <v>2022</v>
      </c>
      <c r="E53" s="396"/>
      <c r="F53" s="161">
        <v>2</v>
      </c>
      <c r="G53" s="398"/>
      <c r="H53" s="400"/>
      <c r="I53" s="386"/>
      <c r="J53" s="95" t="s">
        <v>418</v>
      </c>
      <c r="K53" s="94" t="s">
        <v>425</v>
      </c>
      <c r="L53" s="111" t="s">
        <v>426</v>
      </c>
      <c r="M53" s="47" t="s">
        <v>427</v>
      </c>
      <c r="N53" s="114">
        <v>2</v>
      </c>
      <c r="O53" s="121" t="s">
        <v>422</v>
      </c>
      <c r="P53" s="169">
        <v>44713</v>
      </c>
      <c r="Q53" s="12">
        <v>44834</v>
      </c>
      <c r="R53" s="8" t="s">
        <v>32</v>
      </c>
      <c r="S53" s="130">
        <v>44896</v>
      </c>
      <c r="T53" s="141" t="s">
        <v>428</v>
      </c>
      <c r="U53" s="50" t="s">
        <v>71</v>
      </c>
      <c r="V53" s="29" t="s">
        <v>33</v>
      </c>
      <c r="W53" s="134">
        <v>100</v>
      </c>
      <c r="X53" s="128" t="s">
        <v>429</v>
      </c>
      <c r="Y53" s="50">
        <v>100</v>
      </c>
      <c r="Z53" s="147">
        <v>44910</v>
      </c>
      <c r="AA53" s="109" t="s">
        <v>34</v>
      </c>
    </row>
    <row r="54" spans="1:27" ht="120" hidden="1" customHeight="1" thickBot="1" x14ac:dyDescent="0.25">
      <c r="A54" s="18">
        <v>52</v>
      </c>
      <c r="B54" s="103">
        <v>2021</v>
      </c>
      <c r="C54" s="80">
        <v>190</v>
      </c>
      <c r="D54" s="85">
        <v>2022</v>
      </c>
      <c r="E54" s="380" t="s">
        <v>430</v>
      </c>
      <c r="F54" s="161">
        <v>1</v>
      </c>
      <c r="G54" s="407" t="s">
        <v>416</v>
      </c>
      <c r="H54" s="392" t="s">
        <v>31</v>
      </c>
      <c r="I54" s="387" t="s">
        <v>431</v>
      </c>
      <c r="J54" s="95" t="s">
        <v>432</v>
      </c>
      <c r="K54" s="92" t="s">
        <v>433</v>
      </c>
      <c r="L54" s="48" t="s">
        <v>434</v>
      </c>
      <c r="M54" s="48" t="s">
        <v>435</v>
      </c>
      <c r="N54" s="114">
        <v>1</v>
      </c>
      <c r="O54" s="178" t="s">
        <v>922</v>
      </c>
      <c r="P54" s="169">
        <v>44743</v>
      </c>
      <c r="Q54" s="12">
        <v>44804</v>
      </c>
      <c r="R54" s="8" t="s">
        <v>32</v>
      </c>
      <c r="S54" s="145" t="s">
        <v>436</v>
      </c>
      <c r="T54" s="146" t="s">
        <v>437</v>
      </c>
      <c r="U54" s="50" t="s">
        <v>71</v>
      </c>
      <c r="V54" s="127" t="s">
        <v>438</v>
      </c>
      <c r="W54" s="127">
        <v>100</v>
      </c>
      <c r="X54" s="128" t="s">
        <v>439</v>
      </c>
      <c r="Y54" s="50">
        <v>100</v>
      </c>
      <c r="Z54" s="147">
        <v>44926</v>
      </c>
      <c r="AA54" s="109" t="s">
        <v>34</v>
      </c>
    </row>
    <row r="55" spans="1:27" ht="120" hidden="1" customHeight="1" thickBot="1" x14ac:dyDescent="0.25">
      <c r="A55" s="18">
        <v>53</v>
      </c>
      <c r="B55" s="103">
        <v>2021</v>
      </c>
      <c r="C55" s="80">
        <v>190</v>
      </c>
      <c r="D55" s="85">
        <v>2022</v>
      </c>
      <c r="E55" s="381"/>
      <c r="F55" s="161">
        <v>2</v>
      </c>
      <c r="G55" s="397"/>
      <c r="H55" s="400"/>
      <c r="I55" s="385"/>
      <c r="J55" s="95" t="s">
        <v>432</v>
      </c>
      <c r="K55" s="154" t="s">
        <v>440</v>
      </c>
      <c r="L55" s="48" t="s">
        <v>441</v>
      </c>
      <c r="M55" s="48" t="s">
        <v>441</v>
      </c>
      <c r="N55" s="114">
        <v>1</v>
      </c>
      <c r="O55" s="178" t="s">
        <v>922</v>
      </c>
      <c r="P55" s="169">
        <v>44743</v>
      </c>
      <c r="Q55" s="12">
        <v>44926</v>
      </c>
      <c r="R55" s="8" t="s">
        <v>32</v>
      </c>
      <c r="S55" s="145" t="s">
        <v>442</v>
      </c>
      <c r="T55" s="171" t="s">
        <v>443</v>
      </c>
      <c r="U55" s="50" t="s">
        <v>71</v>
      </c>
      <c r="V55" s="127" t="s">
        <v>438</v>
      </c>
      <c r="W55" s="127">
        <v>0</v>
      </c>
      <c r="X55" s="128" t="s">
        <v>444</v>
      </c>
      <c r="Y55" s="50">
        <v>100</v>
      </c>
      <c r="Z55" s="147">
        <v>44926</v>
      </c>
      <c r="AA55" s="109" t="s">
        <v>34</v>
      </c>
    </row>
    <row r="56" spans="1:27" ht="120" hidden="1" customHeight="1" thickBot="1" x14ac:dyDescent="0.25">
      <c r="A56" s="18">
        <v>54</v>
      </c>
      <c r="B56" s="103">
        <v>2021</v>
      </c>
      <c r="C56" s="80">
        <v>190</v>
      </c>
      <c r="D56" s="85">
        <v>2022</v>
      </c>
      <c r="E56" s="381"/>
      <c r="F56" s="161">
        <v>3</v>
      </c>
      <c r="G56" s="397"/>
      <c r="H56" s="400"/>
      <c r="I56" s="385"/>
      <c r="J56" s="95" t="s">
        <v>432</v>
      </c>
      <c r="K56" s="156" t="s">
        <v>445</v>
      </c>
      <c r="L56" s="48" t="s">
        <v>446</v>
      </c>
      <c r="M56" s="48" t="s">
        <v>447</v>
      </c>
      <c r="N56" s="114">
        <v>1</v>
      </c>
      <c r="O56" s="260" t="s">
        <v>368</v>
      </c>
      <c r="P56" s="169">
        <v>44713</v>
      </c>
      <c r="Q56" s="12">
        <v>44926</v>
      </c>
      <c r="R56" s="8" t="s">
        <v>32</v>
      </c>
      <c r="S56" s="130">
        <v>44925</v>
      </c>
      <c r="T56" s="141" t="s">
        <v>448</v>
      </c>
      <c r="U56" s="50" t="s">
        <v>71</v>
      </c>
      <c r="V56" s="129"/>
      <c r="W56" s="129"/>
      <c r="X56" s="128" t="s">
        <v>449</v>
      </c>
      <c r="Y56" s="50">
        <v>100</v>
      </c>
      <c r="Z56" s="147">
        <v>44926</v>
      </c>
      <c r="AA56" s="109" t="s">
        <v>34</v>
      </c>
    </row>
    <row r="57" spans="1:27" ht="120" hidden="1" customHeight="1" thickBot="1" x14ac:dyDescent="0.25">
      <c r="A57" s="179">
        <v>55</v>
      </c>
      <c r="B57" s="103">
        <v>2021</v>
      </c>
      <c r="C57" s="188">
        <v>190</v>
      </c>
      <c r="D57" s="181">
        <v>2022</v>
      </c>
      <c r="E57" s="382"/>
      <c r="F57" s="210">
        <v>4</v>
      </c>
      <c r="G57" s="360"/>
      <c r="H57" s="408"/>
      <c r="I57" s="409"/>
      <c r="J57" s="211" t="s">
        <v>432</v>
      </c>
      <c r="K57" s="212" t="s">
        <v>450</v>
      </c>
      <c r="L57" s="214" t="s">
        <v>451</v>
      </c>
      <c r="M57" s="214" t="s">
        <v>452</v>
      </c>
      <c r="N57" s="221">
        <v>1</v>
      </c>
      <c r="O57" s="260" t="s">
        <v>368</v>
      </c>
      <c r="P57" s="183">
        <v>44713</v>
      </c>
      <c r="Q57" s="285">
        <v>45061</v>
      </c>
      <c r="R57" s="8" t="s">
        <v>36</v>
      </c>
      <c r="S57" s="222">
        <v>44925</v>
      </c>
      <c r="T57" s="218" t="s">
        <v>1021</v>
      </c>
      <c r="U57" s="340" t="s">
        <v>71</v>
      </c>
      <c r="V57" s="341" t="s">
        <v>33</v>
      </c>
      <c r="W57" s="341">
        <v>100</v>
      </c>
      <c r="X57" s="223" t="s">
        <v>1022</v>
      </c>
      <c r="Y57" s="219">
        <v>100</v>
      </c>
      <c r="Z57" s="220">
        <v>44926</v>
      </c>
      <c r="AA57" s="224" t="s">
        <v>958</v>
      </c>
    </row>
    <row r="58" spans="1:27" ht="120" hidden="1" customHeight="1" thickBot="1" x14ac:dyDescent="0.25">
      <c r="A58" s="18">
        <v>56</v>
      </c>
      <c r="B58" s="103">
        <v>2021</v>
      </c>
      <c r="C58" s="80">
        <v>190</v>
      </c>
      <c r="D58" s="85">
        <v>2022</v>
      </c>
      <c r="E58" s="380" t="s">
        <v>453</v>
      </c>
      <c r="F58" s="161">
        <v>1</v>
      </c>
      <c r="G58" s="407" t="s">
        <v>416</v>
      </c>
      <c r="H58" s="392" t="s">
        <v>31</v>
      </c>
      <c r="I58" s="387" t="s">
        <v>454</v>
      </c>
      <c r="J58" s="95" t="s">
        <v>455</v>
      </c>
      <c r="K58" s="150" t="s">
        <v>456</v>
      </c>
      <c r="L58" s="48" t="s">
        <v>457</v>
      </c>
      <c r="M58" s="111" t="s">
        <v>458</v>
      </c>
      <c r="N58" s="13">
        <v>1</v>
      </c>
      <c r="O58" s="178" t="s">
        <v>922</v>
      </c>
      <c r="P58" s="169">
        <v>44743</v>
      </c>
      <c r="Q58" s="12">
        <v>44926</v>
      </c>
      <c r="R58" s="8" t="s">
        <v>32</v>
      </c>
      <c r="S58" s="145" t="s">
        <v>442</v>
      </c>
      <c r="T58" s="146" t="s">
        <v>459</v>
      </c>
      <c r="U58" s="50" t="s">
        <v>71</v>
      </c>
      <c r="V58" s="127" t="s">
        <v>438</v>
      </c>
      <c r="W58" s="127">
        <v>100</v>
      </c>
      <c r="X58" s="128" t="s">
        <v>460</v>
      </c>
      <c r="Y58" s="50">
        <v>100</v>
      </c>
      <c r="Z58" s="147">
        <v>44926</v>
      </c>
      <c r="AA58" s="109" t="s">
        <v>34</v>
      </c>
    </row>
    <row r="59" spans="1:27" ht="120" hidden="1" customHeight="1" thickBot="1" x14ac:dyDescent="0.25">
      <c r="A59" s="18">
        <v>57</v>
      </c>
      <c r="B59" s="103">
        <v>2021</v>
      </c>
      <c r="C59" s="80">
        <v>190</v>
      </c>
      <c r="D59" s="85">
        <v>2022</v>
      </c>
      <c r="E59" s="383"/>
      <c r="F59" s="161">
        <v>2</v>
      </c>
      <c r="G59" s="398"/>
      <c r="H59" s="400"/>
      <c r="I59" s="386"/>
      <c r="J59" s="95" t="s">
        <v>455</v>
      </c>
      <c r="K59" s="82" t="s">
        <v>461</v>
      </c>
      <c r="L59" s="111" t="s">
        <v>462</v>
      </c>
      <c r="M59" s="48" t="s">
        <v>463</v>
      </c>
      <c r="N59" s="111">
        <v>1</v>
      </c>
      <c r="O59" s="178" t="s">
        <v>922</v>
      </c>
      <c r="P59" s="169">
        <v>44743</v>
      </c>
      <c r="Q59" s="12">
        <v>44926</v>
      </c>
      <c r="R59" s="8" t="s">
        <v>32</v>
      </c>
      <c r="S59" s="130">
        <v>44926</v>
      </c>
      <c r="T59" s="141" t="s">
        <v>464</v>
      </c>
      <c r="U59" s="50" t="s">
        <v>71</v>
      </c>
      <c r="V59" s="127" t="s">
        <v>438</v>
      </c>
      <c r="W59" s="129">
        <v>0</v>
      </c>
      <c r="X59" s="128" t="s">
        <v>465</v>
      </c>
      <c r="Y59" s="50">
        <v>100</v>
      </c>
      <c r="Z59" s="147">
        <v>44926</v>
      </c>
      <c r="AA59" s="109" t="s">
        <v>34</v>
      </c>
    </row>
    <row r="60" spans="1:27" ht="82.5" hidden="1" customHeight="1" thickBot="1" x14ac:dyDescent="0.2">
      <c r="A60" s="18">
        <v>58</v>
      </c>
      <c r="B60" s="103">
        <v>2021</v>
      </c>
      <c r="C60" s="80">
        <v>190</v>
      </c>
      <c r="D60" s="85">
        <v>2022</v>
      </c>
      <c r="E60" s="161" t="s">
        <v>466</v>
      </c>
      <c r="F60" s="161">
        <v>1</v>
      </c>
      <c r="G60" s="80" t="s">
        <v>416</v>
      </c>
      <c r="H60" s="10" t="s">
        <v>31</v>
      </c>
      <c r="I60" s="124" t="s">
        <v>467</v>
      </c>
      <c r="J60" s="118" t="s">
        <v>468</v>
      </c>
      <c r="K60" s="92" t="s">
        <v>469</v>
      </c>
      <c r="L60" s="50" t="s">
        <v>470</v>
      </c>
      <c r="M60" s="48" t="s">
        <v>471</v>
      </c>
      <c r="N60" s="46">
        <v>1</v>
      </c>
      <c r="O60" s="178" t="s">
        <v>922</v>
      </c>
      <c r="P60" s="169">
        <v>44706</v>
      </c>
      <c r="Q60" s="12">
        <v>44742</v>
      </c>
      <c r="R60" s="8" t="s">
        <v>32</v>
      </c>
      <c r="S60" s="145" t="s">
        <v>472</v>
      </c>
      <c r="T60" s="146" t="s">
        <v>473</v>
      </c>
      <c r="U60" s="50" t="s">
        <v>71</v>
      </c>
      <c r="V60" s="29" t="s">
        <v>33</v>
      </c>
      <c r="W60" s="134">
        <v>100</v>
      </c>
      <c r="X60" s="166" t="s">
        <v>474</v>
      </c>
      <c r="Y60" s="50">
        <v>100</v>
      </c>
      <c r="Z60" s="147">
        <v>44773</v>
      </c>
      <c r="AA60" s="109" t="s">
        <v>34</v>
      </c>
    </row>
    <row r="61" spans="1:27" ht="120" hidden="1" customHeight="1" thickBot="1" x14ac:dyDescent="0.25">
      <c r="A61" s="18">
        <v>59</v>
      </c>
      <c r="B61" s="103">
        <v>2021</v>
      </c>
      <c r="C61" s="80">
        <v>190</v>
      </c>
      <c r="D61" s="85">
        <v>2022</v>
      </c>
      <c r="E61" s="161" t="s">
        <v>475</v>
      </c>
      <c r="F61" s="161">
        <v>1</v>
      </c>
      <c r="G61" s="80" t="s">
        <v>416</v>
      </c>
      <c r="H61" s="117" t="s">
        <v>38</v>
      </c>
      <c r="I61" s="307" t="s">
        <v>476</v>
      </c>
      <c r="J61" s="91" t="s">
        <v>477</v>
      </c>
      <c r="K61" s="82" t="s">
        <v>478</v>
      </c>
      <c r="L61" s="47" t="s">
        <v>479</v>
      </c>
      <c r="M61" s="47" t="s">
        <v>480</v>
      </c>
      <c r="N61" s="47">
        <v>3</v>
      </c>
      <c r="O61" s="213" t="s">
        <v>920</v>
      </c>
      <c r="P61" s="170">
        <v>44713</v>
      </c>
      <c r="Q61" s="12">
        <v>44926</v>
      </c>
      <c r="R61" s="8" t="s">
        <v>32</v>
      </c>
      <c r="S61" s="130">
        <v>44781</v>
      </c>
      <c r="T61" s="128" t="s">
        <v>481</v>
      </c>
      <c r="U61" s="50" t="s">
        <v>71</v>
      </c>
      <c r="V61" s="129"/>
      <c r="W61" s="129"/>
      <c r="X61" s="128" t="s">
        <v>482</v>
      </c>
      <c r="Y61" s="50">
        <v>100</v>
      </c>
      <c r="Z61" s="147">
        <v>44926</v>
      </c>
      <c r="AA61" s="109" t="s">
        <v>34</v>
      </c>
    </row>
    <row r="62" spans="1:27" ht="83.25" hidden="1" customHeight="1" thickBot="1" x14ac:dyDescent="0.2">
      <c r="A62" s="18">
        <v>60</v>
      </c>
      <c r="B62" s="103">
        <v>2021</v>
      </c>
      <c r="C62" s="80">
        <v>190</v>
      </c>
      <c r="D62" s="85">
        <v>2022</v>
      </c>
      <c r="E62" s="380" t="s">
        <v>483</v>
      </c>
      <c r="F62" s="168">
        <v>1</v>
      </c>
      <c r="G62" s="407" t="s">
        <v>416</v>
      </c>
      <c r="H62" s="400" t="s">
        <v>38</v>
      </c>
      <c r="I62" s="410" t="s">
        <v>484</v>
      </c>
      <c r="J62" s="96" t="s">
        <v>485</v>
      </c>
      <c r="K62" s="92" t="s">
        <v>486</v>
      </c>
      <c r="L62" s="47" t="s">
        <v>42</v>
      </c>
      <c r="M62" s="47" t="s">
        <v>487</v>
      </c>
      <c r="N62" s="47">
        <v>1</v>
      </c>
      <c r="O62" s="264" t="s">
        <v>917</v>
      </c>
      <c r="P62" s="170">
        <v>44713</v>
      </c>
      <c r="Q62" s="12">
        <v>44742</v>
      </c>
      <c r="R62" s="8" t="s">
        <v>32</v>
      </c>
      <c r="S62" s="144"/>
      <c r="T62" s="128" t="s">
        <v>488</v>
      </c>
      <c r="U62" s="50" t="s">
        <v>71</v>
      </c>
      <c r="V62" s="129" t="s">
        <v>438</v>
      </c>
      <c r="W62" s="129">
        <v>100</v>
      </c>
      <c r="X62" s="128" t="s">
        <v>489</v>
      </c>
      <c r="Y62" s="50">
        <v>100</v>
      </c>
      <c r="Z62" s="147">
        <v>44910</v>
      </c>
      <c r="AA62" s="109" t="s">
        <v>34</v>
      </c>
    </row>
    <row r="63" spans="1:27" ht="120" hidden="1" customHeight="1" thickBot="1" x14ac:dyDescent="0.25">
      <c r="A63" s="18">
        <v>61</v>
      </c>
      <c r="B63" s="103">
        <v>2021</v>
      </c>
      <c r="C63" s="80">
        <v>190</v>
      </c>
      <c r="D63" s="85">
        <v>2022</v>
      </c>
      <c r="E63" s="383"/>
      <c r="F63" s="161">
        <v>2</v>
      </c>
      <c r="G63" s="398"/>
      <c r="H63" s="393"/>
      <c r="I63" s="388"/>
      <c r="J63" s="96" t="s">
        <v>485</v>
      </c>
      <c r="K63" s="93" t="s">
        <v>490</v>
      </c>
      <c r="L63" s="90" t="s">
        <v>491</v>
      </c>
      <c r="M63" s="90" t="s">
        <v>487</v>
      </c>
      <c r="N63" s="90">
        <v>1</v>
      </c>
      <c r="O63" s="213" t="s">
        <v>920</v>
      </c>
      <c r="P63" s="169">
        <v>44713</v>
      </c>
      <c r="Q63" s="12">
        <v>44926</v>
      </c>
      <c r="R63" s="8" t="s">
        <v>32</v>
      </c>
      <c r="S63" s="130">
        <v>44769</v>
      </c>
      <c r="T63" s="128" t="s">
        <v>492</v>
      </c>
      <c r="U63" s="50" t="s">
        <v>71</v>
      </c>
      <c r="V63" s="129" t="s">
        <v>438</v>
      </c>
      <c r="W63" s="129">
        <v>100</v>
      </c>
      <c r="X63" s="128" t="s">
        <v>493</v>
      </c>
      <c r="Y63" s="50">
        <v>100</v>
      </c>
      <c r="Z63" s="147">
        <v>44804</v>
      </c>
      <c r="AA63" s="109" t="s">
        <v>34</v>
      </c>
    </row>
    <row r="64" spans="1:27" ht="120" hidden="1" customHeight="1" thickBot="1" x14ac:dyDescent="0.2">
      <c r="A64" s="18">
        <v>62</v>
      </c>
      <c r="B64" s="103">
        <v>2021</v>
      </c>
      <c r="C64" s="80">
        <v>190</v>
      </c>
      <c r="D64" s="85">
        <v>2022</v>
      </c>
      <c r="E64" s="401" t="s">
        <v>494</v>
      </c>
      <c r="F64" s="161">
        <v>1</v>
      </c>
      <c r="G64" s="407" t="s">
        <v>416</v>
      </c>
      <c r="H64" s="392" t="s">
        <v>38</v>
      </c>
      <c r="I64" s="387" t="s">
        <v>495</v>
      </c>
      <c r="J64" s="96" t="s">
        <v>496</v>
      </c>
      <c r="K64" s="157" t="s">
        <v>497</v>
      </c>
      <c r="L64" s="90" t="s">
        <v>498</v>
      </c>
      <c r="M64" s="115" t="s">
        <v>499</v>
      </c>
      <c r="N64" s="47">
        <v>1</v>
      </c>
      <c r="O64" s="260" t="s">
        <v>368</v>
      </c>
      <c r="P64" s="169">
        <v>44713</v>
      </c>
      <c r="Q64" s="12">
        <v>44926</v>
      </c>
      <c r="R64" s="8" t="s">
        <v>32</v>
      </c>
      <c r="S64" s="130">
        <v>44904</v>
      </c>
      <c r="T64" s="141" t="s">
        <v>500</v>
      </c>
      <c r="U64" s="342" t="s">
        <v>71</v>
      </c>
      <c r="V64" s="341"/>
      <c r="W64" s="341"/>
      <c r="X64" s="128" t="s">
        <v>961</v>
      </c>
      <c r="Y64" s="50">
        <v>100</v>
      </c>
      <c r="Z64" s="147">
        <v>44926</v>
      </c>
      <c r="AA64" s="109" t="s">
        <v>960</v>
      </c>
    </row>
    <row r="65" spans="1:27" ht="120" hidden="1" customHeight="1" thickBot="1" x14ac:dyDescent="0.25">
      <c r="A65" s="18">
        <v>63</v>
      </c>
      <c r="B65" s="103">
        <v>2021</v>
      </c>
      <c r="C65" s="80">
        <v>190</v>
      </c>
      <c r="D65" s="85">
        <v>2022</v>
      </c>
      <c r="E65" s="395"/>
      <c r="F65" s="161">
        <v>2</v>
      </c>
      <c r="G65" s="397"/>
      <c r="H65" s="400"/>
      <c r="I65" s="385"/>
      <c r="J65" s="96" t="s">
        <v>496</v>
      </c>
      <c r="K65" s="157" t="s">
        <v>501</v>
      </c>
      <c r="L65" s="90" t="s">
        <v>502</v>
      </c>
      <c r="M65" s="90" t="s">
        <v>502</v>
      </c>
      <c r="N65" s="90">
        <v>1</v>
      </c>
      <c r="O65" s="121" t="s">
        <v>422</v>
      </c>
      <c r="P65" s="169">
        <v>44713</v>
      </c>
      <c r="Q65" s="12">
        <v>44804</v>
      </c>
      <c r="R65" s="8" t="s">
        <v>32</v>
      </c>
      <c r="S65" s="130">
        <v>44926</v>
      </c>
      <c r="T65" s="141" t="s">
        <v>503</v>
      </c>
      <c r="U65" s="342" t="s">
        <v>71</v>
      </c>
      <c r="V65" s="341"/>
      <c r="W65" s="341"/>
      <c r="X65" s="153" t="s">
        <v>962</v>
      </c>
      <c r="Y65" s="50">
        <v>100</v>
      </c>
      <c r="Z65" s="147">
        <v>44926</v>
      </c>
      <c r="AA65" s="109" t="s">
        <v>960</v>
      </c>
    </row>
    <row r="66" spans="1:27" ht="120" hidden="1" customHeight="1" x14ac:dyDescent="0.2">
      <c r="A66" s="18">
        <v>64</v>
      </c>
      <c r="B66" s="103">
        <v>2021</v>
      </c>
      <c r="C66" s="80">
        <v>190</v>
      </c>
      <c r="D66" s="85">
        <v>2022</v>
      </c>
      <c r="E66" s="395"/>
      <c r="F66" s="161">
        <v>3</v>
      </c>
      <c r="G66" s="397"/>
      <c r="H66" s="400"/>
      <c r="I66" s="385"/>
      <c r="J66" s="96" t="s">
        <v>496</v>
      </c>
      <c r="K66" s="110" t="s">
        <v>504</v>
      </c>
      <c r="L66" s="90" t="s">
        <v>505</v>
      </c>
      <c r="M66" s="90" t="s">
        <v>506</v>
      </c>
      <c r="N66" s="90">
        <v>3</v>
      </c>
      <c r="O66" s="258" t="s">
        <v>916</v>
      </c>
      <c r="P66" s="169">
        <v>44713</v>
      </c>
      <c r="Q66" s="12">
        <v>44804</v>
      </c>
      <c r="R66" s="8" t="s">
        <v>32</v>
      </c>
      <c r="S66" s="130">
        <v>44804</v>
      </c>
      <c r="T66" s="141" t="s">
        <v>507</v>
      </c>
      <c r="U66" s="342" t="s">
        <v>71</v>
      </c>
      <c r="V66" s="341" t="s">
        <v>508</v>
      </c>
      <c r="W66" s="341">
        <v>100</v>
      </c>
      <c r="X66" s="166" t="s">
        <v>963</v>
      </c>
      <c r="Y66" s="50">
        <v>100</v>
      </c>
      <c r="Z66" s="147">
        <v>44804</v>
      </c>
      <c r="AA66" s="109" t="s">
        <v>960</v>
      </c>
    </row>
    <row r="67" spans="1:27" ht="120" hidden="1" customHeight="1" x14ac:dyDescent="0.2">
      <c r="A67" s="18">
        <v>65</v>
      </c>
      <c r="B67" s="103">
        <v>2021</v>
      </c>
      <c r="C67" s="80">
        <v>190</v>
      </c>
      <c r="D67" s="85">
        <v>2022</v>
      </c>
      <c r="E67" s="396"/>
      <c r="F67" s="161">
        <v>4</v>
      </c>
      <c r="G67" s="398"/>
      <c r="H67" s="393"/>
      <c r="I67" s="388"/>
      <c r="J67" s="96" t="s">
        <v>496</v>
      </c>
      <c r="K67" s="110" t="s">
        <v>509</v>
      </c>
      <c r="L67" s="90" t="s">
        <v>510</v>
      </c>
      <c r="M67" s="90" t="s">
        <v>511</v>
      </c>
      <c r="N67" s="90">
        <v>2</v>
      </c>
      <c r="O67" s="258" t="s">
        <v>918</v>
      </c>
      <c r="P67" s="169">
        <v>44713</v>
      </c>
      <c r="Q67" s="12">
        <v>44926</v>
      </c>
      <c r="R67" s="8" t="s">
        <v>32</v>
      </c>
      <c r="S67" s="148">
        <v>44749</v>
      </c>
      <c r="T67" s="141" t="s">
        <v>512</v>
      </c>
      <c r="U67" s="50" t="s">
        <v>71</v>
      </c>
      <c r="V67" s="50" t="s">
        <v>56</v>
      </c>
      <c r="W67" s="50">
        <v>100</v>
      </c>
      <c r="X67" s="166" t="s">
        <v>513</v>
      </c>
      <c r="Y67" s="50">
        <v>100</v>
      </c>
      <c r="Z67" s="147">
        <v>44773</v>
      </c>
      <c r="AA67" s="109" t="s">
        <v>34</v>
      </c>
    </row>
    <row r="68" spans="1:27" ht="120" hidden="1" customHeight="1" x14ac:dyDescent="0.2">
      <c r="A68" s="18">
        <v>66</v>
      </c>
      <c r="B68" s="103">
        <v>2021</v>
      </c>
      <c r="C68" s="80">
        <v>190</v>
      </c>
      <c r="D68" s="85">
        <v>2022</v>
      </c>
      <c r="E68" s="401" t="s">
        <v>514</v>
      </c>
      <c r="F68" s="161">
        <v>1</v>
      </c>
      <c r="G68" s="80" t="s">
        <v>416</v>
      </c>
      <c r="H68" s="392" t="s">
        <v>38</v>
      </c>
      <c r="I68" s="389" t="s">
        <v>515</v>
      </c>
      <c r="J68" s="96" t="s">
        <v>516</v>
      </c>
      <c r="K68" s="158" t="s">
        <v>517</v>
      </c>
      <c r="L68" s="90" t="s">
        <v>518</v>
      </c>
      <c r="M68" s="90" t="s">
        <v>519</v>
      </c>
      <c r="N68" s="90">
        <v>1</v>
      </c>
      <c r="O68" s="258" t="s">
        <v>918</v>
      </c>
      <c r="P68" s="169">
        <v>44713</v>
      </c>
      <c r="Q68" s="12">
        <v>44926</v>
      </c>
      <c r="R68" s="8" t="s">
        <v>32</v>
      </c>
      <c r="S68" s="130">
        <v>44881</v>
      </c>
      <c r="T68" s="137" t="s">
        <v>520</v>
      </c>
      <c r="U68" s="50" t="s">
        <v>71</v>
      </c>
      <c r="V68" s="129"/>
      <c r="W68" s="129"/>
      <c r="X68" s="137" t="s">
        <v>521</v>
      </c>
      <c r="Y68" s="50">
        <v>100</v>
      </c>
      <c r="Z68" s="147">
        <v>44926</v>
      </c>
      <c r="AA68" s="109" t="s">
        <v>34</v>
      </c>
    </row>
    <row r="69" spans="1:27" ht="120" hidden="1" customHeight="1" x14ac:dyDescent="0.2">
      <c r="A69" s="18">
        <v>67</v>
      </c>
      <c r="B69" s="103">
        <v>2021</v>
      </c>
      <c r="C69" s="80">
        <v>190</v>
      </c>
      <c r="D69" s="85">
        <v>2022</v>
      </c>
      <c r="E69" s="395"/>
      <c r="F69" s="161">
        <v>2</v>
      </c>
      <c r="G69" s="80" t="s">
        <v>416</v>
      </c>
      <c r="H69" s="400"/>
      <c r="I69" s="385"/>
      <c r="J69" s="96" t="s">
        <v>516</v>
      </c>
      <c r="K69" s="158" t="s">
        <v>522</v>
      </c>
      <c r="L69" s="90" t="s">
        <v>66</v>
      </c>
      <c r="M69" s="90" t="s">
        <v>523</v>
      </c>
      <c r="N69" s="90">
        <v>1</v>
      </c>
      <c r="O69" s="258" t="s">
        <v>918</v>
      </c>
      <c r="P69" s="169">
        <v>44713</v>
      </c>
      <c r="Q69" s="12">
        <v>44926</v>
      </c>
      <c r="R69" s="8" t="s">
        <v>32</v>
      </c>
      <c r="S69" s="162" t="s">
        <v>524</v>
      </c>
      <c r="T69" s="137" t="s">
        <v>525</v>
      </c>
      <c r="U69" s="50" t="s">
        <v>71</v>
      </c>
      <c r="V69" s="129"/>
      <c r="W69" s="129"/>
      <c r="X69" s="137" t="s">
        <v>526</v>
      </c>
      <c r="Y69" s="50">
        <v>100</v>
      </c>
      <c r="Z69" s="147">
        <v>44926</v>
      </c>
      <c r="AA69" s="109" t="s">
        <v>34</v>
      </c>
    </row>
    <row r="70" spans="1:27" ht="120" hidden="1" customHeight="1" x14ac:dyDescent="0.2">
      <c r="A70" s="18">
        <v>68</v>
      </c>
      <c r="B70" s="103">
        <v>2021</v>
      </c>
      <c r="C70" s="80">
        <v>190</v>
      </c>
      <c r="D70" s="85">
        <v>2022</v>
      </c>
      <c r="E70" s="396"/>
      <c r="F70" s="161">
        <v>3</v>
      </c>
      <c r="G70" s="80" t="s">
        <v>416</v>
      </c>
      <c r="H70" s="400"/>
      <c r="I70" s="386"/>
      <c r="J70" s="96" t="s">
        <v>516</v>
      </c>
      <c r="K70" s="158" t="s">
        <v>527</v>
      </c>
      <c r="L70" s="90" t="s">
        <v>528</v>
      </c>
      <c r="M70" s="90" t="s">
        <v>529</v>
      </c>
      <c r="N70" s="90">
        <v>2</v>
      </c>
      <c r="O70" s="258" t="s">
        <v>918</v>
      </c>
      <c r="P70" s="169">
        <v>44713</v>
      </c>
      <c r="Q70" s="12">
        <v>44926</v>
      </c>
      <c r="R70" s="8" t="s">
        <v>32</v>
      </c>
      <c r="S70" s="162" t="s">
        <v>530</v>
      </c>
      <c r="T70" s="137" t="s">
        <v>531</v>
      </c>
      <c r="U70" s="50" t="s">
        <v>71</v>
      </c>
      <c r="V70" s="129"/>
      <c r="W70" s="129"/>
      <c r="X70" s="137" t="s">
        <v>532</v>
      </c>
      <c r="Y70" s="50">
        <v>100</v>
      </c>
      <c r="Z70" s="147">
        <v>44926</v>
      </c>
      <c r="AA70" s="109" t="s">
        <v>34</v>
      </c>
    </row>
    <row r="71" spans="1:27" ht="120" hidden="1" customHeight="1" thickBot="1" x14ac:dyDescent="0.25">
      <c r="A71" s="18">
        <v>69</v>
      </c>
      <c r="B71" s="103">
        <v>2021</v>
      </c>
      <c r="C71" s="80">
        <v>190</v>
      </c>
      <c r="D71" s="85">
        <v>2022</v>
      </c>
      <c r="E71" s="401" t="s">
        <v>533</v>
      </c>
      <c r="F71" s="161">
        <v>1</v>
      </c>
      <c r="G71" s="407" t="s">
        <v>416</v>
      </c>
      <c r="H71" s="392" t="s">
        <v>38</v>
      </c>
      <c r="I71" s="389" t="s">
        <v>534</v>
      </c>
      <c r="J71" s="97" t="s">
        <v>535</v>
      </c>
      <c r="K71" s="158" t="s">
        <v>536</v>
      </c>
      <c r="L71" s="90" t="s">
        <v>537</v>
      </c>
      <c r="M71" s="90" t="s">
        <v>538</v>
      </c>
      <c r="N71" s="90">
        <v>1</v>
      </c>
      <c r="O71" s="122" t="s">
        <v>539</v>
      </c>
      <c r="P71" s="169">
        <v>44713</v>
      </c>
      <c r="Q71" s="12">
        <v>44926</v>
      </c>
      <c r="R71" s="8" t="s">
        <v>32</v>
      </c>
      <c r="S71" s="131" t="s">
        <v>540</v>
      </c>
      <c r="T71" s="141" t="s">
        <v>541</v>
      </c>
      <c r="U71" s="50" t="s">
        <v>71</v>
      </c>
      <c r="V71" s="129"/>
      <c r="W71" s="129"/>
      <c r="X71" s="128" t="s">
        <v>542</v>
      </c>
      <c r="Y71" s="50">
        <v>100</v>
      </c>
      <c r="Z71" s="147">
        <v>44926</v>
      </c>
      <c r="AA71" s="109" t="s">
        <v>34</v>
      </c>
    </row>
    <row r="72" spans="1:27" ht="120" hidden="1" customHeight="1" x14ac:dyDescent="0.2">
      <c r="A72" s="18">
        <v>70</v>
      </c>
      <c r="B72" s="103">
        <v>2021</v>
      </c>
      <c r="C72" s="80">
        <v>190</v>
      </c>
      <c r="D72" s="85">
        <v>2022</v>
      </c>
      <c r="E72" s="395"/>
      <c r="F72" s="161">
        <v>2</v>
      </c>
      <c r="G72" s="397"/>
      <c r="H72" s="400"/>
      <c r="I72" s="385"/>
      <c r="J72" s="97" t="s">
        <v>535</v>
      </c>
      <c r="K72" s="157" t="s">
        <v>543</v>
      </c>
      <c r="L72" s="90" t="s">
        <v>544</v>
      </c>
      <c r="M72" s="90" t="s">
        <v>545</v>
      </c>
      <c r="N72" s="90">
        <v>1</v>
      </c>
      <c r="O72" s="258" t="s">
        <v>916</v>
      </c>
      <c r="P72" s="169">
        <v>44713</v>
      </c>
      <c r="Q72" s="12">
        <v>44926</v>
      </c>
      <c r="R72" s="8" t="s">
        <v>32</v>
      </c>
      <c r="S72" s="130">
        <v>44926</v>
      </c>
      <c r="T72" s="141" t="s">
        <v>546</v>
      </c>
      <c r="U72" s="50" t="s">
        <v>71</v>
      </c>
      <c r="V72" s="129"/>
      <c r="W72" s="129"/>
      <c r="X72" s="128" t="s">
        <v>547</v>
      </c>
      <c r="Y72" s="50">
        <v>100</v>
      </c>
      <c r="Z72" s="147">
        <v>44926</v>
      </c>
      <c r="AA72" s="109" t="s">
        <v>34</v>
      </c>
    </row>
    <row r="73" spans="1:27" ht="120" hidden="1" customHeight="1" thickBot="1" x14ac:dyDescent="0.2">
      <c r="A73" s="18">
        <v>71</v>
      </c>
      <c r="B73" s="103">
        <v>2021</v>
      </c>
      <c r="C73" s="80">
        <v>190</v>
      </c>
      <c r="D73" s="85">
        <v>2022</v>
      </c>
      <c r="E73" s="396"/>
      <c r="F73" s="161">
        <v>3</v>
      </c>
      <c r="G73" s="398"/>
      <c r="H73" s="400"/>
      <c r="I73" s="386"/>
      <c r="J73" s="97" t="s">
        <v>535</v>
      </c>
      <c r="K73" s="157" t="s">
        <v>548</v>
      </c>
      <c r="L73" s="90" t="s">
        <v>544</v>
      </c>
      <c r="M73" s="90" t="s">
        <v>545</v>
      </c>
      <c r="N73" s="90">
        <v>1</v>
      </c>
      <c r="O73" s="178" t="s">
        <v>919</v>
      </c>
      <c r="P73" s="169">
        <v>44713</v>
      </c>
      <c r="Q73" s="12">
        <v>44926</v>
      </c>
      <c r="R73" s="8" t="s">
        <v>32</v>
      </c>
      <c r="S73" s="130">
        <v>44929</v>
      </c>
      <c r="T73" s="141" t="s">
        <v>549</v>
      </c>
      <c r="U73" s="50" t="s">
        <v>71</v>
      </c>
      <c r="V73" s="129"/>
      <c r="W73" s="129"/>
      <c r="X73" s="128" t="s">
        <v>550</v>
      </c>
      <c r="Y73" s="50">
        <v>100</v>
      </c>
      <c r="Z73" s="147">
        <v>44929</v>
      </c>
      <c r="AA73" s="109" t="s">
        <v>34</v>
      </c>
    </row>
    <row r="74" spans="1:27" ht="120" hidden="1" customHeight="1" thickBot="1" x14ac:dyDescent="0.25">
      <c r="A74" s="18">
        <v>72</v>
      </c>
      <c r="B74" s="103">
        <v>2021</v>
      </c>
      <c r="C74" s="80">
        <v>190</v>
      </c>
      <c r="D74" s="85">
        <v>2022</v>
      </c>
      <c r="E74" s="123" t="s">
        <v>551</v>
      </c>
      <c r="F74" s="161">
        <v>1</v>
      </c>
      <c r="G74" s="80" t="s">
        <v>416</v>
      </c>
      <c r="H74" s="10" t="s">
        <v>38</v>
      </c>
      <c r="I74" s="307" t="s">
        <v>552</v>
      </c>
      <c r="J74" s="97" t="s">
        <v>553</v>
      </c>
      <c r="K74" s="159" t="s">
        <v>554</v>
      </c>
      <c r="L74" s="47" t="s">
        <v>555</v>
      </c>
      <c r="M74" s="47" t="s">
        <v>556</v>
      </c>
      <c r="N74" s="47">
        <v>2</v>
      </c>
      <c r="O74" s="213" t="s">
        <v>920</v>
      </c>
      <c r="P74" s="169">
        <v>44713</v>
      </c>
      <c r="Q74" s="12">
        <v>44926</v>
      </c>
      <c r="R74" s="8" t="s">
        <v>32</v>
      </c>
      <c r="S74" s="130">
        <v>44776</v>
      </c>
      <c r="T74" s="128" t="s">
        <v>557</v>
      </c>
      <c r="U74" s="50" t="s">
        <v>71</v>
      </c>
      <c r="V74" s="129"/>
      <c r="W74" s="129"/>
      <c r="X74" s="128" t="s">
        <v>558</v>
      </c>
      <c r="Y74" s="50">
        <v>100</v>
      </c>
      <c r="Z74" s="147">
        <v>44926</v>
      </c>
      <c r="AA74" s="109" t="s">
        <v>34</v>
      </c>
    </row>
    <row r="75" spans="1:27" ht="120" hidden="1" customHeight="1" x14ac:dyDescent="0.2">
      <c r="A75" s="18">
        <v>73</v>
      </c>
      <c r="B75" s="103">
        <v>2021</v>
      </c>
      <c r="C75" s="80">
        <v>190</v>
      </c>
      <c r="D75" s="85">
        <v>2022</v>
      </c>
      <c r="E75" s="401" t="s">
        <v>37</v>
      </c>
      <c r="F75" s="161">
        <v>1</v>
      </c>
      <c r="G75" s="407" t="s">
        <v>416</v>
      </c>
      <c r="H75" s="392" t="s">
        <v>559</v>
      </c>
      <c r="I75" s="389" t="s">
        <v>560</v>
      </c>
      <c r="J75" s="97" t="s">
        <v>561</v>
      </c>
      <c r="K75" s="159" t="s">
        <v>562</v>
      </c>
      <c r="L75" s="48" t="s">
        <v>58</v>
      </c>
      <c r="M75" s="48" t="s">
        <v>563</v>
      </c>
      <c r="N75" s="46">
        <v>1</v>
      </c>
      <c r="O75" s="274" t="s">
        <v>923</v>
      </c>
      <c r="P75" s="169">
        <v>44713</v>
      </c>
      <c r="Q75" s="12">
        <v>44926</v>
      </c>
      <c r="R75" s="8" t="s">
        <v>32</v>
      </c>
      <c r="S75" s="130">
        <v>44926</v>
      </c>
      <c r="T75" s="141" t="s">
        <v>564</v>
      </c>
      <c r="U75" s="50" t="s">
        <v>71</v>
      </c>
      <c r="V75" s="129" t="s">
        <v>438</v>
      </c>
      <c r="W75" s="129">
        <v>100</v>
      </c>
      <c r="X75" s="128" t="s">
        <v>565</v>
      </c>
      <c r="Y75" s="50">
        <v>100</v>
      </c>
      <c r="Z75" s="147">
        <v>44926</v>
      </c>
      <c r="AA75" s="109" t="s">
        <v>34</v>
      </c>
    </row>
    <row r="76" spans="1:27" ht="93.75" customHeight="1" thickBot="1" x14ac:dyDescent="0.25">
      <c r="A76" s="179">
        <v>74</v>
      </c>
      <c r="B76" s="103">
        <v>2021</v>
      </c>
      <c r="C76" s="188">
        <v>190</v>
      </c>
      <c r="D76" s="181">
        <v>2022</v>
      </c>
      <c r="E76" s="402"/>
      <c r="F76" s="210">
        <v>2</v>
      </c>
      <c r="G76" s="423"/>
      <c r="H76" s="403"/>
      <c r="I76" s="390"/>
      <c r="J76" s="225" t="s">
        <v>561</v>
      </c>
      <c r="K76" s="226" t="s">
        <v>566</v>
      </c>
      <c r="L76" s="214" t="s">
        <v>567</v>
      </c>
      <c r="M76" s="214" t="s">
        <v>568</v>
      </c>
      <c r="N76" s="219">
        <v>1</v>
      </c>
      <c r="O76" s="178" t="s">
        <v>919</v>
      </c>
      <c r="P76" s="183">
        <v>44713</v>
      </c>
      <c r="Q76" s="285">
        <v>45061</v>
      </c>
      <c r="R76" s="8" t="s">
        <v>36</v>
      </c>
      <c r="S76" s="222">
        <v>44895</v>
      </c>
      <c r="T76" s="223" t="s">
        <v>569</v>
      </c>
      <c r="U76" s="340" t="s">
        <v>71</v>
      </c>
      <c r="V76" s="341" t="s">
        <v>438</v>
      </c>
      <c r="W76" s="341">
        <v>100</v>
      </c>
      <c r="X76" s="223" t="s">
        <v>1154</v>
      </c>
      <c r="Y76" s="219">
        <v>100</v>
      </c>
      <c r="Z76" s="220">
        <v>44926</v>
      </c>
      <c r="AA76" s="224" t="s">
        <v>958</v>
      </c>
    </row>
    <row r="77" spans="1:27" ht="101.25" hidden="1" customHeight="1" x14ac:dyDescent="0.25">
      <c r="A77" s="18">
        <v>75</v>
      </c>
      <c r="B77" s="103">
        <v>2021</v>
      </c>
      <c r="C77" s="80">
        <v>190</v>
      </c>
      <c r="D77" s="85">
        <v>2022</v>
      </c>
      <c r="E77" s="396"/>
      <c r="F77" s="161">
        <v>3</v>
      </c>
      <c r="G77" s="398"/>
      <c r="H77" s="393"/>
      <c r="I77" s="391"/>
      <c r="J77" s="97" t="s">
        <v>561</v>
      </c>
      <c r="K77" s="93" t="s">
        <v>570</v>
      </c>
      <c r="L77" s="48" t="s">
        <v>571</v>
      </c>
      <c r="M77" s="48" t="s">
        <v>572</v>
      </c>
      <c r="N77" s="46">
        <v>1</v>
      </c>
      <c r="O77" s="258" t="s">
        <v>918</v>
      </c>
      <c r="P77" s="169">
        <v>44713</v>
      </c>
      <c r="Q77" s="12">
        <v>44926</v>
      </c>
      <c r="R77" s="8" t="s">
        <v>32</v>
      </c>
      <c r="S77" s="148">
        <v>44749</v>
      </c>
      <c r="T77" s="137" t="s">
        <v>573</v>
      </c>
      <c r="U77" s="50" t="s">
        <v>71</v>
      </c>
      <c r="V77" s="29" t="s">
        <v>33</v>
      </c>
      <c r="W77" s="50">
        <v>100</v>
      </c>
      <c r="X77" s="128" t="s">
        <v>574</v>
      </c>
      <c r="Y77" s="50">
        <v>100</v>
      </c>
      <c r="Z77" s="147">
        <v>44773</v>
      </c>
      <c r="AA77" s="109" t="s">
        <v>34</v>
      </c>
    </row>
    <row r="78" spans="1:27" ht="288.75" hidden="1" customHeight="1" x14ac:dyDescent="0.25">
      <c r="A78" s="179">
        <v>76</v>
      </c>
      <c r="B78" s="103">
        <v>2021</v>
      </c>
      <c r="C78" s="188">
        <v>190</v>
      </c>
      <c r="D78" s="181">
        <v>2022</v>
      </c>
      <c r="E78" s="424" t="s">
        <v>575</v>
      </c>
      <c r="F78" s="210">
        <v>1</v>
      </c>
      <c r="G78" s="366" t="s">
        <v>416</v>
      </c>
      <c r="H78" s="376" t="s">
        <v>576</v>
      </c>
      <c r="I78" s="373" t="s">
        <v>577</v>
      </c>
      <c r="J78" s="225" t="s">
        <v>1023</v>
      </c>
      <c r="K78" s="200" t="s">
        <v>579</v>
      </c>
      <c r="L78" s="227" t="s">
        <v>580</v>
      </c>
      <c r="M78" s="228" t="s">
        <v>581</v>
      </c>
      <c r="N78" s="214">
        <v>1</v>
      </c>
      <c r="O78" s="260" t="s">
        <v>368</v>
      </c>
      <c r="P78" s="285">
        <v>44713</v>
      </c>
      <c r="Q78" s="285">
        <v>44926</v>
      </c>
      <c r="R78" s="8" t="s">
        <v>36</v>
      </c>
      <c r="S78" s="222">
        <v>45291</v>
      </c>
      <c r="T78" s="218" t="s">
        <v>1141</v>
      </c>
      <c r="U78" s="340" t="s">
        <v>71</v>
      </c>
      <c r="V78" s="341" t="s">
        <v>438</v>
      </c>
      <c r="W78" s="341">
        <v>0</v>
      </c>
      <c r="X78" s="326" t="s">
        <v>1208</v>
      </c>
      <c r="Y78" s="219">
        <v>0</v>
      </c>
      <c r="Z78" s="220">
        <v>44926</v>
      </c>
      <c r="AA78" s="209" t="s">
        <v>39</v>
      </c>
    </row>
    <row r="79" spans="1:27" ht="120" hidden="1" customHeight="1" x14ac:dyDescent="0.25">
      <c r="A79" s="175">
        <v>77</v>
      </c>
      <c r="B79" s="176">
        <v>2021</v>
      </c>
      <c r="C79" s="174">
        <v>190</v>
      </c>
      <c r="D79" s="177">
        <v>2022</v>
      </c>
      <c r="E79" s="396"/>
      <c r="F79" s="173">
        <v>2</v>
      </c>
      <c r="G79" s="398"/>
      <c r="H79" s="400"/>
      <c r="I79" s="386"/>
      <c r="J79" s="97" t="s">
        <v>578</v>
      </c>
      <c r="K79" s="82" t="s">
        <v>582</v>
      </c>
      <c r="L79" s="48" t="s">
        <v>583</v>
      </c>
      <c r="M79" s="115" t="s">
        <v>584</v>
      </c>
      <c r="N79" s="47">
        <v>1</v>
      </c>
      <c r="O79" s="260" t="s">
        <v>368</v>
      </c>
      <c r="P79" s="169">
        <v>44713</v>
      </c>
      <c r="Q79" s="12">
        <v>44926</v>
      </c>
      <c r="R79" s="8" t="s">
        <v>32</v>
      </c>
      <c r="S79" s="130">
        <v>44925</v>
      </c>
      <c r="T79" s="141" t="s">
        <v>585</v>
      </c>
      <c r="U79" s="342" t="s">
        <v>71</v>
      </c>
      <c r="V79" s="341"/>
      <c r="W79" s="341"/>
      <c r="X79" s="128" t="s">
        <v>964</v>
      </c>
      <c r="Y79" s="50">
        <v>100</v>
      </c>
      <c r="Z79" s="147">
        <v>44926</v>
      </c>
      <c r="AA79" s="109" t="s">
        <v>960</v>
      </c>
    </row>
    <row r="80" spans="1:27" ht="120" hidden="1" customHeight="1" x14ac:dyDescent="0.25">
      <c r="A80" s="18">
        <v>78</v>
      </c>
      <c r="B80" s="103">
        <v>2021</v>
      </c>
      <c r="C80" s="80">
        <v>190</v>
      </c>
      <c r="D80" s="85">
        <v>2022</v>
      </c>
      <c r="E80" s="123" t="s">
        <v>46</v>
      </c>
      <c r="F80" s="161">
        <v>1</v>
      </c>
      <c r="G80" s="80" t="s">
        <v>416</v>
      </c>
      <c r="H80" s="10" t="s">
        <v>47</v>
      </c>
      <c r="I80" s="126" t="s">
        <v>586</v>
      </c>
      <c r="J80" s="97" t="s">
        <v>587</v>
      </c>
      <c r="K80" s="82" t="s">
        <v>588</v>
      </c>
      <c r="L80" s="48" t="s">
        <v>589</v>
      </c>
      <c r="M80" s="115" t="s">
        <v>590</v>
      </c>
      <c r="N80" s="47">
        <v>1</v>
      </c>
      <c r="O80" s="274" t="s">
        <v>923</v>
      </c>
      <c r="P80" s="169">
        <v>44713</v>
      </c>
      <c r="Q80" s="12">
        <v>44895</v>
      </c>
      <c r="R80" s="8" t="s">
        <v>32</v>
      </c>
      <c r="S80" s="160">
        <v>44742</v>
      </c>
      <c r="T80" s="75" t="s">
        <v>591</v>
      </c>
      <c r="U80" s="50" t="s">
        <v>71</v>
      </c>
      <c r="V80" s="29" t="s">
        <v>33</v>
      </c>
      <c r="W80" s="50">
        <v>100</v>
      </c>
      <c r="X80" s="128" t="s">
        <v>592</v>
      </c>
      <c r="Y80" s="50">
        <v>100</v>
      </c>
      <c r="Z80" s="147">
        <v>44926</v>
      </c>
      <c r="AA80" s="109" t="s">
        <v>34</v>
      </c>
    </row>
    <row r="81" spans="1:27" ht="120" hidden="1" customHeight="1" x14ac:dyDescent="0.25">
      <c r="A81" s="18">
        <v>79</v>
      </c>
      <c r="B81" s="103">
        <v>2021</v>
      </c>
      <c r="C81" s="80">
        <v>190</v>
      </c>
      <c r="D81" s="85">
        <v>2022</v>
      </c>
      <c r="E81" s="123" t="s">
        <v>48</v>
      </c>
      <c r="F81" s="161">
        <v>1</v>
      </c>
      <c r="G81" s="80" t="s">
        <v>416</v>
      </c>
      <c r="H81" s="10" t="s">
        <v>47</v>
      </c>
      <c r="I81" s="125" t="s">
        <v>593</v>
      </c>
      <c r="J81" s="97" t="s">
        <v>594</v>
      </c>
      <c r="K81" s="92" t="s">
        <v>595</v>
      </c>
      <c r="L81" s="48" t="s">
        <v>596</v>
      </c>
      <c r="M81" s="90" t="s">
        <v>519</v>
      </c>
      <c r="N81" s="47">
        <v>1</v>
      </c>
      <c r="O81" s="258" t="s">
        <v>925</v>
      </c>
      <c r="P81" s="169">
        <v>44713</v>
      </c>
      <c r="Q81" s="12">
        <v>44742</v>
      </c>
      <c r="R81" s="8" t="s">
        <v>32</v>
      </c>
      <c r="S81" s="130">
        <v>44864</v>
      </c>
      <c r="T81" s="141" t="s">
        <v>597</v>
      </c>
      <c r="U81" s="50" t="s">
        <v>71</v>
      </c>
      <c r="V81" s="129" t="s">
        <v>438</v>
      </c>
      <c r="W81" s="129">
        <v>100</v>
      </c>
      <c r="X81" s="128" t="s">
        <v>598</v>
      </c>
      <c r="Y81" s="50">
        <v>100</v>
      </c>
      <c r="Z81" s="147">
        <v>44865</v>
      </c>
      <c r="AA81" s="109" t="s">
        <v>34</v>
      </c>
    </row>
    <row r="82" spans="1:27" ht="120" hidden="1" customHeight="1" x14ac:dyDescent="0.25">
      <c r="A82" s="18">
        <v>80</v>
      </c>
      <c r="B82" s="103">
        <v>2021</v>
      </c>
      <c r="C82" s="80">
        <v>190</v>
      </c>
      <c r="D82" s="85">
        <v>2022</v>
      </c>
      <c r="E82" s="123" t="s">
        <v>49</v>
      </c>
      <c r="F82" s="161">
        <v>1</v>
      </c>
      <c r="G82" s="80" t="s">
        <v>416</v>
      </c>
      <c r="H82" s="10" t="s">
        <v>47</v>
      </c>
      <c r="I82" s="126" t="s">
        <v>599</v>
      </c>
      <c r="J82" s="97" t="s">
        <v>600</v>
      </c>
      <c r="K82" s="82" t="s">
        <v>601</v>
      </c>
      <c r="L82" s="48" t="s">
        <v>278</v>
      </c>
      <c r="M82" s="115" t="s">
        <v>602</v>
      </c>
      <c r="N82" s="116">
        <v>1</v>
      </c>
      <c r="O82" s="258" t="s">
        <v>925</v>
      </c>
      <c r="P82" s="169">
        <v>44742</v>
      </c>
      <c r="Q82" s="12">
        <v>44895</v>
      </c>
      <c r="R82" s="8" t="s">
        <v>32</v>
      </c>
      <c r="S82" s="130">
        <v>44943</v>
      </c>
      <c r="T82" s="92" t="s">
        <v>603</v>
      </c>
      <c r="U82" s="50" t="s">
        <v>71</v>
      </c>
      <c r="V82" s="129" t="s">
        <v>438</v>
      </c>
      <c r="W82" s="129">
        <v>100</v>
      </c>
      <c r="X82" s="128" t="s">
        <v>604</v>
      </c>
      <c r="Y82" s="50">
        <v>100</v>
      </c>
      <c r="Z82" s="147">
        <v>44926</v>
      </c>
      <c r="AA82" s="109" t="s">
        <v>34</v>
      </c>
    </row>
    <row r="83" spans="1:27" ht="120" hidden="1" customHeight="1" x14ac:dyDescent="0.25">
      <c r="A83" s="18">
        <v>81</v>
      </c>
      <c r="B83" s="103">
        <v>2021</v>
      </c>
      <c r="C83" s="80">
        <v>190</v>
      </c>
      <c r="D83" s="85">
        <v>2022</v>
      </c>
      <c r="E83" s="123" t="s">
        <v>50</v>
      </c>
      <c r="F83" s="161">
        <v>1</v>
      </c>
      <c r="G83" s="80" t="s">
        <v>416</v>
      </c>
      <c r="H83" s="10" t="s">
        <v>47</v>
      </c>
      <c r="I83" s="126" t="s">
        <v>605</v>
      </c>
      <c r="J83" s="98" t="s">
        <v>606</v>
      </c>
      <c r="K83" s="82" t="s">
        <v>607</v>
      </c>
      <c r="L83" s="48" t="s">
        <v>608</v>
      </c>
      <c r="M83" s="115" t="s">
        <v>609</v>
      </c>
      <c r="N83" s="47">
        <v>2</v>
      </c>
      <c r="O83" s="258" t="s">
        <v>925</v>
      </c>
      <c r="P83" s="169">
        <v>44742</v>
      </c>
      <c r="Q83" s="12">
        <v>44895</v>
      </c>
      <c r="R83" s="8" t="s">
        <v>32</v>
      </c>
      <c r="S83" s="130">
        <v>44926</v>
      </c>
      <c r="T83" s="141" t="s">
        <v>610</v>
      </c>
      <c r="U83" s="50" t="s">
        <v>71</v>
      </c>
      <c r="V83" s="129" t="s">
        <v>438</v>
      </c>
      <c r="W83" s="129">
        <v>100</v>
      </c>
      <c r="X83" s="128" t="s">
        <v>611</v>
      </c>
      <c r="Y83" s="50">
        <v>100</v>
      </c>
      <c r="Z83" s="147">
        <v>44926</v>
      </c>
      <c r="AA83" s="109" t="s">
        <v>34</v>
      </c>
    </row>
    <row r="84" spans="1:27" ht="120" hidden="1" customHeight="1" x14ac:dyDescent="0.25">
      <c r="A84" s="18">
        <v>82</v>
      </c>
      <c r="B84" s="103">
        <v>2021</v>
      </c>
      <c r="C84" s="80">
        <v>190</v>
      </c>
      <c r="D84" s="85">
        <v>2022</v>
      </c>
      <c r="E84" s="401" t="s">
        <v>612</v>
      </c>
      <c r="F84" s="161">
        <v>1</v>
      </c>
      <c r="G84" s="407" t="s">
        <v>416</v>
      </c>
      <c r="H84" s="392" t="s">
        <v>613</v>
      </c>
      <c r="I84" s="389" t="s">
        <v>614</v>
      </c>
      <c r="J84" s="98" t="s">
        <v>615</v>
      </c>
      <c r="K84" s="82" t="s">
        <v>616</v>
      </c>
      <c r="L84" s="48" t="s">
        <v>617</v>
      </c>
      <c r="M84" s="115" t="s">
        <v>618</v>
      </c>
      <c r="N84" s="47">
        <v>11</v>
      </c>
      <c r="O84" s="258" t="s">
        <v>925</v>
      </c>
      <c r="P84" s="169">
        <v>44713</v>
      </c>
      <c r="Q84" s="12">
        <v>44865</v>
      </c>
      <c r="R84" s="8" t="s">
        <v>32</v>
      </c>
      <c r="S84" s="130">
        <v>44926</v>
      </c>
      <c r="T84" s="141" t="s">
        <v>619</v>
      </c>
      <c r="U84" s="50" t="s">
        <v>71</v>
      </c>
      <c r="V84" s="129"/>
      <c r="W84" s="129"/>
      <c r="X84" s="128" t="s">
        <v>620</v>
      </c>
      <c r="Y84" s="50">
        <v>100</v>
      </c>
      <c r="Z84" s="147">
        <v>44926</v>
      </c>
      <c r="AA84" s="109" t="s">
        <v>34</v>
      </c>
    </row>
    <row r="85" spans="1:27" ht="120" hidden="1" customHeight="1" x14ac:dyDescent="0.25">
      <c r="A85" s="18">
        <v>83</v>
      </c>
      <c r="B85" s="103">
        <v>2021</v>
      </c>
      <c r="C85" s="80">
        <v>190</v>
      </c>
      <c r="D85" s="85">
        <v>2022</v>
      </c>
      <c r="E85" s="396"/>
      <c r="F85" s="161">
        <v>2</v>
      </c>
      <c r="G85" s="398"/>
      <c r="H85" s="393"/>
      <c r="I85" s="386"/>
      <c r="J85" s="98" t="s">
        <v>615</v>
      </c>
      <c r="K85" s="82" t="s">
        <v>621</v>
      </c>
      <c r="L85" s="48" t="s">
        <v>622</v>
      </c>
      <c r="M85" s="115" t="s">
        <v>623</v>
      </c>
      <c r="N85" s="116">
        <v>1</v>
      </c>
      <c r="O85" s="258" t="s">
        <v>925</v>
      </c>
      <c r="P85" s="169">
        <v>44713</v>
      </c>
      <c r="Q85" s="12">
        <v>44865</v>
      </c>
      <c r="R85" s="8" t="s">
        <v>32</v>
      </c>
      <c r="S85" s="130">
        <v>44926</v>
      </c>
      <c r="T85" s="141" t="s">
        <v>624</v>
      </c>
      <c r="U85" s="50" t="s">
        <v>71</v>
      </c>
      <c r="V85" s="129"/>
      <c r="W85" s="129"/>
      <c r="X85" s="128" t="s">
        <v>625</v>
      </c>
      <c r="Y85" s="50">
        <v>100</v>
      </c>
      <c r="Z85" s="147">
        <v>44926</v>
      </c>
      <c r="AA85" s="109" t="s">
        <v>34</v>
      </c>
    </row>
    <row r="86" spans="1:27" ht="120" hidden="1" customHeight="1" x14ac:dyDescent="0.25">
      <c r="A86" s="18">
        <v>84</v>
      </c>
      <c r="B86" s="103">
        <v>2021</v>
      </c>
      <c r="C86" s="80">
        <v>190</v>
      </c>
      <c r="D86" s="85">
        <v>2022</v>
      </c>
      <c r="E86" s="123" t="s">
        <v>67</v>
      </c>
      <c r="F86" s="161">
        <v>1</v>
      </c>
      <c r="G86" s="80" t="s">
        <v>416</v>
      </c>
      <c r="H86" s="10" t="s">
        <v>626</v>
      </c>
      <c r="I86" s="125" t="s">
        <v>627</v>
      </c>
      <c r="J86" s="98" t="s">
        <v>628</v>
      </c>
      <c r="K86" s="82" t="s">
        <v>629</v>
      </c>
      <c r="L86" s="48" t="s">
        <v>630</v>
      </c>
      <c r="M86" s="115" t="s">
        <v>631</v>
      </c>
      <c r="N86" s="47">
        <v>4</v>
      </c>
      <c r="O86" s="198" t="s">
        <v>1049</v>
      </c>
      <c r="P86" s="169">
        <v>44713</v>
      </c>
      <c r="Q86" s="12">
        <v>44926</v>
      </c>
      <c r="R86" s="8" t="s">
        <v>32</v>
      </c>
      <c r="S86" s="130">
        <v>44926</v>
      </c>
      <c r="T86" s="75" t="s">
        <v>632</v>
      </c>
      <c r="U86" s="50" t="s">
        <v>71</v>
      </c>
      <c r="V86" s="129"/>
      <c r="W86" s="129"/>
      <c r="X86" s="128" t="s">
        <v>633</v>
      </c>
      <c r="Y86" s="50">
        <v>100</v>
      </c>
      <c r="Z86" s="147">
        <v>44926</v>
      </c>
      <c r="AA86" s="109" t="s">
        <v>34</v>
      </c>
    </row>
    <row r="87" spans="1:27" ht="120" hidden="1" customHeight="1" x14ac:dyDescent="0.25">
      <c r="A87" s="179">
        <v>85</v>
      </c>
      <c r="B87" s="103">
        <v>2021</v>
      </c>
      <c r="C87" s="188">
        <v>190</v>
      </c>
      <c r="D87" s="181">
        <v>2022</v>
      </c>
      <c r="E87" s="394" t="s">
        <v>634</v>
      </c>
      <c r="F87" s="210">
        <v>1</v>
      </c>
      <c r="G87" s="359" t="s">
        <v>416</v>
      </c>
      <c r="H87" s="399" t="s">
        <v>626</v>
      </c>
      <c r="I87" s="384" t="s">
        <v>635</v>
      </c>
      <c r="J87" s="229" t="s">
        <v>1024</v>
      </c>
      <c r="K87" s="200" t="s">
        <v>637</v>
      </c>
      <c r="L87" s="214" t="s">
        <v>638</v>
      </c>
      <c r="M87" s="228" t="s">
        <v>639</v>
      </c>
      <c r="N87" s="214">
        <v>7</v>
      </c>
      <c r="O87" s="204" t="s">
        <v>1049</v>
      </c>
      <c r="P87" s="183">
        <v>44713</v>
      </c>
      <c r="Q87" s="285">
        <v>44957</v>
      </c>
      <c r="R87" s="8" t="s">
        <v>36</v>
      </c>
      <c r="S87" s="222">
        <v>44926</v>
      </c>
      <c r="T87" s="218" t="s">
        <v>640</v>
      </c>
      <c r="U87" s="340" t="s">
        <v>71</v>
      </c>
      <c r="V87" s="341" t="s">
        <v>1155</v>
      </c>
      <c r="W87" s="341">
        <v>100</v>
      </c>
      <c r="X87" s="223" t="s">
        <v>1025</v>
      </c>
      <c r="Y87" s="219">
        <v>100</v>
      </c>
      <c r="Z87" s="220">
        <v>44926</v>
      </c>
      <c r="AA87" s="224" t="s">
        <v>958</v>
      </c>
    </row>
    <row r="88" spans="1:27" ht="120" hidden="1" customHeight="1" thickBot="1" x14ac:dyDescent="0.25">
      <c r="A88" s="18">
        <v>86</v>
      </c>
      <c r="B88" s="103">
        <v>2021</v>
      </c>
      <c r="C88" s="80">
        <v>190</v>
      </c>
      <c r="D88" s="85">
        <v>2022</v>
      </c>
      <c r="E88" s="395"/>
      <c r="F88" s="161">
        <v>2</v>
      </c>
      <c r="G88" s="397"/>
      <c r="H88" s="400"/>
      <c r="I88" s="385"/>
      <c r="J88" s="99" t="s">
        <v>636</v>
      </c>
      <c r="K88" s="82" t="s">
        <v>641</v>
      </c>
      <c r="L88" s="48" t="s">
        <v>642</v>
      </c>
      <c r="M88" s="115" t="s">
        <v>643</v>
      </c>
      <c r="N88" s="152">
        <v>2</v>
      </c>
      <c r="O88" s="260" t="s">
        <v>368</v>
      </c>
      <c r="P88" s="169">
        <v>44713</v>
      </c>
      <c r="Q88" s="12">
        <v>44926</v>
      </c>
      <c r="R88" s="8" t="s">
        <v>32</v>
      </c>
      <c r="S88" s="130">
        <v>44854</v>
      </c>
      <c r="T88" s="141" t="s">
        <v>644</v>
      </c>
      <c r="U88" s="342" t="s">
        <v>71</v>
      </c>
      <c r="V88" s="341"/>
      <c r="W88" s="341"/>
      <c r="X88" s="128" t="s">
        <v>965</v>
      </c>
      <c r="Y88" s="50">
        <v>100</v>
      </c>
      <c r="Z88" s="147">
        <v>44926</v>
      </c>
      <c r="AA88" s="109" t="s">
        <v>960</v>
      </c>
    </row>
    <row r="89" spans="1:27" ht="120" hidden="1" customHeight="1" thickBot="1" x14ac:dyDescent="0.25">
      <c r="A89" s="18">
        <v>87</v>
      </c>
      <c r="B89" s="103">
        <v>2021</v>
      </c>
      <c r="C89" s="80">
        <v>190</v>
      </c>
      <c r="D89" s="85">
        <v>2022</v>
      </c>
      <c r="E89" s="396"/>
      <c r="F89" s="161">
        <v>3</v>
      </c>
      <c r="G89" s="398"/>
      <c r="H89" s="393"/>
      <c r="I89" s="386"/>
      <c r="J89" s="99" t="s">
        <v>636</v>
      </c>
      <c r="K89" s="82" t="s">
        <v>645</v>
      </c>
      <c r="L89" s="48" t="s">
        <v>646</v>
      </c>
      <c r="M89" s="115" t="s">
        <v>643</v>
      </c>
      <c r="N89" s="114">
        <v>2</v>
      </c>
      <c r="O89" s="121" t="s">
        <v>647</v>
      </c>
      <c r="P89" s="169">
        <v>44713</v>
      </c>
      <c r="Q89" s="12">
        <v>44926</v>
      </c>
      <c r="R89" s="8" t="s">
        <v>32</v>
      </c>
      <c r="S89" s="131" t="s">
        <v>648</v>
      </c>
      <c r="T89" s="172" t="s">
        <v>649</v>
      </c>
      <c r="U89" s="342" t="s">
        <v>71</v>
      </c>
      <c r="V89" s="341"/>
      <c r="W89" s="341">
        <v>0</v>
      </c>
      <c r="X89" s="128" t="s">
        <v>966</v>
      </c>
      <c r="Y89" s="50">
        <v>100</v>
      </c>
      <c r="Z89" s="147">
        <v>44926</v>
      </c>
      <c r="AA89" s="109" t="s">
        <v>960</v>
      </c>
    </row>
    <row r="90" spans="1:27" ht="120" hidden="1" customHeight="1" thickBot="1" x14ac:dyDescent="0.25">
      <c r="A90" s="179">
        <v>88</v>
      </c>
      <c r="B90" s="103">
        <v>2021</v>
      </c>
      <c r="C90" s="188">
        <v>190</v>
      </c>
      <c r="D90" s="181">
        <v>2022</v>
      </c>
      <c r="E90" s="230" t="s">
        <v>650</v>
      </c>
      <c r="F90" s="210">
        <v>1</v>
      </c>
      <c r="G90" s="188" t="s">
        <v>416</v>
      </c>
      <c r="H90" s="193" t="s">
        <v>626</v>
      </c>
      <c r="I90" s="223" t="s">
        <v>651</v>
      </c>
      <c r="J90" s="231" t="s">
        <v>652</v>
      </c>
      <c r="K90" s="200" t="s">
        <v>653</v>
      </c>
      <c r="L90" s="214" t="s">
        <v>654</v>
      </c>
      <c r="M90" s="228" t="s">
        <v>655</v>
      </c>
      <c r="N90" s="214">
        <v>3</v>
      </c>
      <c r="O90" s="204" t="s">
        <v>1049</v>
      </c>
      <c r="P90" s="183">
        <v>44743</v>
      </c>
      <c r="Q90" s="285">
        <v>44957</v>
      </c>
      <c r="R90" s="8" t="s">
        <v>36</v>
      </c>
      <c r="S90" s="222">
        <v>44926</v>
      </c>
      <c r="T90" s="218" t="s">
        <v>656</v>
      </c>
      <c r="U90" s="340" t="s">
        <v>71</v>
      </c>
      <c r="V90" s="341" t="s">
        <v>508</v>
      </c>
      <c r="W90" s="341">
        <v>100</v>
      </c>
      <c r="X90" s="223" t="s">
        <v>1156</v>
      </c>
      <c r="Y90" s="219">
        <v>100</v>
      </c>
      <c r="Z90" s="220">
        <v>44926</v>
      </c>
      <c r="AA90" s="224" t="s">
        <v>958</v>
      </c>
    </row>
    <row r="91" spans="1:27" ht="78.75" customHeight="1" thickBot="1" x14ac:dyDescent="0.25">
      <c r="A91" s="179">
        <v>89</v>
      </c>
      <c r="B91" s="103">
        <v>2022</v>
      </c>
      <c r="C91" s="188">
        <v>203</v>
      </c>
      <c r="D91" s="181">
        <v>2022</v>
      </c>
      <c r="E91" s="412" t="s">
        <v>657</v>
      </c>
      <c r="F91" s="232">
        <v>1</v>
      </c>
      <c r="G91" s="188" t="s">
        <v>658</v>
      </c>
      <c r="H91" s="233" t="s">
        <v>31</v>
      </c>
      <c r="I91" s="414" t="s">
        <v>659</v>
      </c>
      <c r="J91" s="384" t="s">
        <v>660</v>
      </c>
      <c r="K91" s="200" t="s">
        <v>661</v>
      </c>
      <c r="L91" s="182" t="s">
        <v>662</v>
      </c>
      <c r="M91" s="234" t="s">
        <v>663</v>
      </c>
      <c r="N91" s="235">
        <v>1</v>
      </c>
      <c r="O91" s="178" t="s">
        <v>922</v>
      </c>
      <c r="P91" s="183">
        <v>44897</v>
      </c>
      <c r="Q91" s="285">
        <v>45250</v>
      </c>
      <c r="R91" s="8" t="s">
        <v>36</v>
      </c>
      <c r="S91" s="282">
        <v>45070</v>
      </c>
      <c r="T91" s="200" t="s">
        <v>1039</v>
      </c>
      <c r="U91" s="343" t="s">
        <v>71</v>
      </c>
      <c r="V91" s="341" t="s">
        <v>438</v>
      </c>
      <c r="W91" s="341">
        <v>100</v>
      </c>
      <c r="X91" s="200" t="s">
        <v>1045</v>
      </c>
      <c r="Y91" s="185" t="s">
        <v>967</v>
      </c>
      <c r="Z91" s="185" t="s">
        <v>967</v>
      </c>
      <c r="AA91" s="224" t="s">
        <v>958</v>
      </c>
    </row>
    <row r="92" spans="1:27" ht="96.75" customHeight="1" thickBot="1" x14ac:dyDescent="0.25">
      <c r="A92" s="179">
        <v>90</v>
      </c>
      <c r="B92" s="103">
        <v>2022</v>
      </c>
      <c r="C92" s="188">
        <v>203</v>
      </c>
      <c r="D92" s="181">
        <v>2022</v>
      </c>
      <c r="E92" s="413"/>
      <c r="F92" s="232">
        <v>2</v>
      </c>
      <c r="G92" s="188" t="s">
        <v>658</v>
      </c>
      <c r="H92" s="233" t="s">
        <v>31</v>
      </c>
      <c r="I92" s="415"/>
      <c r="J92" s="418"/>
      <c r="K92" s="200" t="s">
        <v>664</v>
      </c>
      <c r="L92" s="234" t="s">
        <v>665</v>
      </c>
      <c r="M92" s="234" t="s">
        <v>666</v>
      </c>
      <c r="N92" s="182">
        <v>2</v>
      </c>
      <c r="O92" s="178" t="s">
        <v>922</v>
      </c>
      <c r="P92" s="183">
        <v>44897</v>
      </c>
      <c r="Q92" s="285">
        <v>45250</v>
      </c>
      <c r="R92" s="8" t="s">
        <v>36</v>
      </c>
      <c r="S92" s="282">
        <v>45070</v>
      </c>
      <c r="T92" s="200" t="s">
        <v>1040</v>
      </c>
      <c r="U92" s="343" t="s">
        <v>71</v>
      </c>
      <c r="V92" s="341" t="s">
        <v>1158</v>
      </c>
      <c r="W92" s="341">
        <v>100</v>
      </c>
      <c r="X92" s="200" t="s">
        <v>1157</v>
      </c>
      <c r="Y92" s="185" t="s">
        <v>967</v>
      </c>
      <c r="Z92" s="185" t="s">
        <v>967</v>
      </c>
      <c r="AA92" s="224" t="s">
        <v>958</v>
      </c>
    </row>
    <row r="93" spans="1:27" ht="112.5" customHeight="1" thickBot="1" x14ac:dyDescent="0.25">
      <c r="A93" s="179">
        <v>91</v>
      </c>
      <c r="B93" s="103">
        <v>2022</v>
      </c>
      <c r="C93" s="188">
        <v>203</v>
      </c>
      <c r="D93" s="181">
        <v>2022</v>
      </c>
      <c r="E93" s="219" t="s">
        <v>46</v>
      </c>
      <c r="F93" s="232">
        <v>1</v>
      </c>
      <c r="G93" s="188" t="s">
        <v>658</v>
      </c>
      <c r="H93" s="233" t="s">
        <v>667</v>
      </c>
      <c r="I93" s="178" t="s">
        <v>668</v>
      </c>
      <c r="J93" s="178" t="s">
        <v>669</v>
      </c>
      <c r="K93" s="200" t="s">
        <v>670</v>
      </c>
      <c r="L93" s="182" t="s">
        <v>671</v>
      </c>
      <c r="M93" s="234" t="s">
        <v>672</v>
      </c>
      <c r="N93" s="182">
        <v>1</v>
      </c>
      <c r="O93" s="216" t="s">
        <v>920</v>
      </c>
      <c r="P93" s="183">
        <v>44897</v>
      </c>
      <c r="Q93" s="285">
        <v>45250</v>
      </c>
      <c r="R93" s="8" t="s">
        <v>36</v>
      </c>
      <c r="S93" s="252">
        <v>45291</v>
      </c>
      <c r="T93" s="284" t="s">
        <v>1130</v>
      </c>
      <c r="U93" s="343" t="s">
        <v>71</v>
      </c>
      <c r="V93" s="341" t="s">
        <v>438</v>
      </c>
      <c r="W93" s="341">
        <v>100</v>
      </c>
      <c r="X93" s="200" t="s">
        <v>1159</v>
      </c>
      <c r="Y93" s="185" t="s">
        <v>967</v>
      </c>
      <c r="Z93" s="185" t="s">
        <v>967</v>
      </c>
      <c r="AA93" s="224" t="s">
        <v>958</v>
      </c>
    </row>
    <row r="94" spans="1:27" ht="113.25" customHeight="1" thickBot="1" x14ac:dyDescent="0.25">
      <c r="A94" s="179">
        <v>92</v>
      </c>
      <c r="B94" s="103">
        <v>2022</v>
      </c>
      <c r="C94" s="188">
        <v>203</v>
      </c>
      <c r="D94" s="181">
        <v>2022</v>
      </c>
      <c r="E94" s="219" t="s">
        <v>48</v>
      </c>
      <c r="F94" s="232">
        <v>1</v>
      </c>
      <c r="G94" s="188" t="s">
        <v>658</v>
      </c>
      <c r="H94" s="233" t="s">
        <v>667</v>
      </c>
      <c r="I94" s="351" t="s">
        <v>673</v>
      </c>
      <c r="J94" s="178" t="s">
        <v>674</v>
      </c>
      <c r="K94" s="200" t="s">
        <v>675</v>
      </c>
      <c r="L94" s="234" t="s">
        <v>676</v>
      </c>
      <c r="M94" s="234" t="s">
        <v>677</v>
      </c>
      <c r="N94" s="235">
        <v>1</v>
      </c>
      <c r="O94" s="258" t="s">
        <v>918</v>
      </c>
      <c r="P94" s="183">
        <v>44897</v>
      </c>
      <c r="Q94" s="285">
        <v>45250</v>
      </c>
      <c r="R94" s="8" t="s">
        <v>36</v>
      </c>
      <c r="S94" s="220">
        <v>45043</v>
      </c>
      <c r="T94" s="236" t="s">
        <v>1026</v>
      </c>
      <c r="U94" s="336" t="s">
        <v>71</v>
      </c>
      <c r="V94" s="341" t="s">
        <v>438</v>
      </c>
      <c r="W94" s="341">
        <v>100</v>
      </c>
      <c r="X94" s="223" t="s">
        <v>1031</v>
      </c>
      <c r="Y94" s="185" t="s">
        <v>967</v>
      </c>
      <c r="Z94" s="185" t="s">
        <v>967</v>
      </c>
      <c r="AA94" s="224" t="s">
        <v>958</v>
      </c>
    </row>
    <row r="95" spans="1:27" ht="123" customHeight="1" thickBot="1" x14ac:dyDescent="0.25">
      <c r="A95" s="179">
        <v>93</v>
      </c>
      <c r="B95" s="103">
        <v>2022</v>
      </c>
      <c r="C95" s="188">
        <v>203</v>
      </c>
      <c r="D95" s="181">
        <v>2022</v>
      </c>
      <c r="E95" s="412" t="s">
        <v>49</v>
      </c>
      <c r="F95" s="232">
        <v>1</v>
      </c>
      <c r="G95" s="188" t="s">
        <v>658</v>
      </c>
      <c r="H95" s="233" t="s">
        <v>667</v>
      </c>
      <c r="I95" s="384" t="s">
        <v>678</v>
      </c>
      <c r="J95" s="384" t="s">
        <v>679</v>
      </c>
      <c r="K95" s="200" t="s">
        <v>680</v>
      </c>
      <c r="L95" s="182" t="s">
        <v>681</v>
      </c>
      <c r="M95" s="234" t="s">
        <v>682</v>
      </c>
      <c r="N95" s="182">
        <v>1</v>
      </c>
      <c r="O95" s="216" t="s">
        <v>920</v>
      </c>
      <c r="P95" s="183">
        <v>44897</v>
      </c>
      <c r="Q95" s="285">
        <v>45250</v>
      </c>
      <c r="R95" s="8" t="s">
        <v>36</v>
      </c>
      <c r="S95" s="252">
        <v>45291</v>
      </c>
      <c r="T95" s="319" t="s">
        <v>1131</v>
      </c>
      <c r="U95" s="343" t="s">
        <v>71</v>
      </c>
      <c r="V95" s="341" t="s">
        <v>438</v>
      </c>
      <c r="W95" s="341">
        <v>100</v>
      </c>
      <c r="X95" s="223" t="s">
        <v>1160</v>
      </c>
      <c r="Y95" s="185" t="s">
        <v>967</v>
      </c>
      <c r="Z95" s="185" t="s">
        <v>967</v>
      </c>
      <c r="AA95" s="224" t="s">
        <v>958</v>
      </c>
    </row>
    <row r="96" spans="1:27" ht="81" customHeight="1" thickBot="1" x14ac:dyDescent="0.25">
      <c r="A96" s="179">
        <v>94</v>
      </c>
      <c r="B96" s="103">
        <v>2022</v>
      </c>
      <c r="C96" s="188">
        <v>203</v>
      </c>
      <c r="D96" s="181">
        <v>2022</v>
      </c>
      <c r="E96" s="413"/>
      <c r="F96" s="232">
        <v>2</v>
      </c>
      <c r="G96" s="188" t="s">
        <v>658</v>
      </c>
      <c r="H96" s="233" t="s">
        <v>667</v>
      </c>
      <c r="I96" s="418"/>
      <c r="J96" s="418"/>
      <c r="K96" s="200" t="s">
        <v>683</v>
      </c>
      <c r="L96" s="234" t="s">
        <v>684</v>
      </c>
      <c r="M96" s="234" t="s">
        <v>685</v>
      </c>
      <c r="N96" s="182">
        <v>1</v>
      </c>
      <c r="O96" s="216" t="s">
        <v>920</v>
      </c>
      <c r="P96" s="183">
        <v>44897</v>
      </c>
      <c r="Q96" s="285">
        <v>45250</v>
      </c>
      <c r="R96" s="8" t="s">
        <v>36</v>
      </c>
      <c r="S96" s="252">
        <v>45291</v>
      </c>
      <c r="T96" s="319" t="s">
        <v>1132</v>
      </c>
      <c r="U96" s="343" t="s">
        <v>71</v>
      </c>
      <c r="V96" s="341" t="s">
        <v>438</v>
      </c>
      <c r="W96" s="341">
        <v>100</v>
      </c>
      <c r="X96" s="223" t="s">
        <v>1161</v>
      </c>
      <c r="Y96" s="185" t="s">
        <v>967</v>
      </c>
      <c r="Z96" s="185" t="s">
        <v>967</v>
      </c>
      <c r="AA96" s="224" t="s">
        <v>958</v>
      </c>
    </row>
    <row r="97" spans="1:27" ht="119.25" customHeight="1" thickBot="1" x14ac:dyDescent="0.25">
      <c r="A97" s="179">
        <v>95</v>
      </c>
      <c r="B97" s="103">
        <v>2022</v>
      </c>
      <c r="C97" s="188">
        <v>203</v>
      </c>
      <c r="D97" s="181">
        <v>2022</v>
      </c>
      <c r="E97" s="419" t="s">
        <v>50</v>
      </c>
      <c r="F97" s="237">
        <v>1</v>
      </c>
      <c r="G97" s="188" t="s">
        <v>658</v>
      </c>
      <c r="H97" s="233" t="s">
        <v>667</v>
      </c>
      <c r="I97" s="384" t="s">
        <v>686</v>
      </c>
      <c r="J97" s="384" t="s">
        <v>687</v>
      </c>
      <c r="K97" s="236" t="s">
        <v>688</v>
      </c>
      <c r="L97" s="234" t="s">
        <v>689</v>
      </c>
      <c r="M97" s="234" t="s">
        <v>690</v>
      </c>
      <c r="N97" s="235">
        <v>1</v>
      </c>
      <c r="O97" s="258" t="s">
        <v>918</v>
      </c>
      <c r="P97" s="183">
        <v>44897</v>
      </c>
      <c r="Q97" s="285">
        <v>45250</v>
      </c>
      <c r="R97" s="8" t="s">
        <v>36</v>
      </c>
      <c r="S97" s="220">
        <v>45043</v>
      </c>
      <c r="T97" s="236" t="s">
        <v>1027</v>
      </c>
      <c r="U97" s="336" t="s">
        <v>968</v>
      </c>
      <c r="V97" s="341" t="s">
        <v>438</v>
      </c>
      <c r="W97" s="341">
        <v>100</v>
      </c>
      <c r="X97" s="223" t="s">
        <v>1032</v>
      </c>
      <c r="Y97" s="185" t="s">
        <v>967</v>
      </c>
      <c r="Z97" s="185" t="s">
        <v>967</v>
      </c>
      <c r="AA97" s="224" t="s">
        <v>958</v>
      </c>
    </row>
    <row r="98" spans="1:27" ht="100.5" customHeight="1" thickBot="1" x14ac:dyDescent="0.25">
      <c r="A98" s="179">
        <v>96</v>
      </c>
      <c r="B98" s="103">
        <v>2022</v>
      </c>
      <c r="C98" s="188">
        <v>203</v>
      </c>
      <c r="D98" s="181">
        <v>2022</v>
      </c>
      <c r="E98" s="420"/>
      <c r="F98" s="237">
        <v>2</v>
      </c>
      <c r="G98" s="188" t="s">
        <v>658</v>
      </c>
      <c r="H98" s="233" t="s">
        <v>667</v>
      </c>
      <c r="I98" s="390"/>
      <c r="J98" s="390"/>
      <c r="K98" s="236" t="s">
        <v>691</v>
      </c>
      <c r="L98" s="234" t="s">
        <v>692</v>
      </c>
      <c r="M98" s="234" t="s">
        <v>693</v>
      </c>
      <c r="N98" s="182">
        <v>1</v>
      </c>
      <c r="O98" s="258" t="s">
        <v>918</v>
      </c>
      <c r="P98" s="183">
        <v>44897</v>
      </c>
      <c r="Q98" s="285">
        <v>45250</v>
      </c>
      <c r="R98" s="8" t="s">
        <v>36</v>
      </c>
      <c r="S98" s="220">
        <v>45043</v>
      </c>
      <c r="T98" s="236" t="s">
        <v>1028</v>
      </c>
      <c r="U98" s="336" t="s">
        <v>71</v>
      </c>
      <c r="V98" s="341" t="s">
        <v>438</v>
      </c>
      <c r="W98" s="341">
        <v>100</v>
      </c>
      <c r="X98" s="327" t="s">
        <v>1033</v>
      </c>
      <c r="Y98" s="185" t="s">
        <v>967</v>
      </c>
      <c r="Z98" s="185" t="s">
        <v>967</v>
      </c>
      <c r="AA98" s="224" t="s">
        <v>958</v>
      </c>
    </row>
    <row r="99" spans="1:27" ht="84.75" customHeight="1" thickBot="1" x14ac:dyDescent="0.25">
      <c r="A99" s="179">
        <v>97</v>
      </c>
      <c r="B99" s="103">
        <v>2022</v>
      </c>
      <c r="C99" s="188">
        <v>203</v>
      </c>
      <c r="D99" s="181">
        <v>2022</v>
      </c>
      <c r="E99" s="421"/>
      <c r="F99" s="237">
        <v>3</v>
      </c>
      <c r="G99" s="188" t="s">
        <v>658</v>
      </c>
      <c r="H99" s="233" t="s">
        <v>667</v>
      </c>
      <c r="I99" s="418"/>
      <c r="J99" s="418"/>
      <c r="K99" s="236" t="s">
        <v>694</v>
      </c>
      <c r="L99" s="234" t="s">
        <v>695</v>
      </c>
      <c r="M99" s="234" t="s">
        <v>696</v>
      </c>
      <c r="N99" s="182">
        <v>1</v>
      </c>
      <c r="O99" s="216" t="s">
        <v>920</v>
      </c>
      <c r="P99" s="183">
        <v>44897</v>
      </c>
      <c r="Q99" s="285">
        <v>45250</v>
      </c>
      <c r="R99" s="8" t="s">
        <v>36</v>
      </c>
      <c r="S99" s="252">
        <v>45291</v>
      </c>
      <c r="T99" s="284" t="s">
        <v>1133</v>
      </c>
      <c r="U99" s="336" t="s">
        <v>71</v>
      </c>
      <c r="V99" s="341" t="s">
        <v>438</v>
      </c>
      <c r="W99" s="341">
        <v>100</v>
      </c>
      <c r="X99" s="328" t="s">
        <v>1162</v>
      </c>
      <c r="Y99" s="185" t="s">
        <v>967</v>
      </c>
      <c r="Z99" s="185" t="s">
        <v>967</v>
      </c>
      <c r="AA99" s="224" t="s">
        <v>958</v>
      </c>
    </row>
    <row r="100" spans="1:27" ht="90.75" customHeight="1" thickBot="1" x14ac:dyDescent="0.25">
      <c r="A100" s="179">
        <v>98</v>
      </c>
      <c r="B100" s="103">
        <v>2022</v>
      </c>
      <c r="C100" s="188">
        <v>203</v>
      </c>
      <c r="D100" s="181">
        <v>2022</v>
      </c>
      <c r="E100" s="219" t="s">
        <v>61</v>
      </c>
      <c r="F100" s="232">
        <v>1</v>
      </c>
      <c r="G100" s="188" t="s">
        <v>658</v>
      </c>
      <c r="H100" s="233" t="s">
        <v>667</v>
      </c>
      <c r="I100" s="352" t="s">
        <v>697</v>
      </c>
      <c r="J100" s="218" t="s">
        <v>698</v>
      </c>
      <c r="K100" s="236" t="s">
        <v>699</v>
      </c>
      <c r="L100" s="182" t="s">
        <v>671</v>
      </c>
      <c r="M100" s="234" t="s">
        <v>700</v>
      </c>
      <c r="N100" s="182">
        <v>1</v>
      </c>
      <c r="O100" s="216" t="s">
        <v>920</v>
      </c>
      <c r="P100" s="183">
        <v>44897</v>
      </c>
      <c r="Q100" s="285">
        <v>45250</v>
      </c>
      <c r="R100" s="8" t="s">
        <v>36</v>
      </c>
      <c r="S100" s="252">
        <v>45291</v>
      </c>
      <c r="T100" s="284" t="s">
        <v>1134</v>
      </c>
      <c r="U100" s="336" t="s">
        <v>71</v>
      </c>
      <c r="V100" s="341" t="s">
        <v>438</v>
      </c>
      <c r="W100" s="341">
        <v>100</v>
      </c>
      <c r="X100" s="236" t="s">
        <v>1163</v>
      </c>
      <c r="Y100" s="185" t="s">
        <v>967</v>
      </c>
      <c r="Z100" s="185" t="s">
        <v>967</v>
      </c>
      <c r="AA100" s="224" t="s">
        <v>958</v>
      </c>
    </row>
    <row r="101" spans="1:27" ht="80.25" customHeight="1" thickBot="1" x14ac:dyDescent="0.25">
      <c r="A101" s="179">
        <v>99</v>
      </c>
      <c r="B101" s="103">
        <v>2022</v>
      </c>
      <c r="C101" s="188">
        <v>203</v>
      </c>
      <c r="D101" s="181">
        <v>2022</v>
      </c>
      <c r="E101" s="219" t="s">
        <v>701</v>
      </c>
      <c r="F101" s="232">
        <v>1</v>
      </c>
      <c r="G101" s="188" t="s">
        <v>658</v>
      </c>
      <c r="H101" s="233" t="s">
        <v>667</v>
      </c>
      <c r="I101" s="352" t="s">
        <v>702</v>
      </c>
      <c r="J101" s="218" t="s">
        <v>703</v>
      </c>
      <c r="K101" s="236" t="s">
        <v>704</v>
      </c>
      <c r="L101" s="182" t="s">
        <v>671</v>
      </c>
      <c r="M101" s="234" t="s">
        <v>705</v>
      </c>
      <c r="N101" s="182">
        <v>1</v>
      </c>
      <c r="O101" s="216" t="s">
        <v>920</v>
      </c>
      <c r="P101" s="183">
        <v>44897</v>
      </c>
      <c r="Q101" s="285">
        <v>45250</v>
      </c>
      <c r="R101" s="8" t="s">
        <v>36</v>
      </c>
      <c r="S101" s="252">
        <v>45291</v>
      </c>
      <c r="T101" s="284" t="s">
        <v>1135</v>
      </c>
      <c r="U101" s="336" t="s">
        <v>71</v>
      </c>
      <c r="V101" s="341" t="s">
        <v>438</v>
      </c>
      <c r="W101" s="341">
        <v>100</v>
      </c>
      <c r="X101" s="236" t="s">
        <v>1164</v>
      </c>
      <c r="Y101" s="185" t="s">
        <v>967</v>
      </c>
      <c r="Z101" s="185" t="s">
        <v>967</v>
      </c>
      <c r="AA101" s="224" t="s">
        <v>958</v>
      </c>
    </row>
    <row r="102" spans="1:27" ht="87" customHeight="1" thickBot="1" x14ac:dyDescent="0.25">
      <c r="A102" s="179">
        <v>100</v>
      </c>
      <c r="B102" s="103">
        <v>2022</v>
      </c>
      <c r="C102" s="188">
        <v>203</v>
      </c>
      <c r="D102" s="181">
        <v>2022</v>
      </c>
      <c r="E102" s="238" t="s">
        <v>706</v>
      </c>
      <c r="F102" s="239">
        <v>1</v>
      </c>
      <c r="G102" s="180" t="s">
        <v>658</v>
      </c>
      <c r="H102" s="240" t="s">
        <v>667</v>
      </c>
      <c r="I102" s="353" t="s">
        <v>707</v>
      </c>
      <c r="J102" s="241" t="s">
        <v>703</v>
      </c>
      <c r="K102" s="242" t="s">
        <v>708</v>
      </c>
      <c r="L102" s="243" t="s">
        <v>709</v>
      </c>
      <c r="M102" s="243" t="s">
        <v>710</v>
      </c>
      <c r="N102" s="244">
        <v>3</v>
      </c>
      <c r="O102" s="216" t="s">
        <v>920</v>
      </c>
      <c r="P102" s="245">
        <v>44897</v>
      </c>
      <c r="Q102" s="286">
        <v>45250</v>
      </c>
      <c r="R102" s="8" t="s">
        <v>36</v>
      </c>
      <c r="S102" s="320">
        <v>45291</v>
      </c>
      <c r="T102" s="321" t="s">
        <v>1136</v>
      </c>
      <c r="U102" s="336" t="s">
        <v>71</v>
      </c>
      <c r="V102" s="341" t="s">
        <v>438</v>
      </c>
      <c r="W102" s="341">
        <v>100</v>
      </c>
      <c r="X102" s="236" t="s">
        <v>1165</v>
      </c>
      <c r="Y102" s="185" t="s">
        <v>967</v>
      </c>
      <c r="Z102" s="185" t="s">
        <v>967</v>
      </c>
      <c r="AA102" s="224" t="s">
        <v>958</v>
      </c>
    </row>
    <row r="103" spans="1:27" ht="84.75" hidden="1" customHeight="1" thickBot="1" x14ac:dyDescent="0.25">
      <c r="A103" s="179">
        <v>101</v>
      </c>
      <c r="B103" s="103">
        <v>2022</v>
      </c>
      <c r="C103" s="188">
        <v>509</v>
      </c>
      <c r="D103" s="181">
        <v>2022</v>
      </c>
      <c r="E103" s="219" t="s">
        <v>399</v>
      </c>
      <c r="F103" s="232">
        <v>1</v>
      </c>
      <c r="G103" s="188" t="s">
        <v>362</v>
      </c>
      <c r="H103" s="240" t="s">
        <v>38</v>
      </c>
      <c r="I103" s="353" t="s">
        <v>711</v>
      </c>
      <c r="J103" s="241" t="s">
        <v>712</v>
      </c>
      <c r="K103" s="247" t="s">
        <v>713</v>
      </c>
      <c r="L103" s="219" t="s">
        <v>714</v>
      </c>
      <c r="M103" s="228" t="s">
        <v>715</v>
      </c>
      <c r="N103" s="182">
        <v>4</v>
      </c>
      <c r="O103" s="260" t="s">
        <v>368</v>
      </c>
      <c r="P103" s="286">
        <v>44942</v>
      </c>
      <c r="Q103" s="286">
        <v>45288</v>
      </c>
      <c r="R103" s="8" t="s">
        <v>36</v>
      </c>
      <c r="S103" s="252">
        <v>45291</v>
      </c>
      <c r="T103" s="322" t="s">
        <v>1142</v>
      </c>
      <c r="U103" s="336" t="s">
        <v>71</v>
      </c>
      <c r="V103" s="341" t="s">
        <v>1166</v>
      </c>
      <c r="W103" s="341">
        <v>100</v>
      </c>
      <c r="X103" s="236" t="s">
        <v>1167</v>
      </c>
      <c r="Y103" s="185" t="s">
        <v>967</v>
      </c>
      <c r="Z103" s="185" t="s">
        <v>967</v>
      </c>
      <c r="AA103" s="224" t="s">
        <v>958</v>
      </c>
    </row>
    <row r="104" spans="1:27" ht="90.75" hidden="1" customHeight="1" thickBot="1" x14ac:dyDescent="0.25">
      <c r="A104" s="179">
        <v>102</v>
      </c>
      <c r="B104" s="103">
        <v>2022</v>
      </c>
      <c r="C104" s="188">
        <v>509</v>
      </c>
      <c r="D104" s="181">
        <v>2022</v>
      </c>
      <c r="E104" s="219" t="s">
        <v>29</v>
      </c>
      <c r="F104" s="232">
        <v>1</v>
      </c>
      <c r="G104" s="188" t="s">
        <v>362</v>
      </c>
      <c r="H104" s="240" t="s">
        <v>38</v>
      </c>
      <c r="I104" s="353" t="s">
        <v>716</v>
      </c>
      <c r="J104" s="241" t="s">
        <v>712</v>
      </c>
      <c r="K104" s="247" t="s">
        <v>717</v>
      </c>
      <c r="L104" s="219" t="s">
        <v>714</v>
      </c>
      <c r="M104" s="228" t="s">
        <v>718</v>
      </c>
      <c r="N104" s="182">
        <v>1</v>
      </c>
      <c r="O104" s="260" t="s">
        <v>368</v>
      </c>
      <c r="P104" s="286">
        <v>44942</v>
      </c>
      <c r="Q104" s="286">
        <v>45288</v>
      </c>
      <c r="R104" s="8" t="s">
        <v>36</v>
      </c>
      <c r="S104" s="252">
        <v>45291</v>
      </c>
      <c r="T104" s="218" t="s">
        <v>1143</v>
      </c>
      <c r="U104" s="336" t="s">
        <v>71</v>
      </c>
      <c r="V104" s="341" t="s">
        <v>438</v>
      </c>
      <c r="W104" s="341">
        <v>100</v>
      </c>
      <c r="X104" s="236" t="s">
        <v>1168</v>
      </c>
      <c r="Y104" s="185" t="s">
        <v>967</v>
      </c>
      <c r="Z104" s="185" t="s">
        <v>967</v>
      </c>
      <c r="AA104" s="224" t="s">
        <v>958</v>
      </c>
    </row>
    <row r="105" spans="1:27" ht="96" hidden="1" customHeight="1" thickBot="1" x14ac:dyDescent="0.25">
      <c r="A105" s="179">
        <v>103</v>
      </c>
      <c r="B105" s="103">
        <v>2022</v>
      </c>
      <c r="C105" s="188">
        <v>509</v>
      </c>
      <c r="D105" s="181">
        <v>2022</v>
      </c>
      <c r="E105" s="219" t="s">
        <v>430</v>
      </c>
      <c r="F105" s="232">
        <v>1</v>
      </c>
      <c r="G105" s="188" t="s">
        <v>362</v>
      </c>
      <c r="H105" s="240" t="s">
        <v>38</v>
      </c>
      <c r="I105" s="353" t="s">
        <v>719</v>
      </c>
      <c r="J105" s="241" t="s">
        <v>720</v>
      </c>
      <c r="K105" s="247" t="s">
        <v>713</v>
      </c>
      <c r="L105" s="219" t="s">
        <v>714</v>
      </c>
      <c r="M105" s="228" t="s">
        <v>715</v>
      </c>
      <c r="N105" s="182">
        <v>4</v>
      </c>
      <c r="O105" s="260" t="s">
        <v>368</v>
      </c>
      <c r="P105" s="286">
        <v>44942</v>
      </c>
      <c r="Q105" s="286">
        <v>45288</v>
      </c>
      <c r="R105" s="8" t="s">
        <v>36</v>
      </c>
      <c r="S105" s="252">
        <v>45291</v>
      </c>
      <c r="T105" s="218" t="s">
        <v>1144</v>
      </c>
      <c r="U105" s="336" t="s">
        <v>71</v>
      </c>
      <c r="V105" s="341" t="s">
        <v>1166</v>
      </c>
      <c r="W105" s="341">
        <v>100</v>
      </c>
      <c r="X105" s="236" t="s">
        <v>1167</v>
      </c>
      <c r="Y105" s="185" t="s">
        <v>967</v>
      </c>
      <c r="Z105" s="185" t="s">
        <v>967</v>
      </c>
      <c r="AA105" s="224" t="s">
        <v>958</v>
      </c>
    </row>
    <row r="106" spans="1:27" ht="103.5" customHeight="1" thickBot="1" x14ac:dyDescent="0.25">
      <c r="A106" s="179">
        <v>104</v>
      </c>
      <c r="B106" s="103">
        <v>2022</v>
      </c>
      <c r="C106" s="188">
        <v>509</v>
      </c>
      <c r="D106" s="181">
        <v>2022</v>
      </c>
      <c r="E106" s="412" t="s">
        <v>453</v>
      </c>
      <c r="F106" s="232">
        <v>1</v>
      </c>
      <c r="G106" s="188" t="s">
        <v>362</v>
      </c>
      <c r="H106" s="240" t="s">
        <v>38</v>
      </c>
      <c r="I106" s="414" t="s">
        <v>721</v>
      </c>
      <c r="J106" s="416" t="s">
        <v>722</v>
      </c>
      <c r="K106" s="247" t="s">
        <v>723</v>
      </c>
      <c r="L106" s="234" t="s">
        <v>724</v>
      </c>
      <c r="M106" s="228" t="s">
        <v>725</v>
      </c>
      <c r="N106" s="182">
        <v>1</v>
      </c>
      <c r="O106" s="258" t="s">
        <v>918</v>
      </c>
      <c r="P106" s="245">
        <v>44939</v>
      </c>
      <c r="Q106" s="286">
        <v>45260</v>
      </c>
      <c r="R106" s="8" t="s">
        <v>36</v>
      </c>
      <c r="S106" s="220">
        <v>45043</v>
      </c>
      <c r="T106" s="236" t="s">
        <v>1029</v>
      </c>
      <c r="U106" s="336" t="s">
        <v>71</v>
      </c>
      <c r="V106" s="341" t="s">
        <v>438</v>
      </c>
      <c r="W106" s="341">
        <v>100</v>
      </c>
      <c r="X106" s="223" t="s">
        <v>1034</v>
      </c>
      <c r="Y106" s="185" t="s">
        <v>967</v>
      </c>
      <c r="Z106" s="185" t="s">
        <v>967</v>
      </c>
      <c r="AA106" s="256" t="s">
        <v>958</v>
      </c>
    </row>
    <row r="107" spans="1:27" ht="181.5" customHeight="1" thickBot="1" x14ac:dyDescent="0.25">
      <c r="A107" s="179">
        <v>105</v>
      </c>
      <c r="B107" s="103">
        <v>2022</v>
      </c>
      <c r="C107" s="188">
        <v>509</v>
      </c>
      <c r="D107" s="181">
        <v>2022</v>
      </c>
      <c r="E107" s="413"/>
      <c r="F107" s="232">
        <v>2</v>
      </c>
      <c r="G107" s="188" t="s">
        <v>362</v>
      </c>
      <c r="H107" s="240" t="s">
        <v>38</v>
      </c>
      <c r="I107" s="415"/>
      <c r="J107" s="417"/>
      <c r="K107" s="247" t="s">
        <v>726</v>
      </c>
      <c r="L107" s="234" t="s">
        <v>727</v>
      </c>
      <c r="M107" s="228" t="s">
        <v>728</v>
      </c>
      <c r="N107" s="182">
        <v>1</v>
      </c>
      <c r="O107" s="258" t="s">
        <v>918</v>
      </c>
      <c r="P107" s="245">
        <v>44939</v>
      </c>
      <c r="Q107" s="286">
        <v>45260</v>
      </c>
      <c r="R107" s="8" t="s">
        <v>36</v>
      </c>
      <c r="S107" s="220">
        <v>45043</v>
      </c>
      <c r="T107" s="287" t="s">
        <v>1051</v>
      </c>
      <c r="U107" s="336" t="s">
        <v>71</v>
      </c>
      <c r="V107" s="341" t="s">
        <v>438</v>
      </c>
      <c r="W107" s="341">
        <v>100</v>
      </c>
      <c r="X107" s="223" t="s">
        <v>1052</v>
      </c>
      <c r="Y107" s="185" t="s">
        <v>967</v>
      </c>
      <c r="Z107" s="185" t="s">
        <v>967</v>
      </c>
      <c r="AA107" s="256" t="s">
        <v>958</v>
      </c>
    </row>
    <row r="108" spans="1:27" ht="76.5" hidden="1" customHeight="1" thickBot="1" x14ac:dyDescent="0.25">
      <c r="A108" s="179">
        <v>106</v>
      </c>
      <c r="B108" s="83">
        <v>2022</v>
      </c>
      <c r="C108" s="180">
        <v>509</v>
      </c>
      <c r="D108" s="248">
        <v>2022</v>
      </c>
      <c r="E108" s="238" t="s">
        <v>466</v>
      </c>
      <c r="F108" s="239">
        <v>1</v>
      </c>
      <c r="G108" s="180" t="s">
        <v>362</v>
      </c>
      <c r="H108" s="240" t="s">
        <v>38</v>
      </c>
      <c r="I108" s="353" t="s">
        <v>729</v>
      </c>
      <c r="J108" s="249" t="s">
        <v>730</v>
      </c>
      <c r="K108" s="250" t="s">
        <v>731</v>
      </c>
      <c r="L108" s="243" t="s">
        <v>732</v>
      </c>
      <c r="M108" s="243" t="s">
        <v>733</v>
      </c>
      <c r="N108" s="249">
        <v>1</v>
      </c>
      <c r="O108" s="260" t="s">
        <v>368</v>
      </c>
      <c r="P108" s="286">
        <v>44942</v>
      </c>
      <c r="Q108" s="286">
        <v>45288</v>
      </c>
      <c r="R108" s="251" t="s">
        <v>36</v>
      </c>
      <c r="S108" s="249" t="s">
        <v>1145</v>
      </c>
      <c r="T108" s="329" t="s">
        <v>1169</v>
      </c>
      <c r="U108" s="344" t="s">
        <v>71</v>
      </c>
      <c r="V108" s="341" t="s">
        <v>438</v>
      </c>
      <c r="W108" s="341">
        <v>100</v>
      </c>
      <c r="X108" s="223" t="s">
        <v>1170</v>
      </c>
      <c r="Y108" s="185" t="s">
        <v>967</v>
      </c>
      <c r="Z108" s="185" t="s">
        <v>967</v>
      </c>
      <c r="AA108" s="256" t="s">
        <v>958</v>
      </c>
    </row>
    <row r="109" spans="1:27" ht="81" hidden="1" customHeight="1" thickBot="1" x14ac:dyDescent="0.25">
      <c r="A109" s="179">
        <v>107</v>
      </c>
      <c r="B109" s="103">
        <v>2022</v>
      </c>
      <c r="C109" s="188">
        <v>509</v>
      </c>
      <c r="D109" s="181">
        <v>2022</v>
      </c>
      <c r="E109" s="219" t="s">
        <v>734</v>
      </c>
      <c r="F109" s="232">
        <v>1</v>
      </c>
      <c r="G109" s="188" t="s">
        <v>362</v>
      </c>
      <c r="H109" s="233" t="s">
        <v>38</v>
      </c>
      <c r="I109" s="352" t="s">
        <v>735</v>
      </c>
      <c r="J109" s="218" t="s">
        <v>720</v>
      </c>
      <c r="K109" s="247" t="s">
        <v>713</v>
      </c>
      <c r="L109" s="219" t="s">
        <v>714</v>
      </c>
      <c r="M109" s="228" t="s">
        <v>715</v>
      </c>
      <c r="N109" s="191">
        <v>4</v>
      </c>
      <c r="O109" s="260" t="s">
        <v>368</v>
      </c>
      <c r="P109" s="285">
        <v>44942</v>
      </c>
      <c r="Q109" s="285">
        <v>45288</v>
      </c>
      <c r="R109" s="8" t="s">
        <v>36</v>
      </c>
      <c r="S109" s="323">
        <v>45291</v>
      </c>
      <c r="T109" s="241" t="s">
        <v>1146</v>
      </c>
      <c r="U109" s="336" t="s">
        <v>71</v>
      </c>
      <c r="V109" s="341" t="s">
        <v>1166</v>
      </c>
      <c r="W109" s="341">
        <v>100</v>
      </c>
      <c r="X109" s="236" t="s">
        <v>1167</v>
      </c>
      <c r="Y109" s="185" t="s">
        <v>967</v>
      </c>
      <c r="Z109" s="185" t="s">
        <v>967</v>
      </c>
      <c r="AA109" s="256" t="s">
        <v>958</v>
      </c>
    </row>
    <row r="110" spans="1:27" s="43" customFormat="1" ht="103.5" hidden="1" customHeight="1" x14ac:dyDescent="0.3">
      <c r="A110" s="179">
        <v>108</v>
      </c>
      <c r="B110" s="103">
        <v>2022</v>
      </c>
      <c r="C110" s="188">
        <v>170</v>
      </c>
      <c r="D110" s="181">
        <v>2023</v>
      </c>
      <c r="E110" s="422" t="s">
        <v>475</v>
      </c>
      <c r="F110" s="259">
        <v>1</v>
      </c>
      <c r="G110" s="366" t="s">
        <v>416</v>
      </c>
      <c r="H110" s="376" t="s">
        <v>559</v>
      </c>
      <c r="I110" s="373" t="s">
        <v>927</v>
      </c>
      <c r="J110" s="372" t="s">
        <v>738</v>
      </c>
      <c r="K110" s="178" t="s">
        <v>762</v>
      </c>
      <c r="L110" s="178" t="s">
        <v>818</v>
      </c>
      <c r="M110" s="178" t="s">
        <v>819</v>
      </c>
      <c r="N110" s="260">
        <v>1</v>
      </c>
      <c r="O110" s="260" t="s">
        <v>368</v>
      </c>
      <c r="P110" s="285">
        <v>45108</v>
      </c>
      <c r="Q110" s="285">
        <v>45453</v>
      </c>
      <c r="R110" s="8" t="s">
        <v>36</v>
      </c>
      <c r="S110" s="323">
        <v>45278</v>
      </c>
      <c r="T110" s="330" t="s">
        <v>1171</v>
      </c>
      <c r="U110" s="344" t="s">
        <v>71</v>
      </c>
      <c r="V110" s="341" t="s">
        <v>1223</v>
      </c>
      <c r="W110" s="345">
        <v>0</v>
      </c>
      <c r="X110" s="246" t="s">
        <v>1207</v>
      </c>
      <c r="Y110" s="185" t="s">
        <v>967</v>
      </c>
      <c r="Z110" s="185" t="s">
        <v>967</v>
      </c>
      <c r="AA110" s="187" t="s">
        <v>415</v>
      </c>
    </row>
    <row r="111" spans="1:27" ht="87.75" hidden="1" customHeight="1" x14ac:dyDescent="0.3">
      <c r="A111" s="179">
        <v>109</v>
      </c>
      <c r="B111" s="103">
        <v>2022</v>
      </c>
      <c r="C111" s="188">
        <v>170</v>
      </c>
      <c r="D111" s="181">
        <v>2023</v>
      </c>
      <c r="E111" s="422"/>
      <c r="F111" s="261">
        <v>2</v>
      </c>
      <c r="G111" s="366"/>
      <c r="H111" s="376"/>
      <c r="I111" s="375"/>
      <c r="J111" s="372"/>
      <c r="K111" s="178" t="s">
        <v>763</v>
      </c>
      <c r="L111" s="178" t="s">
        <v>820</v>
      </c>
      <c r="M111" s="178" t="s">
        <v>821</v>
      </c>
      <c r="N111" s="260">
        <v>4</v>
      </c>
      <c r="O111" s="260" t="s">
        <v>368</v>
      </c>
      <c r="P111" s="285">
        <v>45106</v>
      </c>
      <c r="Q111" s="285">
        <v>45453</v>
      </c>
      <c r="R111" s="8" t="s">
        <v>36</v>
      </c>
      <c r="S111" s="323">
        <v>45278</v>
      </c>
      <c r="T111" s="241" t="s">
        <v>1172</v>
      </c>
      <c r="U111" s="344" t="s">
        <v>71</v>
      </c>
      <c r="V111" s="341" t="s">
        <v>1224</v>
      </c>
      <c r="W111" s="345">
        <v>0</v>
      </c>
      <c r="X111" s="246" t="s">
        <v>1207</v>
      </c>
      <c r="Y111" s="185" t="s">
        <v>967</v>
      </c>
      <c r="Z111" s="185" t="s">
        <v>967</v>
      </c>
      <c r="AA111" s="187" t="s">
        <v>415</v>
      </c>
    </row>
    <row r="112" spans="1:27" ht="76.5" hidden="1" customHeight="1" thickBot="1" x14ac:dyDescent="0.3">
      <c r="A112" s="179">
        <v>110</v>
      </c>
      <c r="B112" s="103">
        <v>2022</v>
      </c>
      <c r="C112" s="188">
        <v>170</v>
      </c>
      <c r="D112" s="181">
        <v>2023</v>
      </c>
      <c r="E112" s="369" t="s">
        <v>483</v>
      </c>
      <c r="F112" s="261">
        <v>1</v>
      </c>
      <c r="G112" s="366" t="s">
        <v>416</v>
      </c>
      <c r="H112" s="376" t="s">
        <v>559</v>
      </c>
      <c r="I112" s="373" t="s">
        <v>928</v>
      </c>
      <c r="J112" s="178" t="s">
        <v>739</v>
      </c>
      <c r="K112" s="178" t="s">
        <v>762</v>
      </c>
      <c r="L112" s="178" t="s">
        <v>818</v>
      </c>
      <c r="M112" s="178" t="s">
        <v>819</v>
      </c>
      <c r="N112" s="260">
        <v>1</v>
      </c>
      <c r="O112" s="260" t="s">
        <v>368</v>
      </c>
      <c r="P112" s="285">
        <v>45106</v>
      </c>
      <c r="Q112" s="285">
        <v>45453</v>
      </c>
      <c r="R112" s="8" t="s">
        <v>36</v>
      </c>
      <c r="S112" s="323">
        <v>45278</v>
      </c>
      <c r="T112" s="241" t="s">
        <v>1173</v>
      </c>
      <c r="U112" s="344" t="s">
        <v>71</v>
      </c>
      <c r="V112" s="341" t="s">
        <v>1223</v>
      </c>
      <c r="W112" s="345">
        <v>0</v>
      </c>
      <c r="X112" s="246" t="s">
        <v>1207</v>
      </c>
      <c r="Y112" s="185" t="s">
        <v>967</v>
      </c>
      <c r="Z112" s="185" t="s">
        <v>967</v>
      </c>
      <c r="AA112" s="187" t="s">
        <v>415</v>
      </c>
    </row>
    <row r="113" spans="1:27" ht="306.75" thickBot="1" x14ac:dyDescent="0.25">
      <c r="A113" s="179">
        <v>111</v>
      </c>
      <c r="B113" s="103">
        <v>2022</v>
      </c>
      <c r="C113" s="188">
        <v>170</v>
      </c>
      <c r="D113" s="181">
        <v>2023</v>
      </c>
      <c r="E113" s="369"/>
      <c r="F113" s="261">
        <v>2</v>
      </c>
      <c r="G113" s="366"/>
      <c r="H113" s="376"/>
      <c r="I113" s="375"/>
      <c r="J113" s="178" t="s">
        <v>739</v>
      </c>
      <c r="K113" s="178" t="s">
        <v>764</v>
      </c>
      <c r="L113" s="258" t="s">
        <v>822</v>
      </c>
      <c r="M113" s="258" t="s">
        <v>823</v>
      </c>
      <c r="N113" s="260">
        <v>3</v>
      </c>
      <c r="O113" s="258" t="s">
        <v>915</v>
      </c>
      <c r="P113" s="183">
        <v>45108</v>
      </c>
      <c r="Q113" s="285">
        <v>45291</v>
      </c>
      <c r="R113" s="8" t="s">
        <v>36</v>
      </c>
      <c r="S113" s="300">
        <v>45282</v>
      </c>
      <c r="T113" s="301" t="s">
        <v>1104</v>
      </c>
      <c r="U113" s="336" t="s">
        <v>71</v>
      </c>
      <c r="V113" s="341" t="s">
        <v>508</v>
      </c>
      <c r="W113" s="341">
        <v>100</v>
      </c>
      <c r="X113" s="301" t="s">
        <v>1105</v>
      </c>
      <c r="Y113" s="185" t="s">
        <v>967</v>
      </c>
      <c r="Z113" s="185" t="s">
        <v>967</v>
      </c>
      <c r="AA113" s="256" t="s">
        <v>958</v>
      </c>
    </row>
    <row r="114" spans="1:27" ht="89.25" hidden="1" customHeight="1" x14ac:dyDescent="0.25">
      <c r="A114" s="179">
        <v>112</v>
      </c>
      <c r="B114" s="103">
        <v>2022</v>
      </c>
      <c r="C114" s="188">
        <v>170</v>
      </c>
      <c r="D114" s="181">
        <v>2023</v>
      </c>
      <c r="E114" s="369"/>
      <c r="F114" s="261">
        <v>3</v>
      </c>
      <c r="G114" s="366"/>
      <c r="H114" s="376"/>
      <c r="I114" s="375"/>
      <c r="J114" s="178" t="s">
        <v>739</v>
      </c>
      <c r="K114" s="178" t="s">
        <v>765</v>
      </c>
      <c r="L114" s="258" t="s">
        <v>822</v>
      </c>
      <c r="M114" s="258" t="s">
        <v>823</v>
      </c>
      <c r="N114" s="260">
        <v>3</v>
      </c>
      <c r="O114" s="258" t="s">
        <v>916</v>
      </c>
      <c r="P114" s="183">
        <v>45108</v>
      </c>
      <c r="Q114" s="285">
        <v>45291</v>
      </c>
      <c r="R114" s="8" t="s">
        <v>36</v>
      </c>
      <c r="S114" s="308" t="s">
        <v>1114</v>
      </c>
      <c r="T114" s="309" t="s">
        <v>1115</v>
      </c>
      <c r="U114" s="336" t="s">
        <v>71</v>
      </c>
      <c r="V114" s="341" t="s">
        <v>508</v>
      </c>
      <c r="W114" s="341">
        <v>100</v>
      </c>
      <c r="X114" s="223" t="s">
        <v>1174</v>
      </c>
      <c r="Y114" s="185" t="s">
        <v>967</v>
      </c>
      <c r="Z114" s="185" t="s">
        <v>967</v>
      </c>
      <c r="AA114" s="256" t="s">
        <v>958</v>
      </c>
    </row>
    <row r="115" spans="1:27" ht="171.75" hidden="1" thickBot="1" x14ac:dyDescent="0.25">
      <c r="A115" s="179">
        <v>113</v>
      </c>
      <c r="B115" s="103">
        <v>2022</v>
      </c>
      <c r="C115" s="188">
        <v>170</v>
      </c>
      <c r="D115" s="181">
        <v>2023</v>
      </c>
      <c r="E115" s="369"/>
      <c r="F115" s="261">
        <v>4</v>
      </c>
      <c r="G115" s="366"/>
      <c r="H115" s="376"/>
      <c r="I115" s="375"/>
      <c r="J115" s="178" t="s">
        <v>739</v>
      </c>
      <c r="K115" s="178" t="s">
        <v>766</v>
      </c>
      <c r="L115" s="178" t="s">
        <v>824</v>
      </c>
      <c r="M115" s="258" t="s">
        <v>825</v>
      </c>
      <c r="N115" s="258">
        <v>2</v>
      </c>
      <c r="O115" s="258" t="s">
        <v>916</v>
      </c>
      <c r="P115" s="183">
        <v>45108</v>
      </c>
      <c r="Q115" s="285">
        <v>45291</v>
      </c>
      <c r="R115" s="8" t="s">
        <v>36</v>
      </c>
      <c r="S115" s="310">
        <v>45168</v>
      </c>
      <c r="T115" s="311" t="s">
        <v>1116</v>
      </c>
      <c r="U115" s="336" t="s">
        <v>71</v>
      </c>
      <c r="V115" s="341" t="s">
        <v>1158</v>
      </c>
      <c r="W115" s="341">
        <v>100</v>
      </c>
      <c r="X115" s="223" t="s">
        <v>1175</v>
      </c>
      <c r="Y115" s="185" t="s">
        <v>967</v>
      </c>
      <c r="Z115" s="185" t="s">
        <v>967</v>
      </c>
      <c r="AA115" s="256" t="s">
        <v>958</v>
      </c>
    </row>
    <row r="116" spans="1:27" ht="77.25" hidden="1" customHeight="1" x14ac:dyDescent="0.25">
      <c r="A116" s="179">
        <v>114</v>
      </c>
      <c r="B116" s="103">
        <v>2022</v>
      </c>
      <c r="C116" s="188">
        <v>170</v>
      </c>
      <c r="D116" s="181">
        <v>2023</v>
      </c>
      <c r="E116" s="369"/>
      <c r="F116" s="261">
        <v>5</v>
      </c>
      <c r="G116" s="366"/>
      <c r="H116" s="376"/>
      <c r="I116" s="375"/>
      <c r="J116" s="178" t="s">
        <v>739</v>
      </c>
      <c r="K116" s="258" t="s">
        <v>767</v>
      </c>
      <c r="L116" s="258" t="s">
        <v>826</v>
      </c>
      <c r="M116" s="258" t="s">
        <v>827</v>
      </c>
      <c r="N116" s="258">
        <v>1</v>
      </c>
      <c r="O116" s="258" t="s">
        <v>917</v>
      </c>
      <c r="P116" s="183">
        <v>45108</v>
      </c>
      <c r="Q116" s="285">
        <v>45291</v>
      </c>
      <c r="R116" s="8" t="s">
        <v>36</v>
      </c>
      <c r="S116" s="290">
        <v>45154</v>
      </c>
      <c r="T116" s="291" t="s">
        <v>1053</v>
      </c>
      <c r="U116" s="346" t="s">
        <v>71</v>
      </c>
      <c r="V116" s="341" t="s">
        <v>438</v>
      </c>
      <c r="W116" s="347">
        <v>0</v>
      </c>
      <c r="X116" s="292" t="s">
        <v>1209</v>
      </c>
      <c r="Y116" s="185" t="s">
        <v>967</v>
      </c>
      <c r="Z116" s="185" t="s">
        <v>967</v>
      </c>
      <c r="AA116" s="331" t="s">
        <v>1227</v>
      </c>
    </row>
    <row r="117" spans="1:27" ht="65.25" hidden="1" customHeight="1" thickBot="1" x14ac:dyDescent="0.25">
      <c r="A117" s="179">
        <v>115</v>
      </c>
      <c r="B117" s="103">
        <v>2022</v>
      </c>
      <c r="C117" s="188">
        <v>170</v>
      </c>
      <c r="D117" s="181">
        <v>2023</v>
      </c>
      <c r="E117" s="369"/>
      <c r="F117" s="261">
        <v>6</v>
      </c>
      <c r="G117" s="366"/>
      <c r="H117" s="376"/>
      <c r="I117" s="375"/>
      <c r="J117" s="178" t="s">
        <v>739</v>
      </c>
      <c r="K117" s="258" t="s">
        <v>768</v>
      </c>
      <c r="L117" s="258" t="s">
        <v>828</v>
      </c>
      <c r="M117" s="258" t="s">
        <v>829</v>
      </c>
      <c r="N117" s="258">
        <v>1</v>
      </c>
      <c r="O117" s="258" t="s">
        <v>917</v>
      </c>
      <c r="P117" s="183">
        <v>45108</v>
      </c>
      <c r="Q117" s="285">
        <v>45291</v>
      </c>
      <c r="R117" s="8" t="s">
        <v>36</v>
      </c>
      <c r="S117" s="290">
        <v>45154</v>
      </c>
      <c r="T117" s="291" t="s">
        <v>1054</v>
      </c>
      <c r="U117" s="346" t="s">
        <v>71</v>
      </c>
      <c r="V117" s="341" t="s">
        <v>438</v>
      </c>
      <c r="W117" s="347">
        <v>100</v>
      </c>
      <c r="X117" s="292" t="s">
        <v>1176</v>
      </c>
      <c r="Y117" s="185" t="s">
        <v>967</v>
      </c>
      <c r="Z117" s="185" t="s">
        <v>967</v>
      </c>
      <c r="AA117" s="256" t="s">
        <v>958</v>
      </c>
    </row>
    <row r="118" spans="1:27" ht="93" customHeight="1" thickBot="1" x14ac:dyDescent="0.25">
      <c r="A118" s="179">
        <v>116</v>
      </c>
      <c r="B118" s="103">
        <v>2022</v>
      </c>
      <c r="C118" s="188">
        <v>170</v>
      </c>
      <c r="D118" s="181">
        <v>2023</v>
      </c>
      <c r="E118" s="369" t="s">
        <v>494</v>
      </c>
      <c r="F118" s="261">
        <v>1</v>
      </c>
      <c r="G118" s="366" t="s">
        <v>416</v>
      </c>
      <c r="H118" s="376" t="s">
        <v>559</v>
      </c>
      <c r="I118" s="373" t="s">
        <v>929</v>
      </c>
      <c r="J118" s="178" t="s">
        <v>740</v>
      </c>
      <c r="K118" s="178" t="s">
        <v>769</v>
      </c>
      <c r="L118" s="258" t="s">
        <v>830</v>
      </c>
      <c r="M118" s="258" t="s">
        <v>831</v>
      </c>
      <c r="N118" s="260">
        <v>3</v>
      </c>
      <c r="O118" s="258" t="s">
        <v>915</v>
      </c>
      <c r="P118" s="183">
        <v>45108</v>
      </c>
      <c r="Q118" s="285">
        <v>45291</v>
      </c>
      <c r="R118" s="8" t="s">
        <v>36</v>
      </c>
      <c r="S118" s="300">
        <v>45282</v>
      </c>
      <c r="T118" s="301" t="s">
        <v>1106</v>
      </c>
      <c r="U118" s="346" t="s">
        <v>71</v>
      </c>
      <c r="V118" s="341" t="s">
        <v>508</v>
      </c>
      <c r="W118" s="347">
        <v>100</v>
      </c>
      <c r="X118" s="301" t="s">
        <v>1105</v>
      </c>
      <c r="Y118" s="185" t="s">
        <v>967</v>
      </c>
      <c r="Z118" s="185" t="s">
        <v>967</v>
      </c>
      <c r="AA118" s="256" t="s">
        <v>958</v>
      </c>
    </row>
    <row r="119" spans="1:27" ht="115.5" hidden="1" customHeight="1" thickBot="1" x14ac:dyDescent="0.25">
      <c r="A119" s="179">
        <v>117</v>
      </c>
      <c r="B119" s="103">
        <v>2022</v>
      </c>
      <c r="C119" s="188">
        <v>170</v>
      </c>
      <c r="D119" s="181">
        <v>2023</v>
      </c>
      <c r="E119" s="369"/>
      <c r="F119" s="261">
        <v>2</v>
      </c>
      <c r="G119" s="366"/>
      <c r="H119" s="376"/>
      <c r="I119" s="375"/>
      <c r="J119" s="178" t="s">
        <v>740</v>
      </c>
      <c r="K119" s="178" t="s">
        <v>770</v>
      </c>
      <c r="L119" s="258" t="s">
        <v>832</v>
      </c>
      <c r="M119" s="258" t="s">
        <v>831</v>
      </c>
      <c r="N119" s="260">
        <v>3</v>
      </c>
      <c r="O119" s="258" t="s">
        <v>916</v>
      </c>
      <c r="P119" s="183">
        <v>45108</v>
      </c>
      <c r="Q119" s="285">
        <v>45291</v>
      </c>
      <c r="R119" s="8" t="s">
        <v>36</v>
      </c>
      <c r="S119" s="308" t="s">
        <v>1114</v>
      </c>
      <c r="T119" s="309" t="s">
        <v>1115</v>
      </c>
      <c r="U119" s="346" t="s">
        <v>71</v>
      </c>
      <c r="V119" s="341" t="s">
        <v>508</v>
      </c>
      <c r="W119" s="347">
        <v>100</v>
      </c>
      <c r="X119" s="333" t="s">
        <v>1177</v>
      </c>
      <c r="Y119" s="185" t="s">
        <v>967</v>
      </c>
      <c r="Z119" s="185" t="s">
        <v>967</v>
      </c>
      <c r="AA119" s="256" t="s">
        <v>958</v>
      </c>
    </row>
    <row r="120" spans="1:27" ht="67.5" hidden="1" customHeight="1" thickBot="1" x14ac:dyDescent="0.25">
      <c r="A120" s="179">
        <v>118</v>
      </c>
      <c r="B120" s="103">
        <v>2022</v>
      </c>
      <c r="C120" s="188">
        <v>170</v>
      </c>
      <c r="D120" s="181">
        <v>2023</v>
      </c>
      <c r="E120" s="369"/>
      <c r="F120" s="261">
        <v>3</v>
      </c>
      <c r="G120" s="366"/>
      <c r="H120" s="376"/>
      <c r="I120" s="375"/>
      <c r="J120" s="178" t="s">
        <v>740</v>
      </c>
      <c r="K120" s="178" t="s">
        <v>766</v>
      </c>
      <c r="L120" s="178" t="s">
        <v>833</v>
      </c>
      <c r="M120" s="258" t="s">
        <v>834</v>
      </c>
      <c r="N120" s="258">
        <v>2</v>
      </c>
      <c r="O120" s="258" t="s">
        <v>916</v>
      </c>
      <c r="P120" s="183">
        <v>45108</v>
      </c>
      <c r="Q120" s="285">
        <v>45291</v>
      </c>
      <c r="R120" s="8" t="s">
        <v>36</v>
      </c>
      <c r="S120" s="310">
        <v>45168</v>
      </c>
      <c r="T120" s="311" t="s">
        <v>1116</v>
      </c>
      <c r="U120" s="346" t="s">
        <v>71</v>
      </c>
      <c r="V120" s="341" t="s">
        <v>1158</v>
      </c>
      <c r="W120" s="347">
        <v>100</v>
      </c>
      <c r="X120" s="223" t="s">
        <v>1178</v>
      </c>
      <c r="Y120" s="185" t="s">
        <v>967</v>
      </c>
      <c r="Z120" s="185" t="s">
        <v>967</v>
      </c>
      <c r="AA120" s="256" t="s">
        <v>958</v>
      </c>
    </row>
    <row r="121" spans="1:27" ht="87" customHeight="1" thickBot="1" x14ac:dyDescent="0.25">
      <c r="A121" s="179">
        <v>119</v>
      </c>
      <c r="B121" s="103">
        <v>2022</v>
      </c>
      <c r="C121" s="188">
        <v>170</v>
      </c>
      <c r="D121" s="181">
        <v>2023</v>
      </c>
      <c r="E121" s="369"/>
      <c r="F121" s="261">
        <v>4</v>
      </c>
      <c r="G121" s="366"/>
      <c r="H121" s="376"/>
      <c r="I121" s="375"/>
      <c r="J121" s="178" t="s">
        <v>740</v>
      </c>
      <c r="K121" s="178" t="s">
        <v>771</v>
      </c>
      <c r="L121" s="178" t="s">
        <v>835</v>
      </c>
      <c r="M121" s="258" t="s">
        <v>836</v>
      </c>
      <c r="N121" s="258">
        <v>1</v>
      </c>
      <c r="O121" s="258" t="s">
        <v>918</v>
      </c>
      <c r="P121" s="183">
        <v>45093</v>
      </c>
      <c r="Q121" s="285">
        <v>45142</v>
      </c>
      <c r="R121" s="8" t="s">
        <v>36</v>
      </c>
      <c r="S121" s="252">
        <v>45156</v>
      </c>
      <c r="T121" s="253" t="s">
        <v>1030</v>
      </c>
      <c r="U121" s="346" t="s">
        <v>71</v>
      </c>
      <c r="V121" s="341" t="s">
        <v>438</v>
      </c>
      <c r="W121" s="347">
        <v>100</v>
      </c>
      <c r="X121" s="327" t="s">
        <v>1210</v>
      </c>
      <c r="Y121" s="185" t="s">
        <v>967</v>
      </c>
      <c r="Z121" s="185" t="s">
        <v>967</v>
      </c>
      <c r="AA121" s="256" t="s">
        <v>958</v>
      </c>
    </row>
    <row r="122" spans="1:27" ht="115.5" thickBot="1" x14ac:dyDescent="0.25">
      <c r="A122" s="179">
        <v>120</v>
      </c>
      <c r="B122" s="103">
        <v>2022</v>
      </c>
      <c r="C122" s="188">
        <v>170</v>
      </c>
      <c r="D122" s="181">
        <v>2023</v>
      </c>
      <c r="E122" s="369"/>
      <c r="F122" s="261">
        <v>5</v>
      </c>
      <c r="G122" s="366"/>
      <c r="H122" s="376"/>
      <c r="I122" s="375"/>
      <c r="J122" s="178" t="s">
        <v>740</v>
      </c>
      <c r="K122" s="178" t="s">
        <v>772</v>
      </c>
      <c r="L122" s="178" t="s">
        <v>837</v>
      </c>
      <c r="M122" s="258" t="s">
        <v>836</v>
      </c>
      <c r="N122" s="258">
        <v>1</v>
      </c>
      <c r="O122" s="258" t="s">
        <v>918</v>
      </c>
      <c r="P122" s="183">
        <v>45111</v>
      </c>
      <c r="Q122" s="285">
        <v>45291</v>
      </c>
      <c r="R122" s="8" t="s">
        <v>36</v>
      </c>
      <c r="S122" s="300">
        <v>45282</v>
      </c>
      <c r="T122" s="301" t="s">
        <v>1107</v>
      </c>
      <c r="U122" s="346" t="s">
        <v>71</v>
      </c>
      <c r="V122" s="341" t="s">
        <v>438</v>
      </c>
      <c r="W122" s="347">
        <v>100</v>
      </c>
      <c r="X122" s="332" t="s">
        <v>1179</v>
      </c>
      <c r="Y122" s="185" t="s">
        <v>967</v>
      </c>
      <c r="Z122" s="185" t="s">
        <v>967</v>
      </c>
      <c r="AA122" s="256" t="s">
        <v>958</v>
      </c>
    </row>
    <row r="123" spans="1:27" ht="84.95" hidden="1" customHeight="1" x14ac:dyDescent="0.25">
      <c r="A123" s="179">
        <v>121</v>
      </c>
      <c r="B123" s="103">
        <v>2022</v>
      </c>
      <c r="C123" s="188">
        <v>170</v>
      </c>
      <c r="D123" s="181">
        <v>2023</v>
      </c>
      <c r="E123" s="262" t="s">
        <v>514</v>
      </c>
      <c r="F123" s="261">
        <v>1</v>
      </c>
      <c r="G123" s="188" t="s">
        <v>416</v>
      </c>
      <c r="H123" s="188" t="s">
        <v>955</v>
      </c>
      <c r="I123" s="178" t="s">
        <v>930</v>
      </c>
      <c r="J123" s="178" t="s">
        <v>741</v>
      </c>
      <c r="K123" s="178" t="s">
        <v>773</v>
      </c>
      <c r="L123" s="178" t="s">
        <v>838</v>
      </c>
      <c r="M123" s="178" t="s">
        <v>821</v>
      </c>
      <c r="N123" s="260">
        <v>1</v>
      </c>
      <c r="O123" s="260" t="s">
        <v>368</v>
      </c>
      <c r="P123" s="285">
        <v>45106</v>
      </c>
      <c r="Q123" s="285">
        <v>45453</v>
      </c>
      <c r="R123" s="8" t="s">
        <v>36</v>
      </c>
      <c r="S123" s="184" t="s">
        <v>1180</v>
      </c>
      <c r="T123" s="241" t="s">
        <v>1181</v>
      </c>
      <c r="U123" s="344" t="s">
        <v>71</v>
      </c>
      <c r="V123" s="341" t="s">
        <v>1223</v>
      </c>
      <c r="W123" s="345">
        <v>0</v>
      </c>
      <c r="X123" s="246" t="s">
        <v>1207</v>
      </c>
      <c r="Y123" s="185" t="s">
        <v>967</v>
      </c>
      <c r="Z123" s="185" t="s">
        <v>967</v>
      </c>
      <c r="AA123" s="187" t="s">
        <v>415</v>
      </c>
    </row>
    <row r="124" spans="1:27" ht="199.5" hidden="1" x14ac:dyDescent="0.25">
      <c r="A124" s="179">
        <v>122</v>
      </c>
      <c r="B124" s="103">
        <v>2022</v>
      </c>
      <c r="C124" s="188">
        <v>170</v>
      </c>
      <c r="D124" s="181">
        <v>2023</v>
      </c>
      <c r="E124" s="262" t="s">
        <v>533</v>
      </c>
      <c r="F124" s="261">
        <v>1</v>
      </c>
      <c r="G124" s="181" t="s">
        <v>956</v>
      </c>
      <c r="H124" s="181" t="s">
        <v>559</v>
      </c>
      <c r="I124" s="178" t="s">
        <v>931</v>
      </c>
      <c r="J124" s="178" t="s">
        <v>742</v>
      </c>
      <c r="K124" s="178" t="s">
        <v>774</v>
      </c>
      <c r="L124" s="178" t="s">
        <v>839</v>
      </c>
      <c r="M124" s="178" t="s">
        <v>840</v>
      </c>
      <c r="N124" s="260">
        <v>4</v>
      </c>
      <c r="O124" s="260" t="s">
        <v>368</v>
      </c>
      <c r="P124" s="285">
        <v>45106</v>
      </c>
      <c r="Q124" s="285">
        <v>45453</v>
      </c>
      <c r="R124" s="8" t="s">
        <v>36</v>
      </c>
      <c r="S124" s="252">
        <v>45278</v>
      </c>
      <c r="T124" s="241" t="s">
        <v>1182</v>
      </c>
      <c r="U124" s="344" t="s">
        <v>71</v>
      </c>
      <c r="V124" s="341" t="s">
        <v>1224</v>
      </c>
      <c r="W124" s="345">
        <v>0</v>
      </c>
      <c r="X124" s="246" t="s">
        <v>1207</v>
      </c>
      <c r="Y124" s="185" t="s">
        <v>967</v>
      </c>
      <c r="Z124" s="185" t="s">
        <v>967</v>
      </c>
      <c r="AA124" s="187" t="s">
        <v>415</v>
      </c>
    </row>
    <row r="125" spans="1:27" ht="111.75" customHeight="1" x14ac:dyDescent="0.2">
      <c r="A125" s="179">
        <v>123</v>
      </c>
      <c r="B125" s="103">
        <v>2022</v>
      </c>
      <c r="C125" s="188">
        <v>170</v>
      </c>
      <c r="D125" s="181">
        <v>2023</v>
      </c>
      <c r="E125" s="369" t="s">
        <v>551</v>
      </c>
      <c r="F125" s="261">
        <v>1</v>
      </c>
      <c r="G125" s="366" t="s">
        <v>416</v>
      </c>
      <c r="H125" s="366" t="s">
        <v>559</v>
      </c>
      <c r="I125" s="373" t="s">
        <v>932</v>
      </c>
      <c r="J125" s="374" t="s">
        <v>743</v>
      </c>
      <c r="K125" s="178" t="s">
        <v>775</v>
      </c>
      <c r="L125" s="261" t="s">
        <v>841</v>
      </c>
      <c r="M125" s="178" t="s">
        <v>842</v>
      </c>
      <c r="N125" s="261">
        <v>1</v>
      </c>
      <c r="O125" s="178" t="s">
        <v>919</v>
      </c>
      <c r="P125" s="183">
        <v>45133</v>
      </c>
      <c r="Q125" s="285">
        <v>45453</v>
      </c>
      <c r="R125" s="8" t="s">
        <v>36</v>
      </c>
      <c r="S125" s="252">
        <v>45184</v>
      </c>
      <c r="T125" s="178" t="s">
        <v>1229</v>
      </c>
      <c r="U125" s="348" t="s">
        <v>71</v>
      </c>
      <c r="V125" s="341" t="s">
        <v>438</v>
      </c>
      <c r="W125" s="347">
        <v>100</v>
      </c>
      <c r="X125" s="178" t="s">
        <v>1217</v>
      </c>
      <c r="Y125" s="185" t="s">
        <v>967</v>
      </c>
      <c r="Z125" s="185" t="s">
        <v>967</v>
      </c>
      <c r="AA125" s="256" t="s">
        <v>958</v>
      </c>
    </row>
    <row r="126" spans="1:27" ht="114.75" hidden="1" customHeight="1" x14ac:dyDescent="0.2">
      <c r="A126" s="179">
        <v>124</v>
      </c>
      <c r="B126" s="103">
        <v>2022</v>
      </c>
      <c r="C126" s="188">
        <v>170</v>
      </c>
      <c r="D126" s="181">
        <v>2023</v>
      </c>
      <c r="E126" s="369"/>
      <c r="F126" s="261">
        <v>2</v>
      </c>
      <c r="G126" s="366"/>
      <c r="H126" s="366"/>
      <c r="I126" s="373"/>
      <c r="J126" s="374"/>
      <c r="K126" s="178" t="s">
        <v>776</v>
      </c>
      <c r="L126" s="178" t="s">
        <v>843</v>
      </c>
      <c r="M126" s="178" t="s">
        <v>844</v>
      </c>
      <c r="N126" s="261">
        <v>1</v>
      </c>
      <c r="O126" s="178" t="s">
        <v>919</v>
      </c>
      <c r="P126" s="183">
        <v>45133</v>
      </c>
      <c r="Q126" s="285">
        <v>45453</v>
      </c>
      <c r="R126" s="8" t="s">
        <v>36</v>
      </c>
      <c r="S126" s="252">
        <v>45184</v>
      </c>
      <c r="T126" s="185" t="s">
        <v>969</v>
      </c>
      <c r="U126" s="344" t="s">
        <v>71</v>
      </c>
      <c r="V126" s="341" t="s">
        <v>438</v>
      </c>
      <c r="W126" s="347">
        <v>100</v>
      </c>
      <c r="X126" s="178" t="s">
        <v>1218</v>
      </c>
      <c r="Y126" s="185" t="s">
        <v>967</v>
      </c>
      <c r="Z126" s="185" t="s">
        <v>967</v>
      </c>
      <c r="AA126" s="256" t="s">
        <v>958</v>
      </c>
    </row>
    <row r="127" spans="1:27" ht="186" thickBot="1" x14ac:dyDescent="0.25">
      <c r="A127" s="179">
        <v>125</v>
      </c>
      <c r="B127" s="103">
        <v>2022</v>
      </c>
      <c r="C127" s="188">
        <v>170</v>
      </c>
      <c r="D127" s="181">
        <v>2023</v>
      </c>
      <c r="E127" s="369"/>
      <c r="F127" s="261">
        <v>3</v>
      </c>
      <c r="G127" s="366"/>
      <c r="H127" s="366"/>
      <c r="I127" s="373"/>
      <c r="J127" s="374"/>
      <c r="K127" s="178" t="s">
        <v>777</v>
      </c>
      <c r="L127" s="261" t="s">
        <v>845</v>
      </c>
      <c r="M127" s="178" t="s">
        <v>846</v>
      </c>
      <c r="N127" s="261">
        <v>1</v>
      </c>
      <c r="O127" s="178" t="s">
        <v>919</v>
      </c>
      <c r="P127" s="183">
        <v>45133</v>
      </c>
      <c r="Q127" s="285">
        <v>45453</v>
      </c>
      <c r="R127" s="8" t="s">
        <v>36</v>
      </c>
      <c r="S127" s="252">
        <v>45184</v>
      </c>
      <c r="T127" s="223" t="s">
        <v>1214</v>
      </c>
      <c r="U127" s="344" t="s">
        <v>71</v>
      </c>
      <c r="V127" s="341" t="s">
        <v>438</v>
      </c>
      <c r="W127" s="347">
        <v>100</v>
      </c>
      <c r="X127" s="178" t="s">
        <v>1219</v>
      </c>
      <c r="Y127" s="185" t="s">
        <v>967</v>
      </c>
      <c r="Z127" s="185" t="s">
        <v>967</v>
      </c>
      <c r="AA127" s="256" t="s">
        <v>958</v>
      </c>
    </row>
    <row r="128" spans="1:27" ht="99.75" customHeight="1" thickBot="1" x14ac:dyDescent="0.25">
      <c r="A128" s="179">
        <v>126</v>
      </c>
      <c r="B128" s="103">
        <v>2022</v>
      </c>
      <c r="C128" s="188">
        <v>170</v>
      </c>
      <c r="D128" s="181">
        <v>2023</v>
      </c>
      <c r="E128" s="369"/>
      <c r="F128" s="261">
        <v>4</v>
      </c>
      <c r="G128" s="366"/>
      <c r="H128" s="366"/>
      <c r="I128" s="373"/>
      <c r="J128" s="374"/>
      <c r="K128" s="178" t="s">
        <v>1050</v>
      </c>
      <c r="L128" s="178" t="s">
        <v>847</v>
      </c>
      <c r="M128" s="178" t="s">
        <v>848</v>
      </c>
      <c r="N128" s="178">
        <v>2</v>
      </c>
      <c r="O128" s="216" t="s">
        <v>920</v>
      </c>
      <c r="P128" s="183">
        <v>45108</v>
      </c>
      <c r="Q128" s="285">
        <v>45291</v>
      </c>
      <c r="R128" s="8" t="s">
        <v>36</v>
      </c>
      <c r="S128" s="252">
        <v>45291</v>
      </c>
      <c r="T128" s="284" t="s">
        <v>1137</v>
      </c>
      <c r="U128" s="346" t="s">
        <v>71</v>
      </c>
      <c r="V128" s="341" t="s">
        <v>1158</v>
      </c>
      <c r="W128" s="347">
        <v>100</v>
      </c>
      <c r="X128" s="178" t="s">
        <v>1183</v>
      </c>
      <c r="Y128" s="185" t="s">
        <v>967</v>
      </c>
      <c r="Z128" s="185" t="s">
        <v>967</v>
      </c>
      <c r="AA128" s="256" t="s">
        <v>958</v>
      </c>
    </row>
    <row r="129" spans="1:27" ht="100.5" hidden="1" thickBot="1" x14ac:dyDescent="0.25">
      <c r="A129" s="179">
        <v>127</v>
      </c>
      <c r="B129" s="103">
        <v>2022</v>
      </c>
      <c r="C129" s="188">
        <v>170</v>
      </c>
      <c r="D129" s="181">
        <v>2023</v>
      </c>
      <c r="E129" s="369"/>
      <c r="F129" s="261">
        <v>5</v>
      </c>
      <c r="G129" s="366"/>
      <c r="H129" s="366"/>
      <c r="I129" s="373"/>
      <c r="J129" s="374"/>
      <c r="K129" s="178" t="s">
        <v>1184</v>
      </c>
      <c r="L129" s="178" t="s">
        <v>849</v>
      </c>
      <c r="M129" s="258" t="s">
        <v>850</v>
      </c>
      <c r="N129" s="263">
        <v>2</v>
      </c>
      <c r="O129" s="258" t="s">
        <v>916</v>
      </c>
      <c r="P129" s="183">
        <v>45108</v>
      </c>
      <c r="Q129" s="285">
        <v>45260</v>
      </c>
      <c r="R129" s="8" t="s">
        <v>36</v>
      </c>
      <c r="S129" s="312" t="s">
        <v>1117</v>
      </c>
      <c r="T129" s="313" t="s">
        <v>1118</v>
      </c>
      <c r="U129" s="346" t="s">
        <v>71</v>
      </c>
      <c r="V129" s="341" t="s">
        <v>1158</v>
      </c>
      <c r="W129" s="347">
        <v>100</v>
      </c>
      <c r="X129" s="178" t="s">
        <v>1185</v>
      </c>
      <c r="Y129" s="185" t="s">
        <v>967</v>
      </c>
      <c r="Z129" s="185" t="s">
        <v>967</v>
      </c>
      <c r="AA129" s="256" t="s">
        <v>958</v>
      </c>
    </row>
    <row r="130" spans="1:27" ht="86.25" hidden="1" thickBot="1" x14ac:dyDescent="0.25">
      <c r="A130" s="179">
        <v>128</v>
      </c>
      <c r="B130" s="103">
        <v>2022</v>
      </c>
      <c r="C130" s="188">
        <v>170</v>
      </c>
      <c r="D130" s="181">
        <v>2023</v>
      </c>
      <c r="E130" s="369"/>
      <c r="F130" s="261">
        <v>6</v>
      </c>
      <c r="G130" s="366"/>
      <c r="H130" s="366"/>
      <c r="I130" s="373"/>
      <c r="J130" s="374"/>
      <c r="K130" s="178" t="s">
        <v>778</v>
      </c>
      <c r="L130" s="178" t="s">
        <v>849</v>
      </c>
      <c r="M130" s="258" t="s">
        <v>850</v>
      </c>
      <c r="N130" s="263">
        <v>2</v>
      </c>
      <c r="O130" s="258" t="s">
        <v>916</v>
      </c>
      <c r="P130" s="183">
        <v>45108</v>
      </c>
      <c r="Q130" s="285">
        <v>45260</v>
      </c>
      <c r="R130" s="8" t="s">
        <v>36</v>
      </c>
      <c r="S130" s="314" t="s">
        <v>1119</v>
      </c>
      <c r="T130" s="309" t="s">
        <v>1120</v>
      </c>
      <c r="U130" s="346" t="s">
        <v>71</v>
      </c>
      <c r="V130" s="341" t="s">
        <v>1158</v>
      </c>
      <c r="W130" s="347">
        <v>100</v>
      </c>
      <c r="X130" s="178" t="s">
        <v>1186</v>
      </c>
      <c r="Y130" s="185" t="s">
        <v>967</v>
      </c>
      <c r="Z130" s="185" t="s">
        <v>967</v>
      </c>
      <c r="AA130" s="256" t="s">
        <v>958</v>
      </c>
    </row>
    <row r="131" spans="1:27" ht="60" hidden="1" thickBot="1" x14ac:dyDescent="0.25">
      <c r="A131" s="179">
        <v>129</v>
      </c>
      <c r="B131" s="103">
        <v>2022</v>
      </c>
      <c r="C131" s="188">
        <v>170</v>
      </c>
      <c r="D131" s="181">
        <v>2023</v>
      </c>
      <c r="E131" s="369"/>
      <c r="F131" s="261">
        <v>7</v>
      </c>
      <c r="G131" s="366"/>
      <c r="H131" s="366"/>
      <c r="I131" s="373"/>
      <c r="J131" s="374"/>
      <c r="K131" s="178" t="s">
        <v>779</v>
      </c>
      <c r="L131" s="178" t="s">
        <v>851</v>
      </c>
      <c r="M131" s="258" t="s">
        <v>852</v>
      </c>
      <c r="N131" s="258">
        <v>1</v>
      </c>
      <c r="O131" s="258" t="s">
        <v>916</v>
      </c>
      <c r="P131" s="183">
        <v>45108</v>
      </c>
      <c r="Q131" s="285">
        <v>45260</v>
      </c>
      <c r="R131" s="8" t="s">
        <v>36</v>
      </c>
      <c r="S131" s="310">
        <v>45140</v>
      </c>
      <c r="T131" s="309" t="s">
        <v>1121</v>
      </c>
      <c r="U131" s="346" t="s">
        <v>71</v>
      </c>
      <c r="V131" s="341" t="s">
        <v>438</v>
      </c>
      <c r="W131" s="347">
        <v>100</v>
      </c>
      <c r="X131" s="178" t="s">
        <v>1187</v>
      </c>
      <c r="Y131" s="185" t="s">
        <v>967</v>
      </c>
      <c r="Z131" s="185" t="s">
        <v>967</v>
      </c>
      <c r="AA131" s="256" t="s">
        <v>958</v>
      </c>
    </row>
    <row r="132" spans="1:27" ht="99" customHeight="1" thickBot="1" x14ac:dyDescent="0.25">
      <c r="A132" s="179">
        <v>130</v>
      </c>
      <c r="B132" s="103">
        <v>2022</v>
      </c>
      <c r="C132" s="188">
        <v>170</v>
      </c>
      <c r="D132" s="181">
        <v>2023</v>
      </c>
      <c r="E132" s="262" t="s">
        <v>37</v>
      </c>
      <c r="F132" s="261">
        <v>1</v>
      </c>
      <c r="G132" s="181" t="s">
        <v>416</v>
      </c>
      <c r="H132" s="181" t="s">
        <v>667</v>
      </c>
      <c r="I132" s="178" t="s">
        <v>933</v>
      </c>
      <c r="J132" s="178" t="s">
        <v>744</v>
      </c>
      <c r="K132" s="178" t="s">
        <v>780</v>
      </c>
      <c r="L132" s="178" t="s">
        <v>853</v>
      </c>
      <c r="M132" s="178" t="s">
        <v>848</v>
      </c>
      <c r="N132" s="178">
        <v>3</v>
      </c>
      <c r="O132" s="216" t="s">
        <v>920</v>
      </c>
      <c r="P132" s="183">
        <v>45108</v>
      </c>
      <c r="Q132" s="285">
        <v>45291</v>
      </c>
      <c r="R132" s="8" t="s">
        <v>36</v>
      </c>
      <c r="S132" s="252">
        <v>45291</v>
      </c>
      <c r="T132" s="284" t="s">
        <v>1138</v>
      </c>
      <c r="U132" s="346" t="s">
        <v>71</v>
      </c>
      <c r="V132" s="341" t="s">
        <v>508</v>
      </c>
      <c r="W132" s="347">
        <v>100</v>
      </c>
      <c r="X132" s="178" t="s">
        <v>1192</v>
      </c>
      <c r="Y132" s="185" t="s">
        <v>967</v>
      </c>
      <c r="Z132" s="185" t="s">
        <v>967</v>
      </c>
      <c r="AA132" s="256" t="s">
        <v>958</v>
      </c>
    </row>
    <row r="133" spans="1:27" ht="48.75" hidden="1" customHeight="1" thickBot="1" x14ac:dyDescent="0.25">
      <c r="A133" s="179">
        <v>131</v>
      </c>
      <c r="B133" s="103">
        <v>2022</v>
      </c>
      <c r="C133" s="188">
        <v>170</v>
      </c>
      <c r="D133" s="181">
        <v>2023</v>
      </c>
      <c r="E133" s="262" t="s">
        <v>40</v>
      </c>
      <c r="F133" s="261">
        <v>1</v>
      </c>
      <c r="G133" s="181" t="s">
        <v>416</v>
      </c>
      <c r="H133" s="181" t="s">
        <v>667</v>
      </c>
      <c r="I133" s="178" t="s">
        <v>934</v>
      </c>
      <c r="J133" s="178" t="s">
        <v>745</v>
      </c>
      <c r="K133" s="264" t="s">
        <v>781</v>
      </c>
      <c r="L133" s="264" t="s">
        <v>854</v>
      </c>
      <c r="M133" s="264" t="s">
        <v>855</v>
      </c>
      <c r="N133" s="265">
        <v>1</v>
      </c>
      <c r="O133" s="264" t="s">
        <v>917</v>
      </c>
      <c r="P133" s="183">
        <v>45108</v>
      </c>
      <c r="Q133" s="285">
        <v>45291</v>
      </c>
      <c r="R133" s="8" t="s">
        <v>36</v>
      </c>
      <c r="S133" s="290">
        <v>45154</v>
      </c>
      <c r="T133" s="291" t="s">
        <v>1055</v>
      </c>
      <c r="U133" s="346" t="s">
        <v>71</v>
      </c>
      <c r="V133" s="341" t="s">
        <v>438</v>
      </c>
      <c r="W133" s="347">
        <v>100</v>
      </c>
      <c r="X133" s="292" t="s">
        <v>1056</v>
      </c>
      <c r="Y133" s="185" t="s">
        <v>967</v>
      </c>
      <c r="Z133" s="185" t="s">
        <v>967</v>
      </c>
      <c r="AA133" s="256" t="s">
        <v>958</v>
      </c>
    </row>
    <row r="134" spans="1:27" ht="139.5" hidden="1" customHeight="1" thickBot="1" x14ac:dyDescent="0.25">
      <c r="A134" s="179">
        <v>132</v>
      </c>
      <c r="B134" s="103">
        <v>2022</v>
      </c>
      <c r="C134" s="188">
        <v>170</v>
      </c>
      <c r="D134" s="181">
        <v>2023</v>
      </c>
      <c r="E134" s="262" t="s">
        <v>41</v>
      </c>
      <c r="F134" s="261">
        <v>1</v>
      </c>
      <c r="G134" s="181" t="s">
        <v>416</v>
      </c>
      <c r="H134" s="181" t="s">
        <v>667</v>
      </c>
      <c r="I134" s="178" t="s">
        <v>935</v>
      </c>
      <c r="J134" s="178" t="s">
        <v>746</v>
      </c>
      <c r="K134" s="178" t="s">
        <v>782</v>
      </c>
      <c r="L134" s="178" t="s">
        <v>856</v>
      </c>
      <c r="M134" s="178" t="s">
        <v>848</v>
      </c>
      <c r="N134" s="178">
        <v>2</v>
      </c>
      <c r="O134" s="216" t="s">
        <v>920</v>
      </c>
      <c r="P134" s="183">
        <v>45108</v>
      </c>
      <c r="Q134" s="285">
        <v>45291</v>
      </c>
      <c r="R134" s="8" t="s">
        <v>36</v>
      </c>
      <c r="S134" s="252">
        <v>45291</v>
      </c>
      <c r="T134" s="314" t="s">
        <v>1193</v>
      </c>
      <c r="U134" s="346" t="s">
        <v>71</v>
      </c>
      <c r="V134" s="341" t="s">
        <v>1158</v>
      </c>
      <c r="W134" s="347">
        <v>100</v>
      </c>
      <c r="X134" s="292" t="s">
        <v>1194</v>
      </c>
      <c r="Y134" s="185" t="s">
        <v>967</v>
      </c>
      <c r="Z134" s="185" t="s">
        <v>967</v>
      </c>
      <c r="AA134" s="256" t="s">
        <v>958</v>
      </c>
    </row>
    <row r="135" spans="1:27" ht="86.25" customHeight="1" thickBot="1" x14ac:dyDescent="0.25">
      <c r="A135" s="179">
        <v>133</v>
      </c>
      <c r="B135" s="103">
        <v>2022</v>
      </c>
      <c r="C135" s="188">
        <v>170</v>
      </c>
      <c r="D135" s="181">
        <v>2023</v>
      </c>
      <c r="E135" s="262" t="s">
        <v>44</v>
      </c>
      <c r="F135" s="261">
        <v>1</v>
      </c>
      <c r="G135" s="181" t="s">
        <v>416</v>
      </c>
      <c r="H135" s="181" t="s">
        <v>667</v>
      </c>
      <c r="I135" s="178" t="s">
        <v>936</v>
      </c>
      <c r="J135" s="178" t="s">
        <v>747</v>
      </c>
      <c r="K135" s="178" t="s">
        <v>783</v>
      </c>
      <c r="L135" s="178" t="s">
        <v>847</v>
      </c>
      <c r="M135" s="178" t="s">
        <v>848</v>
      </c>
      <c r="N135" s="178">
        <v>1</v>
      </c>
      <c r="O135" s="216" t="s">
        <v>920</v>
      </c>
      <c r="P135" s="183">
        <v>45108</v>
      </c>
      <c r="Q135" s="285">
        <v>45291</v>
      </c>
      <c r="R135" s="8" t="s">
        <v>36</v>
      </c>
      <c r="S135" s="252">
        <v>45291</v>
      </c>
      <c r="T135" s="284" t="s">
        <v>1139</v>
      </c>
      <c r="U135" s="346" t="s">
        <v>71</v>
      </c>
      <c r="V135" s="341" t="s">
        <v>438</v>
      </c>
      <c r="W135" s="347">
        <v>100</v>
      </c>
      <c r="X135" s="292" t="s">
        <v>1195</v>
      </c>
      <c r="Y135" s="185" t="s">
        <v>967</v>
      </c>
      <c r="Z135" s="185" t="s">
        <v>967</v>
      </c>
      <c r="AA135" s="256" t="s">
        <v>958</v>
      </c>
    </row>
    <row r="136" spans="1:27" ht="84.95" customHeight="1" thickBot="1" x14ac:dyDescent="0.25">
      <c r="A136" s="179">
        <v>134</v>
      </c>
      <c r="B136" s="103">
        <v>2022</v>
      </c>
      <c r="C136" s="188">
        <v>170</v>
      </c>
      <c r="D136" s="181">
        <v>2023</v>
      </c>
      <c r="E136" s="369" t="s">
        <v>45</v>
      </c>
      <c r="F136" s="261">
        <v>1</v>
      </c>
      <c r="G136" s="366" t="s">
        <v>416</v>
      </c>
      <c r="H136" s="366" t="s">
        <v>667</v>
      </c>
      <c r="I136" s="370" t="s">
        <v>937</v>
      </c>
      <c r="J136" s="373" t="s">
        <v>748</v>
      </c>
      <c r="K136" s="258" t="s">
        <v>784</v>
      </c>
      <c r="L136" s="258" t="s">
        <v>857</v>
      </c>
      <c r="M136" s="258" t="s">
        <v>858</v>
      </c>
      <c r="N136" s="258">
        <v>3</v>
      </c>
      <c r="O136" s="258" t="s">
        <v>921</v>
      </c>
      <c r="P136" s="183">
        <v>45111</v>
      </c>
      <c r="Q136" s="285">
        <v>45291</v>
      </c>
      <c r="R136" s="8" t="s">
        <v>36</v>
      </c>
      <c r="S136" s="300">
        <v>45282</v>
      </c>
      <c r="T136" s="301" t="s">
        <v>1109</v>
      </c>
      <c r="U136" s="346" t="s">
        <v>71</v>
      </c>
      <c r="V136" s="341" t="s">
        <v>508</v>
      </c>
      <c r="W136" s="347">
        <v>100</v>
      </c>
      <c r="X136" s="302" t="s">
        <v>1110</v>
      </c>
      <c r="Y136" s="185" t="s">
        <v>967</v>
      </c>
      <c r="Z136" s="185" t="s">
        <v>967</v>
      </c>
      <c r="AA136" s="256" t="s">
        <v>958</v>
      </c>
    </row>
    <row r="137" spans="1:27" ht="124.5" customHeight="1" thickBot="1" x14ac:dyDescent="0.25">
      <c r="A137" s="179">
        <v>135</v>
      </c>
      <c r="B137" s="103">
        <v>2022</v>
      </c>
      <c r="C137" s="188">
        <v>170</v>
      </c>
      <c r="D137" s="181">
        <v>2023</v>
      </c>
      <c r="E137" s="369"/>
      <c r="F137" s="261">
        <v>2</v>
      </c>
      <c r="G137" s="366"/>
      <c r="H137" s="366"/>
      <c r="I137" s="371"/>
      <c r="J137" s="373"/>
      <c r="K137" s="178" t="s">
        <v>771</v>
      </c>
      <c r="L137" s="178" t="s">
        <v>835</v>
      </c>
      <c r="M137" s="258" t="s">
        <v>836</v>
      </c>
      <c r="N137" s="258">
        <v>1</v>
      </c>
      <c r="O137" s="258" t="s">
        <v>918</v>
      </c>
      <c r="P137" s="183">
        <v>45093</v>
      </c>
      <c r="Q137" s="285">
        <v>45168</v>
      </c>
      <c r="R137" s="8" t="s">
        <v>36</v>
      </c>
      <c r="S137" s="252">
        <v>45156</v>
      </c>
      <c r="T137" s="253" t="s">
        <v>1030</v>
      </c>
      <c r="U137" s="346" t="s">
        <v>71</v>
      </c>
      <c r="V137" s="341" t="s">
        <v>438</v>
      </c>
      <c r="W137" s="347">
        <v>100</v>
      </c>
      <c r="X137" s="223" t="s">
        <v>1035</v>
      </c>
      <c r="Y137" s="185" t="s">
        <v>967</v>
      </c>
      <c r="Z137" s="185" t="s">
        <v>967</v>
      </c>
      <c r="AA137" s="256" t="s">
        <v>958</v>
      </c>
    </row>
    <row r="138" spans="1:27" ht="102.75" hidden="1" thickBot="1" x14ac:dyDescent="0.25">
      <c r="A138" s="179">
        <v>136</v>
      </c>
      <c r="B138" s="103">
        <v>2022</v>
      </c>
      <c r="C138" s="188">
        <v>170</v>
      </c>
      <c r="D138" s="181">
        <v>2023</v>
      </c>
      <c r="E138" s="369"/>
      <c r="F138" s="261">
        <v>3</v>
      </c>
      <c r="G138" s="366"/>
      <c r="H138" s="366"/>
      <c r="I138" s="371"/>
      <c r="J138" s="373"/>
      <c r="K138" s="178" t="s">
        <v>772</v>
      </c>
      <c r="L138" s="178" t="s">
        <v>859</v>
      </c>
      <c r="M138" s="258" t="s">
        <v>860</v>
      </c>
      <c r="N138" s="258">
        <v>1</v>
      </c>
      <c r="O138" s="258" t="s">
        <v>918</v>
      </c>
      <c r="P138" s="183">
        <v>45111</v>
      </c>
      <c r="Q138" s="285">
        <v>45291</v>
      </c>
      <c r="R138" s="8" t="s">
        <v>36</v>
      </c>
      <c r="S138" s="300">
        <v>45282</v>
      </c>
      <c r="T138" s="303" t="s">
        <v>1111</v>
      </c>
      <c r="U138" s="346" t="s">
        <v>71</v>
      </c>
      <c r="V138" s="341" t="s">
        <v>438</v>
      </c>
      <c r="W138" s="347">
        <v>100</v>
      </c>
      <c r="X138" s="301" t="s">
        <v>1108</v>
      </c>
      <c r="Y138" s="185" t="s">
        <v>967</v>
      </c>
      <c r="Z138" s="185" t="s">
        <v>967</v>
      </c>
      <c r="AA138" s="256" t="s">
        <v>958</v>
      </c>
    </row>
    <row r="139" spans="1:27" ht="67.5" hidden="1" customHeight="1" thickBot="1" x14ac:dyDescent="0.25">
      <c r="A139" s="179">
        <v>137</v>
      </c>
      <c r="B139" s="103">
        <v>2022</v>
      </c>
      <c r="C139" s="188">
        <v>170</v>
      </c>
      <c r="D139" s="181">
        <v>2023</v>
      </c>
      <c r="E139" s="369"/>
      <c r="F139" s="261">
        <v>4</v>
      </c>
      <c r="G139" s="366"/>
      <c r="H139" s="366"/>
      <c r="I139" s="371"/>
      <c r="J139" s="373"/>
      <c r="K139" s="258" t="s">
        <v>785</v>
      </c>
      <c r="L139" s="258" t="s">
        <v>861</v>
      </c>
      <c r="M139" s="258" t="s">
        <v>862</v>
      </c>
      <c r="N139" s="266">
        <v>1</v>
      </c>
      <c r="O139" s="258" t="s">
        <v>918</v>
      </c>
      <c r="P139" s="183">
        <v>45111</v>
      </c>
      <c r="Q139" s="285">
        <v>45453</v>
      </c>
      <c r="R139" s="8" t="s">
        <v>36</v>
      </c>
      <c r="S139" s="184" t="s">
        <v>967</v>
      </c>
      <c r="T139" s="185" t="s">
        <v>967</v>
      </c>
      <c r="U139" s="344" t="s">
        <v>71</v>
      </c>
      <c r="V139" s="341" t="s">
        <v>1223</v>
      </c>
      <c r="W139" s="345">
        <v>0</v>
      </c>
      <c r="X139" s="246" t="s">
        <v>1222</v>
      </c>
      <c r="Y139" s="185" t="s">
        <v>967</v>
      </c>
      <c r="Z139" s="185" t="s">
        <v>967</v>
      </c>
      <c r="AA139" s="187" t="s">
        <v>415</v>
      </c>
    </row>
    <row r="140" spans="1:27" ht="63.75" customHeight="1" thickBot="1" x14ac:dyDescent="0.25">
      <c r="A140" s="179">
        <v>138</v>
      </c>
      <c r="B140" s="103">
        <v>2022</v>
      </c>
      <c r="C140" s="188">
        <v>170</v>
      </c>
      <c r="D140" s="181">
        <v>2023</v>
      </c>
      <c r="E140" s="369"/>
      <c r="F140" s="261">
        <v>5</v>
      </c>
      <c r="G140" s="366"/>
      <c r="H140" s="366"/>
      <c r="I140" s="371"/>
      <c r="J140" s="373"/>
      <c r="K140" s="178" t="s">
        <v>786</v>
      </c>
      <c r="L140" s="178" t="s">
        <v>847</v>
      </c>
      <c r="M140" s="178" t="s">
        <v>848</v>
      </c>
      <c r="N140" s="178">
        <v>1</v>
      </c>
      <c r="O140" s="216" t="s">
        <v>920</v>
      </c>
      <c r="P140" s="183">
        <v>45108</v>
      </c>
      <c r="Q140" s="285">
        <v>45291</v>
      </c>
      <c r="R140" s="8" t="s">
        <v>36</v>
      </c>
      <c r="S140" s="184" t="s">
        <v>967</v>
      </c>
      <c r="T140" s="284" t="s">
        <v>1140</v>
      </c>
      <c r="U140" s="346" t="s">
        <v>71</v>
      </c>
      <c r="V140" s="341" t="s">
        <v>438</v>
      </c>
      <c r="W140" s="347">
        <v>100</v>
      </c>
      <c r="X140" s="332" t="s">
        <v>1196</v>
      </c>
      <c r="Y140" s="185" t="s">
        <v>967</v>
      </c>
      <c r="Z140" s="185" t="s">
        <v>967</v>
      </c>
      <c r="AA140" s="256" t="s">
        <v>958</v>
      </c>
    </row>
    <row r="141" spans="1:27" ht="96.75" hidden="1" customHeight="1" thickBot="1" x14ac:dyDescent="0.25">
      <c r="A141" s="179">
        <v>139</v>
      </c>
      <c r="B141" s="103">
        <v>2022</v>
      </c>
      <c r="C141" s="188">
        <v>170</v>
      </c>
      <c r="D141" s="181">
        <v>2023</v>
      </c>
      <c r="E141" s="369"/>
      <c r="F141" s="261">
        <v>6</v>
      </c>
      <c r="G141" s="366"/>
      <c r="H141" s="366"/>
      <c r="I141" s="371"/>
      <c r="J141" s="373"/>
      <c r="K141" s="178" t="s">
        <v>787</v>
      </c>
      <c r="L141" s="178" t="s">
        <v>847</v>
      </c>
      <c r="M141" s="178" t="s">
        <v>848</v>
      </c>
      <c r="N141" s="178">
        <v>3</v>
      </c>
      <c r="O141" s="216" t="s">
        <v>920</v>
      </c>
      <c r="P141" s="183">
        <v>45108</v>
      </c>
      <c r="Q141" s="285">
        <v>45453</v>
      </c>
      <c r="R141" s="8" t="s">
        <v>36</v>
      </c>
      <c r="S141" s="184" t="s">
        <v>967</v>
      </c>
      <c r="T141" s="185" t="s">
        <v>967</v>
      </c>
      <c r="U141" s="344" t="s">
        <v>71</v>
      </c>
      <c r="V141" s="341" t="s">
        <v>1225</v>
      </c>
      <c r="W141" s="354">
        <v>0</v>
      </c>
      <c r="X141" s="246" t="s">
        <v>1222</v>
      </c>
      <c r="Y141" s="185" t="s">
        <v>967</v>
      </c>
      <c r="Z141" s="185" t="s">
        <v>967</v>
      </c>
      <c r="AA141" s="187" t="s">
        <v>415</v>
      </c>
    </row>
    <row r="142" spans="1:27" ht="105" hidden="1" customHeight="1" x14ac:dyDescent="0.2">
      <c r="A142" s="179">
        <v>140</v>
      </c>
      <c r="B142" s="103">
        <v>2022</v>
      </c>
      <c r="C142" s="188">
        <v>170</v>
      </c>
      <c r="D142" s="181">
        <v>2023</v>
      </c>
      <c r="E142" s="369"/>
      <c r="F142" s="261">
        <v>7</v>
      </c>
      <c r="G142" s="366"/>
      <c r="H142" s="366"/>
      <c r="I142" s="371"/>
      <c r="J142" s="373"/>
      <c r="K142" s="178" t="s">
        <v>1113</v>
      </c>
      <c r="L142" s="258" t="s">
        <v>863</v>
      </c>
      <c r="M142" s="258" t="s">
        <v>864</v>
      </c>
      <c r="N142" s="260">
        <v>3</v>
      </c>
      <c r="O142" s="258" t="s">
        <v>915</v>
      </c>
      <c r="P142" s="183">
        <v>45111</v>
      </c>
      <c r="Q142" s="285">
        <v>45291</v>
      </c>
      <c r="R142" s="8" t="s">
        <v>36</v>
      </c>
      <c r="S142" s="300">
        <v>45282</v>
      </c>
      <c r="T142" s="349" t="s">
        <v>1112</v>
      </c>
      <c r="U142" s="350" t="s">
        <v>71</v>
      </c>
      <c r="V142" s="347" t="s">
        <v>508</v>
      </c>
      <c r="W142" s="347">
        <v>100</v>
      </c>
      <c r="X142" s="349" t="s">
        <v>1213</v>
      </c>
      <c r="Y142" s="185" t="s">
        <v>967</v>
      </c>
      <c r="Z142" s="185" t="s">
        <v>967</v>
      </c>
      <c r="AA142" s="256" t="s">
        <v>958</v>
      </c>
    </row>
    <row r="143" spans="1:27" ht="114" hidden="1" customHeight="1" x14ac:dyDescent="0.2">
      <c r="A143" s="179">
        <v>141</v>
      </c>
      <c r="B143" s="103">
        <v>2022</v>
      </c>
      <c r="C143" s="188">
        <v>170</v>
      </c>
      <c r="D143" s="181">
        <v>2023</v>
      </c>
      <c r="E143" s="369"/>
      <c r="F143" s="261">
        <v>8</v>
      </c>
      <c r="G143" s="366"/>
      <c r="H143" s="366"/>
      <c r="I143" s="371"/>
      <c r="J143" s="373"/>
      <c r="K143" s="178" t="s">
        <v>788</v>
      </c>
      <c r="L143" s="258" t="s">
        <v>822</v>
      </c>
      <c r="M143" s="258" t="s">
        <v>865</v>
      </c>
      <c r="N143" s="260">
        <v>3</v>
      </c>
      <c r="O143" s="258" t="s">
        <v>916</v>
      </c>
      <c r="P143" s="183">
        <v>45111</v>
      </c>
      <c r="Q143" s="285">
        <v>45291</v>
      </c>
      <c r="R143" s="8" t="s">
        <v>36</v>
      </c>
      <c r="S143" s="314" t="s">
        <v>1122</v>
      </c>
      <c r="T143" s="309" t="s">
        <v>1123</v>
      </c>
      <c r="U143" s="336" t="s">
        <v>71</v>
      </c>
      <c r="V143" s="341" t="s">
        <v>508</v>
      </c>
      <c r="W143" s="341">
        <v>100</v>
      </c>
      <c r="X143" s="223" t="s">
        <v>1188</v>
      </c>
      <c r="Y143" s="185" t="s">
        <v>967</v>
      </c>
      <c r="Z143" s="185" t="s">
        <v>967</v>
      </c>
      <c r="AA143" s="256" t="s">
        <v>958</v>
      </c>
    </row>
    <row r="144" spans="1:27" ht="75.75" hidden="1" customHeight="1" thickBot="1" x14ac:dyDescent="0.25">
      <c r="A144" s="179">
        <v>142</v>
      </c>
      <c r="B144" s="103">
        <v>2022</v>
      </c>
      <c r="C144" s="188">
        <v>170</v>
      </c>
      <c r="D144" s="181">
        <v>2023</v>
      </c>
      <c r="E144" s="369"/>
      <c r="F144" s="261">
        <v>9</v>
      </c>
      <c r="G144" s="366"/>
      <c r="H144" s="366"/>
      <c r="I144" s="371"/>
      <c r="J144" s="373"/>
      <c r="K144" s="178" t="s">
        <v>789</v>
      </c>
      <c r="L144" s="178" t="s">
        <v>866</v>
      </c>
      <c r="M144" s="258" t="s">
        <v>825</v>
      </c>
      <c r="N144" s="258">
        <v>2</v>
      </c>
      <c r="O144" s="258" t="s">
        <v>916</v>
      </c>
      <c r="P144" s="183">
        <v>45117</v>
      </c>
      <c r="Q144" s="285">
        <v>45291</v>
      </c>
      <c r="R144" s="8" t="s">
        <v>36</v>
      </c>
      <c r="S144" s="310">
        <v>45168</v>
      </c>
      <c r="T144" s="315" t="s">
        <v>1124</v>
      </c>
      <c r="U144" s="336" t="s">
        <v>71</v>
      </c>
      <c r="V144" s="341" t="s">
        <v>1158</v>
      </c>
      <c r="W144" s="341">
        <v>100</v>
      </c>
      <c r="X144" s="223" t="s">
        <v>1189</v>
      </c>
      <c r="Y144" s="185" t="s">
        <v>967</v>
      </c>
      <c r="Z144" s="185" t="s">
        <v>967</v>
      </c>
      <c r="AA144" s="256" t="s">
        <v>958</v>
      </c>
    </row>
    <row r="145" spans="1:27" ht="85.5" hidden="1" x14ac:dyDescent="0.2">
      <c r="A145" s="179">
        <v>143</v>
      </c>
      <c r="B145" s="103">
        <v>2022</v>
      </c>
      <c r="C145" s="188">
        <v>170</v>
      </c>
      <c r="D145" s="181">
        <v>2023</v>
      </c>
      <c r="E145" s="369"/>
      <c r="F145" s="261">
        <v>10</v>
      </c>
      <c r="G145" s="366"/>
      <c r="H145" s="366"/>
      <c r="I145" s="371"/>
      <c r="J145" s="373"/>
      <c r="K145" s="178" t="s">
        <v>790</v>
      </c>
      <c r="L145" s="178" t="s">
        <v>867</v>
      </c>
      <c r="M145" s="178" t="s">
        <v>868</v>
      </c>
      <c r="N145" s="260">
        <v>1</v>
      </c>
      <c r="O145" s="260" t="s">
        <v>368</v>
      </c>
      <c r="P145" s="285">
        <v>45106</v>
      </c>
      <c r="Q145" s="285">
        <v>45453</v>
      </c>
      <c r="R145" s="8" t="s">
        <v>36</v>
      </c>
      <c r="S145" s="252">
        <v>45278</v>
      </c>
      <c r="T145" s="218" t="s">
        <v>1199</v>
      </c>
      <c r="U145" s="344" t="s">
        <v>71</v>
      </c>
      <c r="V145" s="341" t="s">
        <v>1223</v>
      </c>
      <c r="W145" s="345">
        <v>0</v>
      </c>
      <c r="X145" s="246" t="s">
        <v>1211</v>
      </c>
      <c r="Y145" s="185" t="s">
        <v>967</v>
      </c>
      <c r="Z145" s="185" t="s">
        <v>967</v>
      </c>
      <c r="AA145" s="187" t="s">
        <v>415</v>
      </c>
    </row>
    <row r="146" spans="1:27" ht="114.75" hidden="1" customHeight="1" x14ac:dyDescent="0.2">
      <c r="A146" s="179">
        <v>144</v>
      </c>
      <c r="B146" s="103">
        <v>2022</v>
      </c>
      <c r="C146" s="188">
        <v>170</v>
      </c>
      <c r="D146" s="181">
        <v>2023</v>
      </c>
      <c r="E146" s="369" t="s">
        <v>76</v>
      </c>
      <c r="F146" s="261">
        <v>1</v>
      </c>
      <c r="G146" s="366" t="s">
        <v>416</v>
      </c>
      <c r="H146" s="366" t="s">
        <v>957</v>
      </c>
      <c r="I146" s="370" t="s">
        <v>938</v>
      </c>
      <c r="J146" s="373" t="s">
        <v>749</v>
      </c>
      <c r="K146" s="178" t="s">
        <v>791</v>
      </c>
      <c r="L146" s="178" t="s">
        <v>869</v>
      </c>
      <c r="M146" s="178" t="s">
        <v>870</v>
      </c>
      <c r="N146" s="260">
        <v>1</v>
      </c>
      <c r="O146" s="178" t="s">
        <v>922</v>
      </c>
      <c r="P146" s="183">
        <v>45108</v>
      </c>
      <c r="Q146" s="285">
        <v>45291</v>
      </c>
      <c r="R146" s="8" t="s">
        <v>36</v>
      </c>
      <c r="S146" s="324" t="s">
        <v>1147</v>
      </c>
      <c r="T146" s="314" t="s">
        <v>1148</v>
      </c>
      <c r="U146" s="336" t="s">
        <v>71</v>
      </c>
      <c r="V146" s="341" t="s">
        <v>438</v>
      </c>
      <c r="W146" s="341">
        <v>100</v>
      </c>
      <c r="X146" s="200" t="s">
        <v>1197</v>
      </c>
      <c r="Y146" s="185" t="s">
        <v>967</v>
      </c>
      <c r="Z146" s="185" t="s">
        <v>967</v>
      </c>
      <c r="AA146" s="256" t="s">
        <v>958</v>
      </c>
    </row>
    <row r="147" spans="1:27" ht="106.5" hidden="1" customHeight="1" x14ac:dyDescent="0.2">
      <c r="A147" s="179">
        <v>145</v>
      </c>
      <c r="B147" s="103">
        <v>2022</v>
      </c>
      <c r="C147" s="188">
        <v>170</v>
      </c>
      <c r="D147" s="181">
        <v>2023</v>
      </c>
      <c r="E147" s="369"/>
      <c r="F147" s="261">
        <v>2</v>
      </c>
      <c r="G147" s="366"/>
      <c r="H147" s="366"/>
      <c r="I147" s="371"/>
      <c r="J147" s="373"/>
      <c r="K147" s="178" t="s">
        <v>792</v>
      </c>
      <c r="L147" s="260" t="s">
        <v>871</v>
      </c>
      <c r="M147" s="267" t="s">
        <v>872</v>
      </c>
      <c r="N147" s="260">
        <v>4</v>
      </c>
      <c r="O147" s="178" t="s">
        <v>922</v>
      </c>
      <c r="P147" s="183">
        <v>45108</v>
      </c>
      <c r="Q147" s="285">
        <v>45291</v>
      </c>
      <c r="R147" s="8" t="s">
        <v>36</v>
      </c>
      <c r="S147" s="325" t="s">
        <v>1149</v>
      </c>
      <c r="T147" s="218" t="s">
        <v>1150</v>
      </c>
      <c r="U147" s="336" t="s">
        <v>71</v>
      </c>
      <c r="V147" s="341" t="s">
        <v>1166</v>
      </c>
      <c r="W147" s="341">
        <v>100</v>
      </c>
      <c r="X147" s="200" t="s">
        <v>1198</v>
      </c>
      <c r="Y147" s="185" t="s">
        <v>967</v>
      </c>
      <c r="Z147" s="185" t="s">
        <v>967</v>
      </c>
      <c r="AA147" s="256" t="s">
        <v>958</v>
      </c>
    </row>
    <row r="148" spans="1:27" ht="81.75" customHeight="1" x14ac:dyDescent="0.2">
      <c r="A148" s="179">
        <v>146</v>
      </c>
      <c r="B148" s="103">
        <v>2022</v>
      </c>
      <c r="C148" s="188">
        <v>170</v>
      </c>
      <c r="D148" s="181">
        <v>2023</v>
      </c>
      <c r="E148" s="369" t="s">
        <v>77</v>
      </c>
      <c r="F148" s="261">
        <v>1</v>
      </c>
      <c r="G148" s="366" t="s">
        <v>416</v>
      </c>
      <c r="H148" s="366" t="s">
        <v>957</v>
      </c>
      <c r="I148" s="370" t="s">
        <v>939</v>
      </c>
      <c r="J148" s="373" t="s">
        <v>750</v>
      </c>
      <c r="K148" s="178" t="s">
        <v>793</v>
      </c>
      <c r="L148" s="178" t="s">
        <v>873</v>
      </c>
      <c r="M148" s="178" t="s">
        <v>874</v>
      </c>
      <c r="N148" s="260">
        <v>1</v>
      </c>
      <c r="O148" s="178" t="s">
        <v>922</v>
      </c>
      <c r="P148" s="183">
        <v>45108</v>
      </c>
      <c r="Q148" s="285">
        <v>45291</v>
      </c>
      <c r="R148" s="8" t="s">
        <v>36</v>
      </c>
      <c r="S148" s="282">
        <v>45148</v>
      </c>
      <c r="T148" s="284" t="s">
        <v>1042</v>
      </c>
      <c r="U148" s="336" t="s">
        <v>71</v>
      </c>
      <c r="V148" s="341" t="s">
        <v>438</v>
      </c>
      <c r="W148" s="341">
        <v>100</v>
      </c>
      <c r="X148" s="200" t="s">
        <v>1048</v>
      </c>
      <c r="Y148" s="185" t="s">
        <v>967</v>
      </c>
      <c r="Z148" s="185" t="s">
        <v>967</v>
      </c>
      <c r="AA148" s="256" t="s">
        <v>958</v>
      </c>
    </row>
    <row r="149" spans="1:27" ht="409.6" thickBot="1" x14ac:dyDescent="0.25">
      <c r="A149" s="179">
        <v>147</v>
      </c>
      <c r="B149" s="103">
        <v>2022</v>
      </c>
      <c r="C149" s="188">
        <v>170</v>
      </c>
      <c r="D149" s="181">
        <v>2023</v>
      </c>
      <c r="E149" s="369"/>
      <c r="F149" s="261">
        <v>2</v>
      </c>
      <c r="G149" s="366"/>
      <c r="H149" s="366"/>
      <c r="I149" s="371"/>
      <c r="J149" s="373"/>
      <c r="K149" s="260" t="s">
        <v>794</v>
      </c>
      <c r="L149" s="260" t="s">
        <v>875</v>
      </c>
      <c r="M149" s="267" t="s">
        <v>876</v>
      </c>
      <c r="N149" s="260">
        <v>1</v>
      </c>
      <c r="O149" s="178" t="s">
        <v>922</v>
      </c>
      <c r="P149" s="183">
        <v>45108</v>
      </c>
      <c r="Q149" s="285">
        <v>45291</v>
      </c>
      <c r="R149" s="8" t="s">
        <v>36</v>
      </c>
      <c r="S149" s="283" t="s">
        <v>1041</v>
      </c>
      <c r="T149" s="223" t="s">
        <v>1043</v>
      </c>
      <c r="U149" s="336" t="s">
        <v>71</v>
      </c>
      <c r="V149" s="341" t="s">
        <v>438</v>
      </c>
      <c r="W149" s="341">
        <v>100</v>
      </c>
      <c r="X149" s="200" t="s">
        <v>1046</v>
      </c>
      <c r="Y149" s="185" t="s">
        <v>967</v>
      </c>
      <c r="Z149" s="185" t="s">
        <v>967</v>
      </c>
      <c r="AA149" s="256" t="s">
        <v>958</v>
      </c>
    </row>
    <row r="150" spans="1:27" ht="99.75" hidden="1" customHeight="1" x14ac:dyDescent="0.25">
      <c r="A150" s="179">
        <v>148</v>
      </c>
      <c r="B150" s="103">
        <v>2022</v>
      </c>
      <c r="C150" s="188">
        <v>170</v>
      </c>
      <c r="D150" s="181">
        <v>2023</v>
      </c>
      <c r="E150" s="369" t="s">
        <v>46</v>
      </c>
      <c r="F150" s="261">
        <v>1</v>
      </c>
      <c r="G150" s="366" t="s">
        <v>416</v>
      </c>
      <c r="H150" s="366" t="s">
        <v>47</v>
      </c>
      <c r="I150" s="370" t="s">
        <v>940</v>
      </c>
      <c r="J150" s="372" t="s">
        <v>751</v>
      </c>
      <c r="K150" s="258" t="s">
        <v>795</v>
      </c>
      <c r="L150" s="258" t="s">
        <v>877</v>
      </c>
      <c r="M150" s="268" t="s">
        <v>878</v>
      </c>
      <c r="N150" s="258">
        <v>1</v>
      </c>
      <c r="O150" s="258" t="s">
        <v>923</v>
      </c>
      <c r="P150" s="183">
        <v>45108</v>
      </c>
      <c r="Q150" s="285">
        <v>45291</v>
      </c>
      <c r="R150" s="8" t="s">
        <v>36</v>
      </c>
      <c r="S150" s="290">
        <v>45176</v>
      </c>
      <c r="T150" s="141" t="s">
        <v>1057</v>
      </c>
      <c r="U150" s="336" t="s">
        <v>71</v>
      </c>
      <c r="V150" s="341" t="s">
        <v>438</v>
      </c>
      <c r="W150" s="341">
        <v>100</v>
      </c>
      <c r="X150" s="292" t="s">
        <v>1065</v>
      </c>
      <c r="Y150" s="185" t="s">
        <v>967</v>
      </c>
      <c r="Z150" s="185" t="s">
        <v>967</v>
      </c>
      <c r="AA150" s="256" t="s">
        <v>958</v>
      </c>
    </row>
    <row r="151" spans="1:27" ht="115.5" hidden="1" customHeight="1" x14ac:dyDescent="0.25">
      <c r="A151" s="179">
        <v>149</v>
      </c>
      <c r="B151" s="103">
        <v>2022</v>
      </c>
      <c r="C151" s="188">
        <v>170</v>
      </c>
      <c r="D151" s="181">
        <v>2023</v>
      </c>
      <c r="E151" s="369"/>
      <c r="F151" s="261">
        <v>2</v>
      </c>
      <c r="G151" s="366"/>
      <c r="H151" s="366"/>
      <c r="I151" s="371"/>
      <c r="J151" s="372"/>
      <c r="K151" s="258" t="s">
        <v>796</v>
      </c>
      <c r="L151" s="268" t="s">
        <v>879</v>
      </c>
      <c r="M151" s="268" t="s">
        <v>880</v>
      </c>
      <c r="N151" s="258">
        <v>1</v>
      </c>
      <c r="O151" s="258" t="s">
        <v>923</v>
      </c>
      <c r="P151" s="183">
        <v>45108</v>
      </c>
      <c r="Q151" s="285">
        <v>45291</v>
      </c>
      <c r="R151" s="8" t="s">
        <v>36</v>
      </c>
      <c r="S151" s="293" t="s">
        <v>1058</v>
      </c>
      <c r="T151" s="141" t="s">
        <v>1059</v>
      </c>
      <c r="U151" s="336" t="s">
        <v>71</v>
      </c>
      <c r="V151" s="341" t="s">
        <v>438</v>
      </c>
      <c r="W151" s="341">
        <v>100</v>
      </c>
      <c r="X151" s="292" t="s">
        <v>1212</v>
      </c>
      <c r="Y151" s="185" t="s">
        <v>967</v>
      </c>
      <c r="Z151" s="185" t="s">
        <v>967</v>
      </c>
      <c r="AA151" s="256" t="s">
        <v>958</v>
      </c>
    </row>
    <row r="152" spans="1:27" ht="117" hidden="1" customHeight="1" x14ac:dyDescent="0.25">
      <c r="A152" s="179">
        <v>150</v>
      </c>
      <c r="B152" s="103">
        <v>2022</v>
      </c>
      <c r="C152" s="188">
        <v>170</v>
      </c>
      <c r="D152" s="181">
        <v>2023</v>
      </c>
      <c r="E152" s="369"/>
      <c r="F152" s="261">
        <v>3</v>
      </c>
      <c r="G152" s="366"/>
      <c r="H152" s="366"/>
      <c r="I152" s="371"/>
      <c r="J152" s="372"/>
      <c r="K152" s="258" t="s">
        <v>797</v>
      </c>
      <c r="L152" s="258" t="s">
        <v>881</v>
      </c>
      <c r="M152" s="258" t="s">
        <v>882</v>
      </c>
      <c r="N152" s="266">
        <v>1</v>
      </c>
      <c r="O152" s="258" t="s">
        <v>923</v>
      </c>
      <c r="P152" s="183">
        <v>45108</v>
      </c>
      <c r="Q152" s="285">
        <v>45291</v>
      </c>
      <c r="R152" s="8" t="s">
        <v>36</v>
      </c>
      <c r="S152" s="293" t="s">
        <v>1060</v>
      </c>
      <c r="T152" s="294" t="s">
        <v>1061</v>
      </c>
      <c r="U152" s="336" t="s">
        <v>71</v>
      </c>
      <c r="V152" s="341" t="s">
        <v>438</v>
      </c>
      <c r="W152" s="341">
        <v>100</v>
      </c>
      <c r="X152" s="292" t="s">
        <v>1066</v>
      </c>
      <c r="Y152" s="185" t="s">
        <v>967</v>
      </c>
      <c r="Z152" s="185" t="s">
        <v>967</v>
      </c>
      <c r="AA152" s="256" t="s">
        <v>958</v>
      </c>
    </row>
    <row r="153" spans="1:27" ht="99.75" hidden="1" customHeight="1" x14ac:dyDescent="0.25">
      <c r="A153" s="179">
        <v>151</v>
      </c>
      <c r="B153" s="103">
        <v>2022</v>
      </c>
      <c r="C153" s="188">
        <v>170</v>
      </c>
      <c r="D153" s="181">
        <v>2023</v>
      </c>
      <c r="E153" s="262" t="s">
        <v>48</v>
      </c>
      <c r="F153" s="261">
        <v>1</v>
      </c>
      <c r="G153" s="181" t="s">
        <v>416</v>
      </c>
      <c r="H153" s="188" t="s">
        <v>47</v>
      </c>
      <c r="I153" s="201" t="s">
        <v>941</v>
      </c>
      <c r="J153" s="269" t="s">
        <v>752</v>
      </c>
      <c r="K153" s="258" t="s">
        <v>942</v>
      </c>
      <c r="L153" s="258" t="s">
        <v>883</v>
      </c>
      <c r="M153" s="258" t="s">
        <v>852</v>
      </c>
      <c r="N153" s="258">
        <v>1</v>
      </c>
      <c r="O153" s="258" t="s">
        <v>923</v>
      </c>
      <c r="P153" s="183">
        <v>45108</v>
      </c>
      <c r="Q153" s="285">
        <v>45291</v>
      </c>
      <c r="R153" s="8" t="s">
        <v>36</v>
      </c>
      <c r="S153" s="293" t="s">
        <v>1062</v>
      </c>
      <c r="T153" s="294" t="s">
        <v>1063</v>
      </c>
      <c r="U153" s="336" t="s">
        <v>71</v>
      </c>
      <c r="V153" s="341" t="s">
        <v>438</v>
      </c>
      <c r="W153" s="341">
        <v>100</v>
      </c>
      <c r="X153" s="292" t="s">
        <v>1067</v>
      </c>
      <c r="Y153" s="185" t="s">
        <v>967</v>
      </c>
      <c r="Z153" s="185" t="s">
        <v>967</v>
      </c>
      <c r="AA153" s="256" t="s">
        <v>958</v>
      </c>
    </row>
    <row r="154" spans="1:27" ht="75.75" hidden="1" customHeight="1" x14ac:dyDescent="0.25">
      <c r="A154" s="179">
        <v>152</v>
      </c>
      <c r="B154" s="103">
        <v>2022</v>
      </c>
      <c r="C154" s="188">
        <v>170</v>
      </c>
      <c r="D154" s="181">
        <v>2023</v>
      </c>
      <c r="E154" s="262" t="s">
        <v>49</v>
      </c>
      <c r="F154" s="261">
        <v>1</v>
      </c>
      <c r="G154" s="181" t="s">
        <v>416</v>
      </c>
      <c r="H154" s="188" t="s">
        <v>47</v>
      </c>
      <c r="I154" s="201" t="s">
        <v>943</v>
      </c>
      <c r="J154" s="269" t="s">
        <v>753</v>
      </c>
      <c r="K154" s="258" t="s">
        <v>798</v>
      </c>
      <c r="L154" s="258" t="s">
        <v>884</v>
      </c>
      <c r="M154" s="258" t="s">
        <v>852</v>
      </c>
      <c r="N154" s="258">
        <v>1</v>
      </c>
      <c r="O154" s="258" t="s">
        <v>923</v>
      </c>
      <c r="P154" s="183">
        <v>45108</v>
      </c>
      <c r="Q154" s="285">
        <v>45291</v>
      </c>
      <c r="R154" s="8" t="s">
        <v>36</v>
      </c>
      <c r="S154" s="293" t="s">
        <v>1060</v>
      </c>
      <c r="T154" s="294" t="s">
        <v>1064</v>
      </c>
      <c r="U154" s="336" t="s">
        <v>71</v>
      </c>
      <c r="V154" s="341" t="s">
        <v>438</v>
      </c>
      <c r="W154" s="341">
        <v>100</v>
      </c>
      <c r="X154" s="292" t="s">
        <v>1068</v>
      </c>
      <c r="Y154" s="185" t="s">
        <v>967</v>
      </c>
      <c r="Z154" s="185" t="s">
        <v>967</v>
      </c>
      <c r="AA154" s="256" t="s">
        <v>958</v>
      </c>
    </row>
    <row r="155" spans="1:27" ht="117.75" hidden="1" customHeight="1" x14ac:dyDescent="0.3">
      <c r="A155" s="179">
        <v>153</v>
      </c>
      <c r="B155" s="103">
        <v>2022</v>
      </c>
      <c r="C155" s="188">
        <v>170</v>
      </c>
      <c r="D155" s="181">
        <v>2023</v>
      </c>
      <c r="E155" s="369" t="s">
        <v>50</v>
      </c>
      <c r="F155" s="261">
        <v>1</v>
      </c>
      <c r="G155" s="366" t="s">
        <v>416</v>
      </c>
      <c r="H155" s="366" t="s">
        <v>47</v>
      </c>
      <c r="I155" s="370" t="s">
        <v>944</v>
      </c>
      <c r="J155" s="372" t="s">
        <v>754</v>
      </c>
      <c r="K155" s="258" t="s">
        <v>799</v>
      </c>
      <c r="L155" s="258" t="s">
        <v>885</v>
      </c>
      <c r="M155" s="258" t="s">
        <v>886</v>
      </c>
      <c r="N155" s="266">
        <v>1</v>
      </c>
      <c r="O155" s="258" t="s">
        <v>924</v>
      </c>
      <c r="P155" s="183">
        <v>45108</v>
      </c>
      <c r="Q155" s="285">
        <v>45443</v>
      </c>
      <c r="R155" s="8" t="s">
        <v>36</v>
      </c>
      <c r="S155" s="184" t="s">
        <v>967</v>
      </c>
      <c r="T155" s="75" t="s">
        <v>1069</v>
      </c>
      <c r="U155" s="344" t="s">
        <v>71</v>
      </c>
      <c r="V155" s="341" t="s">
        <v>1223</v>
      </c>
      <c r="W155" s="345">
        <v>0</v>
      </c>
      <c r="X155" s="246" t="s">
        <v>1207</v>
      </c>
      <c r="Y155" s="185" t="s">
        <v>967</v>
      </c>
      <c r="Z155" s="185" t="s">
        <v>967</v>
      </c>
      <c r="AA155" s="187" t="s">
        <v>415</v>
      </c>
    </row>
    <row r="156" spans="1:27" ht="82.5" hidden="1" customHeight="1" thickBot="1" x14ac:dyDescent="0.3">
      <c r="A156" s="179">
        <v>154</v>
      </c>
      <c r="B156" s="103">
        <v>2022</v>
      </c>
      <c r="C156" s="188">
        <v>170</v>
      </c>
      <c r="D156" s="181">
        <v>2023</v>
      </c>
      <c r="E156" s="369"/>
      <c r="F156" s="261">
        <v>2</v>
      </c>
      <c r="G156" s="366"/>
      <c r="H156" s="366"/>
      <c r="I156" s="371"/>
      <c r="J156" s="372"/>
      <c r="K156" s="178" t="s">
        <v>800</v>
      </c>
      <c r="L156" s="258" t="s">
        <v>887</v>
      </c>
      <c r="M156" s="258" t="s">
        <v>888</v>
      </c>
      <c r="N156" s="258">
        <v>1</v>
      </c>
      <c r="O156" s="258" t="s">
        <v>925</v>
      </c>
      <c r="P156" s="183">
        <v>45108</v>
      </c>
      <c r="Q156" s="285">
        <v>45443</v>
      </c>
      <c r="R156" s="8" t="s">
        <v>36</v>
      </c>
      <c r="S156" s="184" t="s">
        <v>967</v>
      </c>
      <c r="T156" s="75" t="s">
        <v>1070</v>
      </c>
      <c r="U156" s="344" t="s">
        <v>71</v>
      </c>
      <c r="V156" s="341" t="s">
        <v>1223</v>
      </c>
      <c r="W156" s="345">
        <v>0</v>
      </c>
      <c r="X156" s="246" t="s">
        <v>1207</v>
      </c>
      <c r="Y156" s="185" t="s">
        <v>967</v>
      </c>
      <c r="Z156" s="185" t="s">
        <v>967</v>
      </c>
      <c r="AA156" s="187" t="s">
        <v>415</v>
      </c>
    </row>
    <row r="157" spans="1:27" ht="90.75" customHeight="1" x14ac:dyDescent="0.2">
      <c r="A157" s="179">
        <v>155</v>
      </c>
      <c r="B157" s="103">
        <v>2022</v>
      </c>
      <c r="C157" s="188">
        <v>170</v>
      </c>
      <c r="D157" s="181">
        <v>2023</v>
      </c>
      <c r="E157" s="369" t="s">
        <v>51</v>
      </c>
      <c r="F157" s="261">
        <v>1</v>
      </c>
      <c r="G157" s="366" t="s">
        <v>416</v>
      </c>
      <c r="H157" s="366" t="s">
        <v>47</v>
      </c>
      <c r="I157" s="370" t="s">
        <v>945</v>
      </c>
      <c r="J157" s="372" t="s">
        <v>755</v>
      </c>
      <c r="K157" s="258" t="s">
        <v>801</v>
      </c>
      <c r="L157" s="258" t="s">
        <v>889</v>
      </c>
      <c r="M157" s="258" t="s">
        <v>890</v>
      </c>
      <c r="N157" s="258">
        <v>1</v>
      </c>
      <c r="O157" s="258" t="s">
        <v>916</v>
      </c>
      <c r="P157" s="183">
        <v>45108</v>
      </c>
      <c r="Q157" s="285">
        <v>45443</v>
      </c>
      <c r="R157" s="8" t="s">
        <v>36</v>
      </c>
      <c r="S157" s="317">
        <v>45261</v>
      </c>
      <c r="T157" s="425" t="s">
        <v>1128</v>
      </c>
      <c r="U157" s="346" t="s">
        <v>71</v>
      </c>
      <c r="V157" s="341" t="s">
        <v>438</v>
      </c>
      <c r="W157" s="341">
        <v>100</v>
      </c>
      <c r="X157" s="223" t="s">
        <v>1221</v>
      </c>
      <c r="Y157" s="185" t="s">
        <v>967</v>
      </c>
      <c r="Z157" s="185" t="s">
        <v>967</v>
      </c>
      <c r="AA157" s="256" t="s">
        <v>958</v>
      </c>
    </row>
    <row r="158" spans="1:27" ht="99.75" hidden="1" customHeight="1" thickBot="1" x14ac:dyDescent="0.25">
      <c r="A158" s="179">
        <v>156</v>
      </c>
      <c r="B158" s="103">
        <v>2022</v>
      </c>
      <c r="C158" s="188">
        <v>170</v>
      </c>
      <c r="D158" s="181">
        <v>2023</v>
      </c>
      <c r="E158" s="369"/>
      <c r="F158" s="261">
        <v>2</v>
      </c>
      <c r="G158" s="366"/>
      <c r="H158" s="366"/>
      <c r="I158" s="370"/>
      <c r="J158" s="372"/>
      <c r="K158" s="258" t="s">
        <v>802</v>
      </c>
      <c r="L158" s="258" t="s">
        <v>891</v>
      </c>
      <c r="M158" s="258" t="s">
        <v>890</v>
      </c>
      <c r="N158" s="258">
        <v>1</v>
      </c>
      <c r="O158" s="258" t="s">
        <v>916</v>
      </c>
      <c r="P158" s="183">
        <v>45108</v>
      </c>
      <c r="Q158" s="285">
        <v>45443</v>
      </c>
      <c r="R158" s="8" t="s">
        <v>36</v>
      </c>
      <c r="S158" s="310">
        <v>45078</v>
      </c>
      <c r="T158" s="315" t="s">
        <v>1220</v>
      </c>
      <c r="U158" s="344" t="s">
        <v>71</v>
      </c>
      <c r="V158" s="341" t="s">
        <v>1223</v>
      </c>
      <c r="W158" s="345">
        <v>0</v>
      </c>
      <c r="X158" s="223" t="s">
        <v>1228</v>
      </c>
      <c r="Y158" s="185" t="s">
        <v>967</v>
      </c>
      <c r="Z158" s="185" t="s">
        <v>967</v>
      </c>
      <c r="AA158" s="187" t="s">
        <v>415</v>
      </c>
    </row>
    <row r="159" spans="1:27" ht="85.5" hidden="1" x14ac:dyDescent="0.25">
      <c r="A159" s="179">
        <v>157</v>
      </c>
      <c r="B159" s="103">
        <v>2022</v>
      </c>
      <c r="C159" s="188">
        <v>170</v>
      </c>
      <c r="D159" s="181">
        <v>2023</v>
      </c>
      <c r="E159" s="369"/>
      <c r="F159" s="261">
        <v>3</v>
      </c>
      <c r="G159" s="366"/>
      <c r="H159" s="366"/>
      <c r="I159" s="370"/>
      <c r="J159" s="372"/>
      <c r="K159" s="258" t="s">
        <v>803</v>
      </c>
      <c r="L159" s="258" t="s">
        <v>317</v>
      </c>
      <c r="M159" s="258" t="s">
        <v>892</v>
      </c>
      <c r="N159" s="266">
        <v>1</v>
      </c>
      <c r="O159" s="258" t="s">
        <v>925</v>
      </c>
      <c r="P159" s="183">
        <v>45108</v>
      </c>
      <c r="Q159" s="285">
        <v>45443</v>
      </c>
      <c r="R159" s="8" t="s">
        <v>36</v>
      </c>
      <c r="S159" s="184" t="s">
        <v>967</v>
      </c>
      <c r="T159" s="75" t="s">
        <v>1071</v>
      </c>
      <c r="U159" s="344" t="s">
        <v>71</v>
      </c>
      <c r="V159" s="341" t="s">
        <v>1223</v>
      </c>
      <c r="W159" s="345">
        <v>0</v>
      </c>
      <c r="X159" s="246" t="s">
        <v>1207</v>
      </c>
      <c r="Y159" s="185" t="s">
        <v>967</v>
      </c>
      <c r="Z159" s="185" t="s">
        <v>967</v>
      </c>
      <c r="AA159" s="187" t="s">
        <v>415</v>
      </c>
    </row>
    <row r="160" spans="1:27" ht="75.75" hidden="1" customHeight="1" thickBot="1" x14ac:dyDescent="0.25">
      <c r="A160" s="179">
        <v>158</v>
      </c>
      <c r="B160" s="103">
        <v>2022</v>
      </c>
      <c r="C160" s="188">
        <v>170</v>
      </c>
      <c r="D160" s="181">
        <v>2023</v>
      </c>
      <c r="E160" s="369" t="s">
        <v>736</v>
      </c>
      <c r="F160" s="261">
        <v>1</v>
      </c>
      <c r="G160" s="366" t="s">
        <v>416</v>
      </c>
      <c r="H160" s="366" t="s">
        <v>47</v>
      </c>
      <c r="I160" s="370" t="s">
        <v>946</v>
      </c>
      <c r="J160" s="367" t="s">
        <v>756</v>
      </c>
      <c r="K160" s="258" t="s">
        <v>804</v>
      </c>
      <c r="L160" s="258" t="s">
        <v>74</v>
      </c>
      <c r="M160" s="258" t="s">
        <v>893</v>
      </c>
      <c r="N160" s="266">
        <v>1</v>
      </c>
      <c r="O160" s="258" t="s">
        <v>925</v>
      </c>
      <c r="P160" s="183">
        <v>45108</v>
      </c>
      <c r="Q160" s="285">
        <v>45443</v>
      </c>
      <c r="R160" s="8" t="s">
        <v>36</v>
      </c>
      <c r="S160" s="184" t="s">
        <v>967</v>
      </c>
      <c r="T160" s="218" t="s">
        <v>1072</v>
      </c>
      <c r="U160" s="344" t="s">
        <v>71</v>
      </c>
      <c r="V160" s="341" t="s">
        <v>1223</v>
      </c>
      <c r="W160" s="345">
        <v>0</v>
      </c>
      <c r="X160" s="246" t="s">
        <v>1207</v>
      </c>
      <c r="Y160" s="185" t="s">
        <v>967</v>
      </c>
      <c r="Z160" s="185" t="s">
        <v>967</v>
      </c>
      <c r="AA160" s="187" t="s">
        <v>415</v>
      </c>
    </row>
    <row r="161" spans="1:27" ht="95.25" hidden="1" customHeight="1" x14ac:dyDescent="0.2">
      <c r="A161" s="179">
        <v>159</v>
      </c>
      <c r="B161" s="103">
        <v>2022</v>
      </c>
      <c r="C161" s="188">
        <v>170</v>
      </c>
      <c r="D161" s="181">
        <v>2023</v>
      </c>
      <c r="E161" s="369"/>
      <c r="F161" s="261">
        <v>2</v>
      </c>
      <c r="G161" s="366"/>
      <c r="H161" s="366"/>
      <c r="I161" s="371"/>
      <c r="J161" s="367"/>
      <c r="K161" s="178" t="s">
        <v>805</v>
      </c>
      <c r="L161" s="178" t="s">
        <v>830</v>
      </c>
      <c r="M161" s="258" t="s">
        <v>894</v>
      </c>
      <c r="N161" s="263">
        <v>2</v>
      </c>
      <c r="O161" s="258" t="s">
        <v>916</v>
      </c>
      <c r="P161" s="183">
        <v>45117</v>
      </c>
      <c r="Q161" s="285">
        <v>45291</v>
      </c>
      <c r="R161" s="8" t="s">
        <v>36</v>
      </c>
      <c r="S161" s="312" t="s">
        <v>1125</v>
      </c>
      <c r="T161" s="316" t="s">
        <v>1126</v>
      </c>
      <c r="U161" s="336" t="s">
        <v>71</v>
      </c>
      <c r="V161" s="341" t="s">
        <v>1158</v>
      </c>
      <c r="W161" s="341">
        <v>100</v>
      </c>
      <c r="X161" s="292" t="s">
        <v>1190</v>
      </c>
      <c r="Y161" s="185" t="s">
        <v>967</v>
      </c>
      <c r="Z161" s="185" t="s">
        <v>967</v>
      </c>
      <c r="AA161" s="256" t="s">
        <v>958</v>
      </c>
    </row>
    <row r="162" spans="1:27" ht="75.75" hidden="1" customHeight="1" thickBot="1" x14ac:dyDescent="0.25">
      <c r="A162" s="179">
        <v>160</v>
      </c>
      <c r="B162" s="103">
        <v>2022</v>
      </c>
      <c r="C162" s="188">
        <v>170</v>
      </c>
      <c r="D162" s="181">
        <v>2023</v>
      </c>
      <c r="E162" s="369"/>
      <c r="F162" s="261">
        <v>3</v>
      </c>
      <c r="G162" s="366"/>
      <c r="H162" s="366"/>
      <c r="I162" s="371"/>
      <c r="J162" s="367"/>
      <c r="K162" s="178" t="s">
        <v>806</v>
      </c>
      <c r="L162" s="178" t="s">
        <v>895</v>
      </c>
      <c r="M162" s="258" t="s">
        <v>896</v>
      </c>
      <c r="N162" s="263">
        <v>1</v>
      </c>
      <c r="O162" s="258" t="s">
        <v>916</v>
      </c>
      <c r="P162" s="183">
        <v>45117</v>
      </c>
      <c r="Q162" s="285">
        <v>45291</v>
      </c>
      <c r="R162" s="8" t="s">
        <v>36</v>
      </c>
      <c r="S162" s="310">
        <v>45125</v>
      </c>
      <c r="T162" s="315" t="s">
        <v>1127</v>
      </c>
      <c r="U162" s="336" t="s">
        <v>71</v>
      </c>
      <c r="V162" s="341" t="s">
        <v>1158</v>
      </c>
      <c r="W162" s="341">
        <v>100</v>
      </c>
      <c r="X162" s="315" t="s">
        <v>1191</v>
      </c>
      <c r="Y162" s="185" t="s">
        <v>967</v>
      </c>
      <c r="Z162" s="185" t="s">
        <v>967</v>
      </c>
      <c r="AA162" s="256" t="s">
        <v>958</v>
      </c>
    </row>
    <row r="163" spans="1:27" ht="228" hidden="1" x14ac:dyDescent="0.25">
      <c r="A163" s="179">
        <v>161</v>
      </c>
      <c r="B163" s="103">
        <v>2022</v>
      </c>
      <c r="C163" s="188">
        <v>170</v>
      </c>
      <c r="D163" s="181">
        <v>2023</v>
      </c>
      <c r="E163" s="262" t="s">
        <v>52</v>
      </c>
      <c r="F163" s="261">
        <v>1</v>
      </c>
      <c r="G163" s="181" t="s">
        <v>416</v>
      </c>
      <c r="H163" s="181" t="s">
        <v>47</v>
      </c>
      <c r="I163" s="258" t="s">
        <v>947</v>
      </c>
      <c r="J163" s="258" t="s">
        <v>757</v>
      </c>
      <c r="K163" s="258" t="s">
        <v>948</v>
      </c>
      <c r="L163" s="258" t="s">
        <v>897</v>
      </c>
      <c r="M163" s="258" t="s">
        <v>888</v>
      </c>
      <c r="N163" s="258">
        <v>1</v>
      </c>
      <c r="O163" s="258" t="s">
        <v>925</v>
      </c>
      <c r="P163" s="183">
        <v>45108</v>
      </c>
      <c r="Q163" s="285">
        <v>45443</v>
      </c>
      <c r="R163" s="8" t="s">
        <v>36</v>
      </c>
      <c r="S163" s="290">
        <v>45239</v>
      </c>
      <c r="T163" s="295" t="s">
        <v>1072</v>
      </c>
      <c r="U163" s="344" t="s">
        <v>71</v>
      </c>
      <c r="V163" s="341" t="s">
        <v>1223</v>
      </c>
      <c r="W163" s="345">
        <v>0</v>
      </c>
      <c r="X163" s="246" t="s">
        <v>1207</v>
      </c>
      <c r="Y163" s="185" t="s">
        <v>967</v>
      </c>
      <c r="Z163" s="185" t="s">
        <v>967</v>
      </c>
      <c r="AA163" s="187" t="s">
        <v>415</v>
      </c>
    </row>
    <row r="164" spans="1:27" ht="96.75" hidden="1" customHeight="1" x14ac:dyDescent="0.25">
      <c r="A164" s="179">
        <v>162</v>
      </c>
      <c r="B164" s="103">
        <v>2022</v>
      </c>
      <c r="C164" s="188">
        <v>170</v>
      </c>
      <c r="D164" s="181">
        <v>2023</v>
      </c>
      <c r="E164" s="369" t="s">
        <v>54</v>
      </c>
      <c r="F164" s="261">
        <v>1</v>
      </c>
      <c r="G164" s="366" t="s">
        <v>416</v>
      </c>
      <c r="H164" s="366" t="s">
        <v>47</v>
      </c>
      <c r="I164" s="370" t="s">
        <v>949</v>
      </c>
      <c r="J164" s="367" t="s">
        <v>758</v>
      </c>
      <c r="K164" s="258" t="s">
        <v>807</v>
      </c>
      <c r="L164" s="258" t="s">
        <v>898</v>
      </c>
      <c r="M164" s="258" t="s">
        <v>899</v>
      </c>
      <c r="N164" s="258">
        <v>1</v>
      </c>
      <c r="O164" s="258" t="s">
        <v>925</v>
      </c>
      <c r="P164" s="183">
        <v>45108</v>
      </c>
      <c r="Q164" s="285">
        <v>45443</v>
      </c>
      <c r="R164" s="8" t="s">
        <v>36</v>
      </c>
      <c r="S164" s="184" t="s">
        <v>967</v>
      </c>
      <c r="T164" s="75" t="s">
        <v>1073</v>
      </c>
      <c r="U164" s="344" t="s">
        <v>71</v>
      </c>
      <c r="V164" s="341" t="s">
        <v>1223</v>
      </c>
      <c r="W164" s="354">
        <v>0</v>
      </c>
      <c r="X164" s="246" t="s">
        <v>1207</v>
      </c>
      <c r="Y164" s="185" t="s">
        <v>967</v>
      </c>
      <c r="Z164" s="185" t="s">
        <v>967</v>
      </c>
      <c r="AA164" s="187" t="s">
        <v>415</v>
      </c>
    </row>
    <row r="165" spans="1:27" ht="120" hidden="1" customHeight="1" x14ac:dyDescent="0.25">
      <c r="A165" s="179">
        <v>163</v>
      </c>
      <c r="B165" s="103">
        <v>2022</v>
      </c>
      <c r="C165" s="188">
        <v>170</v>
      </c>
      <c r="D165" s="181">
        <v>2023</v>
      </c>
      <c r="E165" s="369"/>
      <c r="F165" s="261">
        <v>2</v>
      </c>
      <c r="G165" s="366"/>
      <c r="H165" s="366"/>
      <c r="I165" s="371"/>
      <c r="J165" s="367"/>
      <c r="K165" s="258" t="s">
        <v>808</v>
      </c>
      <c r="L165" s="258" t="s">
        <v>900</v>
      </c>
      <c r="M165" s="258" t="s">
        <v>893</v>
      </c>
      <c r="N165" s="270">
        <v>1</v>
      </c>
      <c r="O165" s="258" t="s">
        <v>925</v>
      </c>
      <c r="P165" s="183">
        <v>45108</v>
      </c>
      <c r="Q165" s="285">
        <v>45443</v>
      </c>
      <c r="R165" s="8" t="s">
        <v>36</v>
      </c>
      <c r="S165" s="184" t="s">
        <v>967</v>
      </c>
      <c r="T165" s="75" t="s">
        <v>1074</v>
      </c>
      <c r="U165" s="344" t="s">
        <v>71</v>
      </c>
      <c r="V165" s="341" t="s">
        <v>1223</v>
      </c>
      <c r="W165" s="354">
        <v>0</v>
      </c>
      <c r="X165" s="246" t="s">
        <v>1207</v>
      </c>
      <c r="Y165" s="185" t="s">
        <v>967</v>
      </c>
      <c r="Z165" s="185" t="s">
        <v>967</v>
      </c>
      <c r="AA165" s="187" t="s">
        <v>415</v>
      </c>
    </row>
    <row r="166" spans="1:27" ht="128.25" hidden="1" x14ac:dyDescent="0.2">
      <c r="A166" s="179">
        <v>164</v>
      </c>
      <c r="B166" s="103">
        <v>2022</v>
      </c>
      <c r="C166" s="188">
        <v>170</v>
      </c>
      <c r="D166" s="181">
        <v>2023</v>
      </c>
      <c r="E166" s="369" t="s">
        <v>55</v>
      </c>
      <c r="F166" s="261">
        <v>1</v>
      </c>
      <c r="G166" s="366" t="s">
        <v>416</v>
      </c>
      <c r="H166" s="366" t="s">
        <v>47</v>
      </c>
      <c r="I166" s="367" t="s">
        <v>950</v>
      </c>
      <c r="J166" s="367" t="s">
        <v>759</v>
      </c>
      <c r="K166" s="271" t="s">
        <v>809</v>
      </c>
      <c r="L166" s="247" t="s">
        <v>951</v>
      </c>
      <c r="M166" s="272" t="s">
        <v>901</v>
      </c>
      <c r="N166" s="273">
        <v>1</v>
      </c>
      <c r="O166" s="274" t="s">
        <v>923</v>
      </c>
      <c r="P166" s="183">
        <v>45108</v>
      </c>
      <c r="Q166" s="285">
        <v>45443</v>
      </c>
      <c r="R166" s="8" t="s">
        <v>36</v>
      </c>
      <c r="S166" s="293" t="s">
        <v>1060</v>
      </c>
      <c r="T166" s="294" t="s">
        <v>1075</v>
      </c>
      <c r="U166" s="344" t="s">
        <v>71</v>
      </c>
      <c r="V166" s="341" t="s">
        <v>1223</v>
      </c>
      <c r="W166" s="354">
        <v>0</v>
      </c>
      <c r="X166" s="246" t="s">
        <v>1079</v>
      </c>
      <c r="Y166" s="185" t="s">
        <v>967</v>
      </c>
      <c r="Z166" s="185" t="s">
        <v>967</v>
      </c>
      <c r="AA166" s="187" t="s">
        <v>415</v>
      </c>
    </row>
    <row r="167" spans="1:27" ht="100.5" hidden="1" customHeight="1" x14ac:dyDescent="0.25">
      <c r="A167" s="179">
        <v>165</v>
      </c>
      <c r="B167" s="103">
        <v>2022</v>
      </c>
      <c r="C167" s="188">
        <v>170</v>
      </c>
      <c r="D167" s="181">
        <v>2023</v>
      </c>
      <c r="E167" s="369"/>
      <c r="F167" s="261">
        <v>2</v>
      </c>
      <c r="G167" s="366"/>
      <c r="H167" s="366"/>
      <c r="I167" s="367"/>
      <c r="J167" s="367"/>
      <c r="K167" s="271" t="s">
        <v>810</v>
      </c>
      <c r="L167" s="275" t="s">
        <v>902</v>
      </c>
      <c r="M167" s="272" t="s">
        <v>903</v>
      </c>
      <c r="N167" s="272">
        <v>1</v>
      </c>
      <c r="O167" s="258" t="s">
        <v>925</v>
      </c>
      <c r="P167" s="183">
        <v>45108</v>
      </c>
      <c r="Q167" s="285">
        <v>45443</v>
      </c>
      <c r="R167" s="8" t="s">
        <v>36</v>
      </c>
      <c r="S167" s="290">
        <v>45282</v>
      </c>
      <c r="T167" s="75" t="s">
        <v>1076</v>
      </c>
      <c r="U167" s="344" t="s">
        <v>71</v>
      </c>
      <c r="V167" s="341" t="s">
        <v>1223</v>
      </c>
      <c r="W167" s="354">
        <v>0</v>
      </c>
      <c r="X167" s="246" t="s">
        <v>1207</v>
      </c>
      <c r="Y167" s="185" t="s">
        <v>967</v>
      </c>
      <c r="Z167" s="185" t="s">
        <v>967</v>
      </c>
      <c r="AA167" s="187" t="s">
        <v>415</v>
      </c>
    </row>
    <row r="168" spans="1:27" ht="116.25" hidden="1" customHeight="1" x14ac:dyDescent="0.25">
      <c r="A168" s="179">
        <v>166</v>
      </c>
      <c r="B168" s="103">
        <v>2022</v>
      </c>
      <c r="C168" s="188">
        <v>170</v>
      </c>
      <c r="D168" s="181">
        <v>2023</v>
      </c>
      <c r="E168" s="369" t="s">
        <v>57</v>
      </c>
      <c r="F168" s="261">
        <v>1</v>
      </c>
      <c r="G168" s="366" t="s">
        <v>416</v>
      </c>
      <c r="H168" s="366" t="s">
        <v>47</v>
      </c>
      <c r="I168" s="370" t="s">
        <v>952</v>
      </c>
      <c r="J168" s="258" t="s">
        <v>760</v>
      </c>
      <c r="K168" s="258" t="s">
        <v>811</v>
      </c>
      <c r="L168" s="258" t="s">
        <v>904</v>
      </c>
      <c r="M168" s="258" t="s">
        <v>905</v>
      </c>
      <c r="N168" s="270">
        <v>1</v>
      </c>
      <c r="O168" s="258" t="s">
        <v>925</v>
      </c>
      <c r="P168" s="183">
        <v>45108</v>
      </c>
      <c r="Q168" s="285">
        <v>45381</v>
      </c>
      <c r="R168" s="8" t="s">
        <v>36</v>
      </c>
      <c r="S168" s="290">
        <v>45239</v>
      </c>
      <c r="T168" s="291" t="s">
        <v>1077</v>
      </c>
      <c r="U168" s="344" t="s">
        <v>71</v>
      </c>
      <c r="V168" s="341" t="s">
        <v>1223</v>
      </c>
      <c r="W168" s="354">
        <v>0</v>
      </c>
      <c r="X168" s="246" t="s">
        <v>1207</v>
      </c>
      <c r="Y168" s="185" t="s">
        <v>967</v>
      </c>
      <c r="Z168" s="185" t="s">
        <v>967</v>
      </c>
      <c r="AA168" s="187" t="s">
        <v>415</v>
      </c>
    </row>
    <row r="169" spans="1:27" ht="85.5" hidden="1" x14ac:dyDescent="0.25">
      <c r="A169" s="179">
        <v>167</v>
      </c>
      <c r="B169" s="103">
        <v>2022</v>
      </c>
      <c r="C169" s="188">
        <v>170</v>
      </c>
      <c r="D169" s="181">
        <v>2023</v>
      </c>
      <c r="E169" s="369"/>
      <c r="F169" s="261">
        <v>2</v>
      </c>
      <c r="G169" s="366"/>
      <c r="H169" s="366"/>
      <c r="I169" s="371"/>
      <c r="J169" s="258" t="s">
        <v>760</v>
      </c>
      <c r="K169" s="258" t="s">
        <v>812</v>
      </c>
      <c r="L169" s="258" t="s">
        <v>906</v>
      </c>
      <c r="M169" s="258" t="s">
        <v>907</v>
      </c>
      <c r="N169" s="270">
        <v>1</v>
      </c>
      <c r="O169" s="258" t="s">
        <v>925</v>
      </c>
      <c r="P169" s="183">
        <v>45108</v>
      </c>
      <c r="Q169" s="285">
        <v>45381</v>
      </c>
      <c r="R169" s="8" t="s">
        <v>36</v>
      </c>
      <c r="S169" s="290">
        <v>45239</v>
      </c>
      <c r="T169" s="75" t="s">
        <v>1078</v>
      </c>
      <c r="U169" s="344" t="s">
        <v>71</v>
      </c>
      <c r="V169" s="341" t="s">
        <v>1223</v>
      </c>
      <c r="W169" s="354">
        <v>0</v>
      </c>
      <c r="X169" s="246" t="s">
        <v>1207</v>
      </c>
      <c r="Y169" s="185" t="s">
        <v>967</v>
      </c>
      <c r="Z169" s="185" t="s">
        <v>967</v>
      </c>
      <c r="AA169" s="187" t="s">
        <v>415</v>
      </c>
    </row>
    <row r="170" spans="1:27" ht="87" hidden="1" customHeight="1" x14ac:dyDescent="0.2">
      <c r="A170" s="179">
        <v>168</v>
      </c>
      <c r="B170" s="103">
        <v>2022</v>
      </c>
      <c r="C170" s="188">
        <v>170</v>
      </c>
      <c r="D170" s="181">
        <v>2023</v>
      </c>
      <c r="E170" s="369" t="s">
        <v>61</v>
      </c>
      <c r="F170" s="261">
        <v>1</v>
      </c>
      <c r="G170" s="366" t="s">
        <v>416</v>
      </c>
      <c r="H170" s="366" t="s">
        <v>626</v>
      </c>
      <c r="I170" s="367" t="s">
        <v>953</v>
      </c>
      <c r="J170" s="367" t="s">
        <v>743</v>
      </c>
      <c r="K170" s="178" t="s">
        <v>813</v>
      </c>
      <c r="L170" s="178" t="s">
        <v>908</v>
      </c>
      <c r="M170" s="258" t="s">
        <v>850</v>
      </c>
      <c r="N170" s="263">
        <v>2</v>
      </c>
      <c r="O170" s="258" t="s">
        <v>916</v>
      </c>
      <c r="P170" s="183">
        <v>45108</v>
      </c>
      <c r="Q170" s="285">
        <v>45291</v>
      </c>
      <c r="R170" s="8" t="s">
        <v>36</v>
      </c>
      <c r="S170" s="312" t="s">
        <v>1117</v>
      </c>
      <c r="T170" s="316" t="s">
        <v>1118</v>
      </c>
      <c r="U170" s="346" t="s">
        <v>71</v>
      </c>
      <c r="V170" s="341" t="s">
        <v>1158</v>
      </c>
      <c r="W170" s="347">
        <v>100</v>
      </c>
      <c r="X170" s="178" t="s">
        <v>1185</v>
      </c>
      <c r="Y170" s="185" t="s">
        <v>967</v>
      </c>
      <c r="Z170" s="185" t="s">
        <v>967</v>
      </c>
      <c r="AA170" s="256" t="s">
        <v>958</v>
      </c>
    </row>
    <row r="171" spans="1:27" ht="118.5" hidden="1" customHeight="1" x14ac:dyDescent="0.2">
      <c r="A171" s="179">
        <v>169</v>
      </c>
      <c r="B171" s="103">
        <v>2022</v>
      </c>
      <c r="C171" s="188">
        <v>170</v>
      </c>
      <c r="D171" s="181">
        <v>2023</v>
      </c>
      <c r="E171" s="369"/>
      <c r="F171" s="261">
        <v>2</v>
      </c>
      <c r="G171" s="366"/>
      <c r="H171" s="366"/>
      <c r="I171" s="367"/>
      <c r="J171" s="367"/>
      <c r="K171" s="178" t="s">
        <v>814</v>
      </c>
      <c r="L171" s="178" t="s">
        <v>909</v>
      </c>
      <c r="M171" s="258" t="s">
        <v>850</v>
      </c>
      <c r="N171" s="263">
        <v>2</v>
      </c>
      <c r="O171" s="258" t="s">
        <v>916</v>
      </c>
      <c r="P171" s="183">
        <v>45108</v>
      </c>
      <c r="Q171" s="285">
        <v>45291</v>
      </c>
      <c r="R171" s="8" t="s">
        <v>36</v>
      </c>
      <c r="S171" s="314" t="s">
        <v>1119</v>
      </c>
      <c r="T171" s="318" t="s">
        <v>1129</v>
      </c>
      <c r="U171" s="346" t="s">
        <v>71</v>
      </c>
      <c r="V171" s="341" t="s">
        <v>1158</v>
      </c>
      <c r="W171" s="347">
        <v>100</v>
      </c>
      <c r="X171" s="178" t="s">
        <v>1186</v>
      </c>
      <c r="Y171" s="185" t="s">
        <v>967</v>
      </c>
      <c r="Z171" s="185" t="s">
        <v>967</v>
      </c>
      <c r="AA171" s="256" t="s">
        <v>958</v>
      </c>
    </row>
    <row r="172" spans="1:27" ht="104.25" hidden="1" customHeight="1" thickBot="1" x14ac:dyDescent="0.25">
      <c r="A172" s="179">
        <v>170</v>
      </c>
      <c r="B172" s="103">
        <v>2022</v>
      </c>
      <c r="C172" s="188">
        <v>170</v>
      </c>
      <c r="D172" s="181">
        <v>2023</v>
      </c>
      <c r="E172" s="369"/>
      <c r="F172" s="261">
        <v>3</v>
      </c>
      <c r="G172" s="366"/>
      <c r="H172" s="366"/>
      <c r="I172" s="367"/>
      <c r="J172" s="367"/>
      <c r="K172" s="178" t="s">
        <v>779</v>
      </c>
      <c r="L172" s="178" t="s">
        <v>910</v>
      </c>
      <c r="M172" s="258" t="s">
        <v>852</v>
      </c>
      <c r="N172" s="258">
        <v>1</v>
      </c>
      <c r="O172" s="258" t="s">
        <v>916</v>
      </c>
      <c r="P172" s="183">
        <v>45108</v>
      </c>
      <c r="Q172" s="285">
        <v>45291</v>
      </c>
      <c r="R172" s="8" t="s">
        <v>36</v>
      </c>
      <c r="S172" s="310">
        <v>45140</v>
      </c>
      <c r="T172" s="315" t="s">
        <v>1121</v>
      </c>
      <c r="U172" s="346" t="s">
        <v>71</v>
      </c>
      <c r="V172" s="341" t="s">
        <v>438</v>
      </c>
      <c r="W172" s="347">
        <v>100</v>
      </c>
      <c r="X172" s="178" t="s">
        <v>1187</v>
      </c>
      <c r="Y172" s="185" t="s">
        <v>967</v>
      </c>
      <c r="Z172" s="185" t="s">
        <v>967</v>
      </c>
      <c r="AA172" s="256" t="s">
        <v>958</v>
      </c>
    </row>
    <row r="173" spans="1:27" ht="83.25" hidden="1" customHeight="1" thickBot="1" x14ac:dyDescent="0.25">
      <c r="A173" s="179">
        <v>171</v>
      </c>
      <c r="B173" s="103">
        <v>2022</v>
      </c>
      <c r="C173" s="188">
        <v>170</v>
      </c>
      <c r="D173" s="181">
        <v>2023</v>
      </c>
      <c r="E173" s="369"/>
      <c r="F173" s="261">
        <v>4</v>
      </c>
      <c r="G173" s="366"/>
      <c r="H173" s="366"/>
      <c r="I173" s="367"/>
      <c r="J173" s="367"/>
      <c r="K173" s="178" t="s">
        <v>815</v>
      </c>
      <c r="L173" s="178" t="s">
        <v>911</v>
      </c>
      <c r="M173" s="178" t="s">
        <v>848</v>
      </c>
      <c r="N173" s="178">
        <v>3</v>
      </c>
      <c r="O173" s="216" t="s">
        <v>920</v>
      </c>
      <c r="P173" s="183">
        <v>45108</v>
      </c>
      <c r="Q173" s="285">
        <v>45453</v>
      </c>
      <c r="R173" s="8" t="s">
        <v>36</v>
      </c>
      <c r="S173" s="184" t="s">
        <v>967</v>
      </c>
      <c r="T173" s="185" t="s">
        <v>967</v>
      </c>
      <c r="U173" s="344" t="s">
        <v>71</v>
      </c>
      <c r="V173" s="341" t="s">
        <v>1225</v>
      </c>
      <c r="W173" s="354">
        <v>0</v>
      </c>
      <c r="X173" s="246" t="s">
        <v>1222</v>
      </c>
      <c r="Y173" s="185" t="s">
        <v>967</v>
      </c>
      <c r="Z173" s="185" t="s">
        <v>967</v>
      </c>
      <c r="AA173" s="187" t="s">
        <v>415</v>
      </c>
    </row>
    <row r="174" spans="1:27" ht="95.25" hidden="1" customHeight="1" thickBot="1" x14ac:dyDescent="0.25">
      <c r="A174" s="179">
        <v>172</v>
      </c>
      <c r="B174" s="103">
        <v>2022</v>
      </c>
      <c r="C174" s="188">
        <v>170</v>
      </c>
      <c r="D174" s="181">
        <v>2023</v>
      </c>
      <c r="E174" s="369"/>
      <c r="F174" s="261">
        <v>5</v>
      </c>
      <c r="G174" s="366"/>
      <c r="H174" s="366"/>
      <c r="I174" s="367"/>
      <c r="J174" s="367"/>
      <c r="K174" s="178" t="s">
        <v>816</v>
      </c>
      <c r="L174" s="178" t="s">
        <v>912</v>
      </c>
      <c r="M174" s="178" t="s">
        <v>848</v>
      </c>
      <c r="N174" s="178">
        <v>3</v>
      </c>
      <c r="O174" s="216" t="s">
        <v>920</v>
      </c>
      <c r="P174" s="183">
        <v>45108</v>
      </c>
      <c r="Q174" s="285">
        <v>45453</v>
      </c>
      <c r="R174" s="8" t="s">
        <v>36</v>
      </c>
      <c r="S174" s="184" t="s">
        <v>967</v>
      </c>
      <c r="T174" s="185" t="s">
        <v>967</v>
      </c>
      <c r="U174" s="344" t="s">
        <v>71</v>
      </c>
      <c r="V174" s="341" t="s">
        <v>1225</v>
      </c>
      <c r="W174" s="354">
        <v>0</v>
      </c>
      <c r="X174" s="246" t="s">
        <v>1222</v>
      </c>
      <c r="Y174" s="185" t="s">
        <v>967</v>
      </c>
      <c r="Z174" s="185" t="s">
        <v>967</v>
      </c>
      <c r="AA174" s="187" t="s">
        <v>415</v>
      </c>
    </row>
    <row r="175" spans="1:27" ht="98.25" customHeight="1" x14ac:dyDescent="0.2">
      <c r="A175" s="179">
        <v>173</v>
      </c>
      <c r="B175" s="103">
        <v>2022</v>
      </c>
      <c r="C175" s="188">
        <v>170</v>
      </c>
      <c r="D175" s="181">
        <v>2023</v>
      </c>
      <c r="E175" s="369"/>
      <c r="F175" s="261">
        <v>6</v>
      </c>
      <c r="G175" s="366"/>
      <c r="H175" s="366"/>
      <c r="I175" s="367"/>
      <c r="J175" s="367"/>
      <c r="K175" s="178" t="s">
        <v>775</v>
      </c>
      <c r="L175" s="261" t="s">
        <v>841</v>
      </c>
      <c r="M175" s="178" t="s">
        <v>842</v>
      </c>
      <c r="N175" s="261">
        <v>1</v>
      </c>
      <c r="O175" s="178" t="s">
        <v>919</v>
      </c>
      <c r="P175" s="183">
        <v>45133</v>
      </c>
      <c r="Q175" s="285">
        <v>45453</v>
      </c>
      <c r="R175" s="8" t="s">
        <v>36</v>
      </c>
      <c r="S175" s="252">
        <v>45184</v>
      </c>
      <c r="T175" s="223" t="s">
        <v>1215</v>
      </c>
      <c r="U175" s="344" t="s">
        <v>71</v>
      </c>
      <c r="V175" s="341" t="s">
        <v>438</v>
      </c>
      <c r="W175" s="347">
        <v>100</v>
      </c>
      <c r="X175" s="178" t="s">
        <v>1217</v>
      </c>
      <c r="Y175" s="185"/>
      <c r="Z175" s="185" t="s">
        <v>967</v>
      </c>
      <c r="AA175" s="256" t="s">
        <v>958</v>
      </c>
    </row>
    <row r="176" spans="1:27" ht="96" hidden="1" customHeight="1" x14ac:dyDescent="0.2">
      <c r="A176" s="179">
        <v>174</v>
      </c>
      <c r="B176" s="103">
        <v>2022</v>
      </c>
      <c r="C176" s="188">
        <v>170</v>
      </c>
      <c r="D176" s="181">
        <v>2023</v>
      </c>
      <c r="E176" s="369"/>
      <c r="F176" s="261">
        <v>7</v>
      </c>
      <c r="G176" s="366"/>
      <c r="H176" s="366"/>
      <c r="I176" s="367"/>
      <c r="J176" s="367"/>
      <c r="K176" s="178" t="s">
        <v>776</v>
      </c>
      <c r="L176" s="178" t="s">
        <v>843</v>
      </c>
      <c r="M176" s="178" t="s">
        <v>844</v>
      </c>
      <c r="N176" s="261">
        <v>1</v>
      </c>
      <c r="O176" s="178" t="s">
        <v>919</v>
      </c>
      <c r="P176" s="183">
        <v>45133</v>
      </c>
      <c r="Q176" s="285">
        <v>45453</v>
      </c>
      <c r="R176" s="8" t="s">
        <v>36</v>
      </c>
      <c r="S176" s="252">
        <v>45184</v>
      </c>
      <c r="T176" s="185" t="s">
        <v>970</v>
      </c>
      <c r="U176" s="344" t="s">
        <v>71</v>
      </c>
      <c r="V176" s="341" t="s">
        <v>438</v>
      </c>
      <c r="W176" s="347">
        <v>100</v>
      </c>
      <c r="X176" s="178" t="s">
        <v>1218</v>
      </c>
      <c r="Y176" s="185" t="s">
        <v>967</v>
      </c>
      <c r="Z176" s="185" t="s">
        <v>967</v>
      </c>
      <c r="AA176" s="256" t="s">
        <v>958</v>
      </c>
    </row>
    <row r="177" spans="1:27" ht="104.25" customHeight="1" x14ac:dyDescent="0.2">
      <c r="A177" s="179">
        <v>175</v>
      </c>
      <c r="B177" s="103">
        <v>2022</v>
      </c>
      <c r="C177" s="188">
        <v>170</v>
      </c>
      <c r="D177" s="181">
        <v>2023</v>
      </c>
      <c r="E177" s="369"/>
      <c r="F177" s="261">
        <v>8</v>
      </c>
      <c r="G177" s="366"/>
      <c r="H177" s="366"/>
      <c r="I177" s="367"/>
      <c r="J177" s="367"/>
      <c r="K177" s="178" t="s">
        <v>777</v>
      </c>
      <c r="L177" s="261" t="s">
        <v>845</v>
      </c>
      <c r="M177" s="178" t="s">
        <v>846</v>
      </c>
      <c r="N177" s="261">
        <v>1</v>
      </c>
      <c r="O177" s="178" t="s">
        <v>919</v>
      </c>
      <c r="P177" s="183">
        <v>45133</v>
      </c>
      <c r="Q177" s="285">
        <v>45453</v>
      </c>
      <c r="R177" s="8" t="s">
        <v>36</v>
      </c>
      <c r="S177" s="252">
        <v>45184</v>
      </c>
      <c r="T177" s="223" t="s">
        <v>1216</v>
      </c>
      <c r="U177" s="344" t="s">
        <v>71</v>
      </c>
      <c r="V177" s="341" t="s">
        <v>438</v>
      </c>
      <c r="W177" s="347">
        <v>100</v>
      </c>
      <c r="X177" s="178" t="s">
        <v>1219</v>
      </c>
      <c r="Y177" s="185" t="s">
        <v>967</v>
      </c>
      <c r="Z177" s="185" t="s">
        <v>967</v>
      </c>
      <c r="AA177" s="256" t="s">
        <v>958</v>
      </c>
    </row>
    <row r="178" spans="1:27" ht="93" hidden="1" customHeight="1" x14ac:dyDescent="0.2">
      <c r="A178" s="255">
        <v>176</v>
      </c>
      <c r="B178" s="83">
        <v>2022</v>
      </c>
      <c r="C178" s="180">
        <v>170</v>
      </c>
      <c r="D178" s="248">
        <v>2023</v>
      </c>
      <c r="E178" s="276" t="s">
        <v>737</v>
      </c>
      <c r="F178" s="277">
        <v>1</v>
      </c>
      <c r="G178" s="248" t="s">
        <v>416</v>
      </c>
      <c r="H178" s="248" t="s">
        <v>626</v>
      </c>
      <c r="I178" s="278" t="s">
        <v>954</v>
      </c>
      <c r="J178" s="278" t="s">
        <v>761</v>
      </c>
      <c r="K178" s="278" t="s">
        <v>817</v>
      </c>
      <c r="L178" s="278" t="s">
        <v>913</v>
      </c>
      <c r="M178" s="278" t="s">
        <v>914</v>
      </c>
      <c r="N178" s="278">
        <v>10</v>
      </c>
      <c r="O178" s="278" t="s">
        <v>926</v>
      </c>
      <c r="P178" s="245">
        <v>45108</v>
      </c>
      <c r="Q178" s="286">
        <v>45443</v>
      </c>
      <c r="R178" s="251" t="s">
        <v>36</v>
      </c>
      <c r="S178" s="217" t="s">
        <v>1044</v>
      </c>
      <c r="T178" s="218" t="s">
        <v>1151</v>
      </c>
      <c r="U178" s="344" t="s">
        <v>71</v>
      </c>
      <c r="V178" s="341" t="s">
        <v>1226</v>
      </c>
      <c r="W178" s="354">
        <v>0</v>
      </c>
      <c r="X178" s="200" t="s">
        <v>1047</v>
      </c>
      <c r="Y178" s="249" t="s">
        <v>967</v>
      </c>
      <c r="Z178" s="249" t="s">
        <v>967</v>
      </c>
      <c r="AA178" s="257" t="s">
        <v>415</v>
      </c>
    </row>
    <row r="179" spans="1:27" ht="185.25" hidden="1" x14ac:dyDescent="0.25">
      <c r="A179" s="179">
        <v>177</v>
      </c>
      <c r="B179" s="103">
        <v>2022</v>
      </c>
      <c r="C179" s="188">
        <v>173</v>
      </c>
      <c r="D179" s="181">
        <v>2023</v>
      </c>
      <c r="E179" s="189" t="s">
        <v>657</v>
      </c>
      <c r="F179" s="190">
        <v>1</v>
      </c>
      <c r="G179" s="188" t="s">
        <v>658</v>
      </c>
      <c r="H179" s="181" t="s">
        <v>31</v>
      </c>
      <c r="I179" s="258" t="s">
        <v>1011</v>
      </c>
      <c r="J179" s="279" t="s">
        <v>979</v>
      </c>
      <c r="K179" s="178" t="s">
        <v>986</v>
      </c>
      <c r="L179" s="280" t="s">
        <v>987</v>
      </c>
      <c r="M179" s="280" t="s">
        <v>988</v>
      </c>
      <c r="N179" s="232">
        <v>1</v>
      </c>
      <c r="O179" s="260" t="s">
        <v>368</v>
      </c>
      <c r="P179" s="285">
        <v>45209</v>
      </c>
      <c r="Q179" s="285">
        <v>45561</v>
      </c>
      <c r="R179" s="8" t="s">
        <v>36</v>
      </c>
      <c r="S179" s="252">
        <v>45278</v>
      </c>
      <c r="T179" s="218" t="s">
        <v>1200</v>
      </c>
      <c r="U179" s="344" t="s">
        <v>71</v>
      </c>
      <c r="V179" s="341" t="s">
        <v>1223</v>
      </c>
      <c r="W179" s="354">
        <v>0</v>
      </c>
      <c r="X179" s="246" t="s">
        <v>1207</v>
      </c>
      <c r="Y179" s="186" t="s">
        <v>967</v>
      </c>
      <c r="Z179" s="186" t="s">
        <v>967</v>
      </c>
      <c r="AA179" s="187" t="s">
        <v>415</v>
      </c>
    </row>
    <row r="180" spans="1:27" ht="114" hidden="1" x14ac:dyDescent="0.25">
      <c r="A180" s="179">
        <v>178</v>
      </c>
      <c r="B180" s="103">
        <v>2022</v>
      </c>
      <c r="C180" s="188">
        <v>173</v>
      </c>
      <c r="D180" s="181">
        <v>2023</v>
      </c>
      <c r="E180" s="189" t="s">
        <v>972</v>
      </c>
      <c r="F180" s="190">
        <v>1</v>
      </c>
      <c r="G180" s="188" t="s">
        <v>658</v>
      </c>
      <c r="H180" s="181" t="s">
        <v>1009</v>
      </c>
      <c r="I180" s="258" t="s">
        <v>1012</v>
      </c>
      <c r="J180" s="279" t="s">
        <v>980</v>
      </c>
      <c r="K180" s="178" t="s">
        <v>989</v>
      </c>
      <c r="L180" s="280" t="s">
        <v>990</v>
      </c>
      <c r="M180" s="280" t="s">
        <v>991</v>
      </c>
      <c r="N180" s="232">
        <v>1</v>
      </c>
      <c r="O180" s="260" t="s">
        <v>368</v>
      </c>
      <c r="P180" s="285">
        <v>45209</v>
      </c>
      <c r="Q180" s="285">
        <v>45561</v>
      </c>
      <c r="R180" s="8" t="s">
        <v>36</v>
      </c>
      <c r="S180" s="252">
        <v>45278</v>
      </c>
      <c r="T180" s="218" t="s">
        <v>1201</v>
      </c>
      <c r="U180" s="344" t="s">
        <v>71</v>
      </c>
      <c r="V180" s="341" t="s">
        <v>1223</v>
      </c>
      <c r="W180" s="354">
        <v>0</v>
      </c>
      <c r="X180" s="246" t="s">
        <v>1207</v>
      </c>
      <c r="Y180" s="186" t="s">
        <v>967</v>
      </c>
      <c r="Z180" s="186" t="s">
        <v>967</v>
      </c>
      <c r="AA180" s="187" t="s">
        <v>415</v>
      </c>
    </row>
    <row r="181" spans="1:27" ht="96" hidden="1" customHeight="1" x14ac:dyDescent="0.25">
      <c r="A181" s="179">
        <v>179</v>
      </c>
      <c r="B181" s="368">
        <v>2022</v>
      </c>
      <c r="C181" s="366">
        <v>173</v>
      </c>
      <c r="D181" s="366">
        <v>2023</v>
      </c>
      <c r="E181" s="365" t="s">
        <v>973</v>
      </c>
      <c r="F181" s="190">
        <v>1</v>
      </c>
      <c r="G181" s="366" t="s">
        <v>658</v>
      </c>
      <c r="H181" s="366" t="s">
        <v>1009</v>
      </c>
      <c r="I181" s="367" t="s">
        <v>1013</v>
      </c>
      <c r="J181" s="279" t="s">
        <v>981</v>
      </c>
      <c r="K181" s="178" t="s">
        <v>992</v>
      </c>
      <c r="L181" s="280" t="s">
        <v>993</v>
      </c>
      <c r="M181" s="280" t="s">
        <v>994</v>
      </c>
      <c r="N181" s="232">
        <v>1</v>
      </c>
      <c r="O181" s="260" t="s">
        <v>368</v>
      </c>
      <c r="P181" s="285">
        <v>45209</v>
      </c>
      <c r="Q181" s="285">
        <v>45561</v>
      </c>
      <c r="R181" s="8" t="s">
        <v>36</v>
      </c>
      <c r="S181" s="252">
        <v>45278</v>
      </c>
      <c r="T181" s="218" t="s">
        <v>1202</v>
      </c>
      <c r="U181" s="344" t="s">
        <v>71</v>
      </c>
      <c r="V181" s="341" t="s">
        <v>1223</v>
      </c>
      <c r="W181" s="354">
        <v>0</v>
      </c>
      <c r="X181" s="246" t="s">
        <v>1207</v>
      </c>
      <c r="Y181" s="186" t="s">
        <v>967</v>
      </c>
      <c r="Z181" s="186" t="s">
        <v>967</v>
      </c>
      <c r="AA181" s="187" t="s">
        <v>415</v>
      </c>
    </row>
    <row r="182" spans="1:27" ht="228" hidden="1" x14ac:dyDescent="0.25">
      <c r="A182" s="179">
        <v>180</v>
      </c>
      <c r="B182" s="368"/>
      <c r="C182" s="366"/>
      <c r="D182" s="366"/>
      <c r="E182" s="365"/>
      <c r="F182" s="190">
        <v>2</v>
      </c>
      <c r="G182" s="366"/>
      <c r="H182" s="366"/>
      <c r="I182" s="367"/>
      <c r="J182" s="279" t="s">
        <v>981</v>
      </c>
      <c r="K182" s="178" t="s">
        <v>995</v>
      </c>
      <c r="L182" s="280" t="s">
        <v>996</v>
      </c>
      <c r="M182" s="280" t="s">
        <v>997</v>
      </c>
      <c r="N182" s="281">
        <v>1</v>
      </c>
      <c r="O182" s="260" t="s">
        <v>368</v>
      </c>
      <c r="P182" s="285">
        <v>45209</v>
      </c>
      <c r="Q182" s="285">
        <v>45561</v>
      </c>
      <c r="R182" s="8" t="s">
        <v>36</v>
      </c>
      <c r="S182" s="252">
        <v>45278</v>
      </c>
      <c r="T182" s="334" t="s">
        <v>1203</v>
      </c>
      <c r="U182" s="344" t="s">
        <v>71</v>
      </c>
      <c r="V182" s="341" t="s">
        <v>1223</v>
      </c>
      <c r="W182" s="354">
        <v>0</v>
      </c>
      <c r="X182" s="246" t="s">
        <v>1207</v>
      </c>
      <c r="Y182" s="186" t="s">
        <v>967</v>
      </c>
      <c r="Z182" s="186" t="s">
        <v>967</v>
      </c>
      <c r="AA182" s="187" t="s">
        <v>415</v>
      </c>
    </row>
    <row r="183" spans="1:27" ht="89.25" hidden="1" customHeight="1" x14ac:dyDescent="0.25">
      <c r="A183" s="179">
        <v>181</v>
      </c>
      <c r="B183" s="103">
        <v>2022</v>
      </c>
      <c r="C183" s="188">
        <v>173</v>
      </c>
      <c r="D183" s="181">
        <v>2023</v>
      </c>
      <c r="E183" s="189" t="s">
        <v>974</v>
      </c>
      <c r="F183" s="190">
        <v>1</v>
      </c>
      <c r="G183" s="188" t="s">
        <v>658</v>
      </c>
      <c r="H183" s="181" t="s">
        <v>38</v>
      </c>
      <c r="I183" s="258" t="s">
        <v>1014</v>
      </c>
      <c r="J183" s="279" t="s">
        <v>982</v>
      </c>
      <c r="K183" s="178" t="s">
        <v>1036</v>
      </c>
      <c r="L183" s="280" t="s">
        <v>998</v>
      </c>
      <c r="M183" s="280" t="s">
        <v>999</v>
      </c>
      <c r="N183" s="281">
        <v>1</v>
      </c>
      <c r="O183" s="260" t="s">
        <v>368</v>
      </c>
      <c r="P183" s="285">
        <v>45209</v>
      </c>
      <c r="Q183" s="285">
        <v>45561</v>
      </c>
      <c r="R183" s="8" t="s">
        <v>36</v>
      </c>
      <c r="S183" s="335">
        <v>45278</v>
      </c>
      <c r="T183" s="334" t="s">
        <v>1204</v>
      </c>
      <c r="U183" s="344" t="s">
        <v>71</v>
      </c>
      <c r="V183" s="341" t="s">
        <v>1223</v>
      </c>
      <c r="W183" s="354">
        <v>0</v>
      </c>
      <c r="X183" s="246" t="s">
        <v>1207</v>
      </c>
      <c r="Y183" s="186" t="s">
        <v>967</v>
      </c>
      <c r="Z183" s="186" t="s">
        <v>967</v>
      </c>
      <c r="AA183" s="187" t="s">
        <v>415</v>
      </c>
    </row>
    <row r="184" spans="1:27" ht="83.25" hidden="1" customHeight="1" x14ac:dyDescent="0.25">
      <c r="A184" s="179">
        <v>182</v>
      </c>
      <c r="B184" s="103">
        <v>2022</v>
      </c>
      <c r="C184" s="188">
        <v>173</v>
      </c>
      <c r="D184" s="181">
        <v>2023</v>
      </c>
      <c r="E184" s="189" t="s">
        <v>975</v>
      </c>
      <c r="F184" s="190">
        <v>1</v>
      </c>
      <c r="G184" s="188" t="s">
        <v>658</v>
      </c>
      <c r="H184" s="181" t="s">
        <v>38</v>
      </c>
      <c r="I184" s="258" t="s">
        <v>1015</v>
      </c>
      <c r="J184" s="279" t="s">
        <v>983</v>
      </c>
      <c r="K184" s="178" t="s">
        <v>1037</v>
      </c>
      <c r="L184" s="280" t="s">
        <v>1000</v>
      </c>
      <c r="M184" s="280" t="s">
        <v>1001</v>
      </c>
      <c r="N184" s="232">
        <v>1</v>
      </c>
      <c r="O184" s="260" t="s">
        <v>368</v>
      </c>
      <c r="P184" s="285">
        <v>45209</v>
      </c>
      <c r="Q184" s="285">
        <v>45561</v>
      </c>
      <c r="R184" s="8" t="s">
        <v>36</v>
      </c>
      <c r="S184" s="252">
        <v>45278</v>
      </c>
      <c r="T184" s="218" t="s">
        <v>1205</v>
      </c>
      <c r="U184" s="344" t="s">
        <v>71</v>
      </c>
      <c r="V184" s="341" t="s">
        <v>1223</v>
      </c>
      <c r="W184" s="354">
        <v>0</v>
      </c>
      <c r="X184" s="246" t="s">
        <v>1207</v>
      </c>
      <c r="Y184" s="186" t="s">
        <v>967</v>
      </c>
      <c r="Z184" s="186" t="s">
        <v>967</v>
      </c>
      <c r="AA184" s="187" t="s">
        <v>415</v>
      </c>
    </row>
    <row r="185" spans="1:27" ht="81" hidden="1" customHeight="1" x14ac:dyDescent="0.25">
      <c r="A185" s="179">
        <v>183</v>
      </c>
      <c r="B185" s="103">
        <v>2022</v>
      </c>
      <c r="C185" s="188">
        <v>173</v>
      </c>
      <c r="D185" s="181">
        <v>2023</v>
      </c>
      <c r="E185" s="189" t="s">
        <v>976</v>
      </c>
      <c r="F185" s="190">
        <v>1</v>
      </c>
      <c r="G185" s="188" t="s">
        <v>658</v>
      </c>
      <c r="H185" s="181" t="s">
        <v>38</v>
      </c>
      <c r="I185" s="258" t="s">
        <v>1016</v>
      </c>
      <c r="J185" s="279" t="s">
        <v>983</v>
      </c>
      <c r="K185" s="178" t="s">
        <v>1038</v>
      </c>
      <c r="L185" s="280" t="s">
        <v>1000</v>
      </c>
      <c r="M185" s="280" t="s">
        <v>1002</v>
      </c>
      <c r="N185" s="232">
        <v>1</v>
      </c>
      <c r="O185" s="260" t="s">
        <v>368</v>
      </c>
      <c r="P185" s="285">
        <v>45209</v>
      </c>
      <c r="Q185" s="285">
        <v>45561</v>
      </c>
      <c r="R185" s="8" t="s">
        <v>36</v>
      </c>
      <c r="S185" s="252">
        <v>45278</v>
      </c>
      <c r="T185" s="218" t="s">
        <v>1205</v>
      </c>
      <c r="U185" s="344" t="s">
        <v>71</v>
      </c>
      <c r="V185" s="341" t="s">
        <v>1223</v>
      </c>
      <c r="W185" s="354">
        <v>0</v>
      </c>
      <c r="X185" s="246" t="s">
        <v>1207</v>
      </c>
      <c r="Y185" s="186" t="s">
        <v>967</v>
      </c>
      <c r="Z185" s="186" t="s">
        <v>967</v>
      </c>
      <c r="AA185" s="187" t="s">
        <v>415</v>
      </c>
    </row>
    <row r="186" spans="1:27" ht="90.75" hidden="1" customHeight="1" x14ac:dyDescent="0.25">
      <c r="A186" s="179">
        <v>184</v>
      </c>
      <c r="B186" s="103">
        <v>2022</v>
      </c>
      <c r="C186" s="188">
        <v>173</v>
      </c>
      <c r="D186" s="181">
        <v>2023</v>
      </c>
      <c r="E186" s="189" t="s">
        <v>977</v>
      </c>
      <c r="F186" s="190">
        <v>1</v>
      </c>
      <c r="G186" s="188" t="s">
        <v>658</v>
      </c>
      <c r="H186" s="181" t="s">
        <v>1010</v>
      </c>
      <c r="I186" s="258" t="s">
        <v>1017</v>
      </c>
      <c r="J186" s="279" t="s">
        <v>984</v>
      </c>
      <c r="K186" s="178" t="s">
        <v>1003</v>
      </c>
      <c r="L186" s="280" t="s">
        <v>1004</v>
      </c>
      <c r="M186" s="280" t="s">
        <v>1005</v>
      </c>
      <c r="N186" s="232">
        <v>1</v>
      </c>
      <c r="O186" s="260" t="s">
        <v>368</v>
      </c>
      <c r="P186" s="285">
        <v>45209</v>
      </c>
      <c r="Q186" s="285">
        <v>45561</v>
      </c>
      <c r="R186" s="8" t="s">
        <v>36</v>
      </c>
      <c r="S186" s="252">
        <v>45278</v>
      </c>
      <c r="T186" s="241" t="s">
        <v>1206</v>
      </c>
      <c r="U186" s="344" t="s">
        <v>71</v>
      </c>
      <c r="V186" s="341" t="s">
        <v>1223</v>
      </c>
      <c r="W186" s="354">
        <v>0</v>
      </c>
      <c r="X186" s="246" t="s">
        <v>1207</v>
      </c>
      <c r="Y186" s="186" t="s">
        <v>967</v>
      </c>
      <c r="Z186" s="186" t="s">
        <v>967</v>
      </c>
      <c r="AA186" s="187" t="s">
        <v>415</v>
      </c>
    </row>
    <row r="187" spans="1:27" ht="99" hidden="1" customHeight="1" thickBot="1" x14ac:dyDescent="0.2">
      <c r="A187" s="179">
        <v>185</v>
      </c>
      <c r="B187" s="103">
        <v>2022</v>
      </c>
      <c r="C187" s="188">
        <v>173</v>
      </c>
      <c r="D187" s="181">
        <v>2023</v>
      </c>
      <c r="E187" s="189" t="s">
        <v>978</v>
      </c>
      <c r="F187" s="190">
        <v>1</v>
      </c>
      <c r="G187" s="188" t="s">
        <v>658</v>
      </c>
      <c r="H187" s="181" t="s">
        <v>47</v>
      </c>
      <c r="I187" s="258" t="s">
        <v>1018</v>
      </c>
      <c r="J187" s="279" t="s">
        <v>985</v>
      </c>
      <c r="K187" s="254" t="s">
        <v>1006</v>
      </c>
      <c r="L187" s="280" t="s">
        <v>1007</v>
      </c>
      <c r="M187" s="228" t="s">
        <v>1008</v>
      </c>
      <c r="N187" s="281">
        <v>1</v>
      </c>
      <c r="O187" s="260" t="s">
        <v>368</v>
      </c>
      <c r="P187" s="285">
        <v>45209</v>
      </c>
      <c r="Q187" s="285">
        <v>45561</v>
      </c>
      <c r="R187" s="8" t="s">
        <v>36</v>
      </c>
      <c r="S187" s="252">
        <v>45278</v>
      </c>
      <c r="T187" s="185" t="s">
        <v>967</v>
      </c>
      <c r="U187" s="344" t="s">
        <v>71</v>
      </c>
      <c r="V187" s="341" t="s">
        <v>1223</v>
      </c>
      <c r="W187" s="354">
        <v>0</v>
      </c>
      <c r="X187" s="246" t="s">
        <v>1222</v>
      </c>
      <c r="Y187" s="246" t="s">
        <v>967</v>
      </c>
      <c r="Z187" s="246" t="s">
        <v>967</v>
      </c>
      <c r="AA187" s="257" t="s">
        <v>415</v>
      </c>
    </row>
    <row r="188" spans="1:27" ht="79.5" hidden="1" customHeight="1" x14ac:dyDescent="0.2">
      <c r="A188" s="179">
        <v>186</v>
      </c>
      <c r="B188" s="100">
        <v>2023</v>
      </c>
      <c r="C188" s="289">
        <v>184</v>
      </c>
      <c r="D188" s="296">
        <v>2023</v>
      </c>
      <c r="E188" s="357" t="s">
        <v>76</v>
      </c>
      <c r="F188" s="43">
        <v>1</v>
      </c>
      <c r="G188" s="359" t="s">
        <v>658</v>
      </c>
      <c r="H188" s="359" t="s">
        <v>957</v>
      </c>
      <c r="I188" s="361" t="s">
        <v>1082</v>
      </c>
      <c r="J188" s="363" t="s">
        <v>1085</v>
      </c>
      <c r="K188" s="200" t="s">
        <v>1088</v>
      </c>
      <c r="L188" s="288" t="s">
        <v>1089</v>
      </c>
      <c r="M188" s="288" t="s">
        <v>1090</v>
      </c>
      <c r="N188" s="297">
        <v>1</v>
      </c>
      <c r="O188" s="178" t="s">
        <v>919</v>
      </c>
      <c r="P188" s="285">
        <v>45292</v>
      </c>
      <c r="Q188" s="285">
        <v>45473</v>
      </c>
      <c r="R188" s="298" t="s">
        <v>36</v>
      </c>
      <c r="S188" s="355" t="s">
        <v>967</v>
      </c>
      <c r="T188" s="356" t="s">
        <v>967</v>
      </c>
      <c r="U188" s="344" t="s">
        <v>71</v>
      </c>
      <c r="V188" s="341" t="s">
        <v>1223</v>
      </c>
      <c r="W188" s="354">
        <v>0</v>
      </c>
      <c r="X188" s="246" t="s">
        <v>1222</v>
      </c>
      <c r="Y188" s="151"/>
      <c r="Z188" s="151"/>
      <c r="AA188" s="257" t="s">
        <v>415</v>
      </c>
    </row>
    <row r="189" spans="1:27" ht="80.25" hidden="1" customHeight="1" thickBot="1" x14ac:dyDescent="0.25">
      <c r="A189" s="179">
        <v>187</v>
      </c>
      <c r="B189" s="100">
        <v>2023</v>
      </c>
      <c r="C189" s="289">
        <v>184</v>
      </c>
      <c r="D189" s="296">
        <v>2023</v>
      </c>
      <c r="E189" s="358"/>
      <c r="F189" s="43">
        <v>2</v>
      </c>
      <c r="G189" s="360"/>
      <c r="H189" s="360"/>
      <c r="I189" s="362"/>
      <c r="J189" s="364"/>
      <c r="K189" s="200" t="s">
        <v>1091</v>
      </c>
      <c r="L189" s="288" t="s">
        <v>1092</v>
      </c>
      <c r="M189" s="288" t="s">
        <v>1093</v>
      </c>
      <c r="N189" s="288">
        <v>100</v>
      </c>
      <c r="O189" s="178" t="s">
        <v>919</v>
      </c>
      <c r="P189" s="285">
        <v>45292</v>
      </c>
      <c r="Q189" s="285">
        <v>45644</v>
      </c>
      <c r="R189" s="298" t="s">
        <v>36</v>
      </c>
      <c r="S189" s="355" t="s">
        <v>967</v>
      </c>
      <c r="T189" s="356" t="s">
        <v>967</v>
      </c>
      <c r="U189" s="344" t="s">
        <v>71</v>
      </c>
      <c r="V189" s="341" t="s">
        <v>1223</v>
      </c>
      <c r="W189" s="354">
        <v>0</v>
      </c>
      <c r="X189" s="246" t="s">
        <v>1222</v>
      </c>
      <c r="Y189" s="151"/>
      <c r="Z189" s="151"/>
      <c r="AA189" s="257" t="s">
        <v>415</v>
      </c>
    </row>
    <row r="190" spans="1:27" ht="129" hidden="1" thickBot="1" x14ac:dyDescent="0.25">
      <c r="A190" s="179">
        <v>188</v>
      </c>
      <c r="B190" s="100">
        <v>2023</v>
      </c>
      <c r="C190" s="289">
        <v>184</v>
      </c>
      <c r="D190" s="296">
        <v>2023</v>
      </c>
      <c r="E190" s="152" t="s">
        <v>77</v>
      </c>
      <c r="F190" s="43">
        <v>1</v>
      </c>
      <c r="G190" s="188" t="s">
        <v>658</v>
      </c>
      <c r="H190" s="188" t="s">
        <v>957</v>
      </c>
      <c r="I190" s="258" t="s">
        <v>1083</v>
      </c>
      <c r="J190" s="200" t="s">
        <v>1086</v>
      </c>
      <c r="K190" s="200" t="s">
        <v>1094</v>
      </c>
      <c r="L190" s="288" t="s">
        <v>1095</v>
      </c>
      <c r="M190" s="288" t="s">
        <v>1096</v>
      </c>
      <c r="N190" s="297">
        <v>1</v>
      </c>
      <c r="O190" s="216" t="s">
        <v>920</v>
      </c>
      <c r="P190" s="285">
        <v>45306</v>
      </c>
      <c r="Q190" s="285">
        <v>45504</v>
      </c>
      <c r="R190" s="298" t="s">
        <v>36</v>
      </c>
      <c r="S190" s="355" t="s">
        <v>967</v>
      </c>
      <c r="T190" s="356" t="s">
        <v>967</v>
      </c>
      <c r="U190" s="344" t="s">
        <v>71</v>
      </c>
      <c r="V190" s="341" t="s">
        <v>1223</v>
      </c>
      <c r="W190" s="354">
        <v>0</v>
      </c>
      <c r="X190" s="246" t="s">
        <v>1222</v>
      </c>
      <c r="Y190" s="151"/>
      <c r="Z190" s="151"/>
      <c r="AA190" s="257" t="s">
        <v>415</v>
      </c>
    </row>
    <row r="191" spans="1:27" ht="79.5" hidden="1" customHeight="1" thickBot="1" x14ac:dyDescent="0.25">
      <c r="A191" s="179">
        <v>189</v>
      </c>
      <c r="B191" s="100">
        <v>2023</v>
      </c>
      <c r="C191" s="289">
        <v>184</v>
      </c>
      <c r="D191" s="296">
        <v>2023</v>
      </c>
      <c r="E191" s="357" t="s">
        <v>1081</v>
      </c>
      <c r="F191" s="43">
        <v>1</v>
      </c>
      <c r="G191" s="359" t="s">
        <v>658</v>
      </c>
      <c r="H191" s="359" t="s">
        <v>667</v>
      </c>
      <c r="I191" s="361" t="s">
        <v>1084</v>
      </c>
      <c r="J191" s="363" t="s">
        <v>1087</v>
      </c>
      <c r="K191" s="253" t="s">
        <v>1097</v>
      </c>
      <c r="L191" s="288" t="s">
        <v>1098</v>
      </c>
      <c r="M191" s="288" t="s">
        <v>1099</v>
      </c>
      <c r="N191" s="288">
        <v>1</v>
      </c>
      <c r="O191" s="216" t="s">
        <v>920</v>
      </c>
      <c r="P191" s="285">
        <v>45306</v>
      </c>
      <c r="Q191" s="285">
        <v>45644</v>
      </c>
      <c r="R191" s="298" t="s">
        <v>36</v>
      </c>
      <c r="S191" s="355" t="s">
        <v>967</v>
      </c>
      <c r="T191" s="356" t="s">
        <v>967</v>
      </c>
      <c r="U191" s="344" t="s">
        <v>71</v>
      </c>
      <c r="V191" s="341" t="s">
        <v>1223</v>
      </c>
      <c r="W191" s="354">
        <v>0</v>
      </c>
      <c r="X191" s="246" t="s">
        <v>1222</v>
      </c>
      <c r="Y191" s="151"/>
      <c r="Z191" s="151"/>
      <c r="AA191" s="257" t="s">
        <v>415</v>
      </c>
    </row>
    <row r="192" spans="1:27" ht="81" hidden="1" customHeight="1" thickBot="1" x14ac:dyDescent="0.25">
      <c r="A192" s="179">
        <v>190</v>
      </c>
      <c r="B192" s="100">
        <v>2023</v>
      </c>
      <c r="C192" s="289">
        <v>184</v>
      </c>
      <c r="D192" s="296">
        <v>2023</v>
      </c>
      <c r="E192" s="358"/>
      <c r="F192" s="43">
        <v>2</v>
      </c>
      <c r="G192" s="360"/>
      <c r="H192" s="360"/>
      <c r="I192" s="362"/>
      <c r="J192" s="364"/>
      <c r="K192" s="253" t="s">
        <v>1100</v>
      </c>
      <c r="L192" s="288" t="s">
        <v>1101</v>
      </c>
      <c r="M192" s="288" t="s">
        <v>1102</v>
      </c>
      <c r="N192" s="297">
        <v>1</v>
      </c>
      <c r="O192" s="216" t="s">
        <v>920</v>
      </c>
      <c r="P192" s="285">
        <v>45306</v>
      </c>
      <c r="Q192" s="285">
        <v>45644</v>
      </c>
      <c r="R192" s="298" t="s">
        <v>36</v>
      </c>
      <c r="S192" s="355" t="s">
        <v>967</v>
      </c>
      <c r="T192" s="356" t="s">
        <v>967</v>
      </c>
      <c r="U192" s="344" t="s">
        <v>71</v>
      </c>
      <c r="V192" s="341" t="s">
        <v>1223</v>
      </c>
      <c r="W192" s="354">
        <v>0</v>
      </c>
      <c r="X192" s="246" t="s">
        <v>1222</v>
      </c>
      <c r="Y192" s="151"/>
      <c r="Z192" s="151"/>
      <c r="AA192" s="257" t="s">
        <v>415</v>
      </c>
    </row>
    <row r="193" spans="9:9" x14ac:dyDescent="0.2">
      <c r="I193" s="43"/>
    </row>
    <row r="194" spans="9:9" x14ac:dyDescent="0.2">
      <c r="I194" s="43"/>
    </row>
    <row r="195" spans="9:9" x14ac:dyDescent="0.2">
      <c r="I195" s="43"/>
    </row>
    <row r="196" spans="9:9" x14ac:dyDescent="0.2">
      <c r="I196" s="43"/>
    </row>
    <row r="197" spans="9:9" x14ac:dyDescent="0.2">
      <c r="I197" s="43"/>
    </row>
    <row r="198" spans="9:9" x14ac:dyDescent="0.2">
      <c r="I198" s="43"/>
    </row>
    <row r="199" spans="9:9" x14ac:dyDescent="0.2">
      <c r="I199" s="43"/>
    </row>
    <row r="200" spans="9:9" x14ac:dyDescent="0.2">
      <c r="I200" s="43"/>
    </row>
    <row r="201" spans="9:9" x14ac:dyDescent="0.2">
      <c r="I201" s="43"/>
    </row>
    <row r="202" spans="9:9" x14ac:dyDescent="0.2">
      <c r="I202" s="43"/>
    </row>
    <row r="203" spans="9:9" x14ac:dyDescent="0.2">
      <c r="I203" s="43"/>
    </row>
    <row r="204" spans="9:9" x14ac:dyDescent="0.2">
      <c r="I204" s="43"/>
    </row>
    <row r="205" spans="9:9" x14ac:dyDescent="0.2">
      <c r="I205" s="43"/>
    </row>
    <row r="206" spans="9:9" x14ac:dyDescent="0.2">
      <c r="I206" s="43"/>
    </row>
    <row r="207" spans="9:9" x14ac:dyDescent="0.2">
      <c r="I207" s="43"/>
    </row>
    <row r="208" spans="9:9" x14ac:dyDescent="0.2">
      <c r="I208" s="43"/>
    </row>
    <row r="209" spans="9:9" x14ac:dyDescent="0.2">
      <c r="I209" s="43"/>
    </row>
    <row r="210" spans="9:9" x14ac:dyDescent="0.2">
      <c r="I210" s="43"/>
    </row>
    <row r="211" spans="9:9" x14ac:dyDescent="0.2">
      <c r="I211" s="43"/>
    </row>
    <row r="212" spans="9:9" x14ac:dyDescent="0.2">
      <c r="I212" s="43"/>
    </row>
    <row r="213" spans="9:9" x14ac:dyDescent="0.2">
      <c r="I213" s="43"/>
    </row>
    <row r="214" spans="9:9" x14ac:dyDescent="0.2">
      <c r="I214" s="43"/>
    </row>
    <row r="215" spans="9:9" x14ac:dyDescent="0.2">
      <c r="I215" s="43"/>
    </row>
    <row r="216" spans="9:9" x14ac:dyDescent="0.2">
      <c r="I216" s="43"/>
    </row>
    <row r="217" spans="9:9" x14ac:dyDescent="0.2">
      <c r="I217" s="43"/>
    </row>
    <row r="218" spans="9:9" x14ac:dyDescent="0.2">
      <c r="I218" s="43"/>
    </row>
    <row r="219" spans="9:9" x14ac:dyDescent="0.2">
      <c r="I219" s="43"/>
    </row>
    <row r="220" spans="9:9" x14ac:dyDescent="0.2">
      <c r="I220" s="43"/>
    </row>
    <row r="221" spans="9:9" x14ac:dyDescent="0.2">
      <c r="I221" s="43"/>
    </row>
    <row r="222" spans="9:9" x14ac:dyDescent="0.2">
      <c r="I222" s="43"/>
    </row>
    <row r="223" spans="9:9" x14ac:dyDescent="0.2">
      <c r="I223" s="43"/>
    </row>
    <row r="224" spans="9:9" x14ac:dyDescent="0.2">
      <c r="I224" s="43"/>
    </row>
    <row r="225" spans="9:9" x14ac:dyDescent="0.2">
      <c r="I225" s="43"/>
    </row>
    <row r="226" spans="9:9" x14ac:dyDescent="0.2">
      <c r="I226" s="43"/>
    </row>
    <row r="227" spans="9:9" x14ac:dyDescent="0.2">
      <c r="I227" s="43"/>
    </row>
    <row r="228" spans="9:9" x14ac:dyDescent="0.2">
      <c r="I228" s="43"/>
    </row>
    <row r="229" spans="9:9" x14ac:dyDescent="0.2">
      <c r="I229" s="43"/>
    </row>
    <row r="230" spans="9:9" x14ac:dyDescent="0.2">
      <c r="I230" s="43"/>
    </row>
    <row r="231" spans="9:9" x14ac:dyDescent="0.2">
      <c r="I231" s="43"/>
    </row>
    <row r="232" spans="9:9" x14ac:dyDescent="0.2">
      <c r="I232" s="43"/>
    </row>
    <row r="233" spans="9:9" x14ac:dyDescent="0.2">
      <c r="I233" s="43"/>
    </row>
    <row r="234" spans="9:9" x14ac:dyDescent="0.2">
      <c r="I234" s="43"/>
    </row>
    <row r="235" spans="9:9" x14ac:dyDescent="0.2">
      <c r="I235" s="43"/>
    </row>
    <row r="236" spans="9:9" x14ac:dyDescent="0.2">
      <c r="I236" s="43"/>
    </row>
    <row r="237" spans="9:9" x14ac:dyDescent="0.2">
      <c r="I237" s="43"/>
    </row>
    <row r="238" spans="9:9" x14ac:dyDescent="0.2">
      <c r="I238" s="43"/>
    </row>
    <row r="239" spans="9:9" x14ac:dyDescent="0.2">
      <c r="I239" s="43"/>
    </row>
    <row r="240" spans="9:9" x14ac:dyDescent="0.2">
      <c r="I240" s="43"/>
    </row>
    <row r="241" spans="9:9" x14ac:dyDescent="0.2">
      <c r="I241" s="43"/>
    </row>
    <row r="242" spans="9:9" x14ac:dyDescent="0.2">
      <c r="I242" s="43"/>
    </row>
    <row r="243" spans="9:9" x14ac:dyDescent="0.2">
      <c r="I243" s="43"/>
    </row>
  </sheetData>
  <autoFilter ref="A2:AA192" xr:uid="{00000000-0001-0000-0000-000000000000}">
    <filterColumn colId="19">
      <colorFilter dxfId="0"/>
    </filterColumn>
    <filterColumn colId="26">
      <filters>
        <filter val="EN PROCESO"/>
        <filter val="INCUMPLIDA"/>
        <filter val="INCUMPLIDA OCI"/>
        <filter val="Pendiente por revisar Contraloría"/>
        <filter val="SE RECOMIENDA CIERRE"/>
      </filters>
    </filterColumn>
  </autoFilter>
  <mergeCells count="168">
    <mergeCell ref="E157:E159"/>
    <mergeCell ref="I110:I111"/>
    <mergeCell ref="G110:G111"/>
    <mergeCell ref="E64:E67"/>
    <mergeCell ref="G64:G67"/>
    <mergeCell ref="H64:H67"/>
    <mergeCell ref="H58:H59"/>
    <mergeCell ref="E160:E162"/>
    <mergeCell ref="E164:E165"/>
    <mergeCell ref="G75:G77"/>
    <mergeCell ref="E78:E79"/>
    <mergeCell ref="G78:G79"/>
    <mergeCell ref="H78:H79"/>
    <mergeCell ref="E68:E70"/>
    <mergeCell ref="H68:H70"/>
    <mergeCell ref="E71:E73"/>
    <mergeCell ref="I84:I85"/>
    <mergeCell ref="E84:E85"/>
    <mergeCell ref="G84:G85"/>
    <mergeCell ref="G71:G73"/>
    <mergeCell ref="H71:H73"/>
    <mergeCell ref="H110:H111"/>
    <mergeCell ref="I150:I152"/>
    <mergeCell ref="I164:I165"/>
    <mergeCell ref="E110:E111"/>
    <mergeCell ref="E112:E117"/>
    <mergeCell ref="E118:E122"/>
    <mergeCell ref="E125:E131"/>
    <mergeCell ref="E136:E145"/>
    <mergeCell ref="E146:E147"/>
    <mergeCell ref="E148:E149"/>
    <mergeCell ref="E150:E152"/>
    <mergeCell ref="E155:E156"/>
    <mergeCell ref="I49:I51"/>
    <mergeCell ref="I52:I53"/>
    <mergeCell ref="I54:I57"/>
    <mergeCell ref="I58:I59"/>
    <mergeCell ref="I62:I63"/>
    <mergeCell ref="B1:R1"/>
    <mergeCell ref="E52:E53"/>
    <mergeCell ref="E106:E107"/>
    <mergeCell ref="I106:I107"/>
    <mergeCell ref="J106:J107"/>
    <mergeCell ref="E91:E92"/>
    <mergeCell ref="I91:I92"/>
    <mergeCell ref="J91:J92"/>
    <mergeCell ref="E95:E96"/>
    <mergeCell ref="I95:I96"/>
    <mergeCell ref="J95:J96"/>
    <mergeCell ref="E97:E99"/>
    <mergeCell ref="I97:I99"/>
    <mergeCell ref="J97:J99"/>
    <mergeCell ref="E54:E57"/>
    <mergeCell ref="G54:G57"/>
    <mergeCell ref="H54:H57"/>
    <mergeCell ref="E58:E59"/>
    <mergeCell ref="G58:G59"/>
    <mergeCell ref="G47:G48"/>
    <mergeCell ref="H47:H48"/>
    <mergeCell ref="H49:H51"/>
    <mergeCell ref="G49:G51"/>
    <mergeCell ref="G52:G53"/>
    <mergeCell ref="H52:H53"/>
    <mergeCell ref="H62:H63"/>
    <mergeCell ref="G62:G63"/>
    <mergeCell ref="G42:G46"/>
    <mergeCell ref="E5:E6"/>
    <mergeCell ref="E28:E30"/>
    <mergeCell ref="E31:E32"/>
    <mergeCell ref="E33:E34"/>
    <mergeCell ref="E36:E37"/>
    <mergeCell ref="E42:E46"/>
    <mergeCell ref="E47:E48"/>
    <mergeCell ref="E7:E8"/>
    <mergeCell ref="E9:E10"/>
    <mergeCell ref="E14:E15"/>
    <mergeCell ref="E16:E17"/>
    <mergeCell ref="E18:E19"/>
    <mergeCell ref="E20:E21"/>
    <mergeCell ref="J110:J111"/>
    <mergeCell ref="I112:I117"/>
    <mergeCell ref="H112:H117"/>
    <mergeCell ref="G112:G117"/>
    <mergeCell ref="I118:I122"/>
    <mergeCell ref="H118:H122"/>
    <mergeCell ref="G118:G122"/>
    <mergeCell ref="E22:E24"/>
    <mergeCell ref="E25:E27"/>
    <mergeCell ref="E49:E51"/>
    <mergeCell ref="E62:E63"/>
    <mergeCell ref="I87:I89"/>
    <mergeCell ref="I64:I67"/>
    <mergeCell ref="I68:I70"/>
    <mergeCell ref="I71:I73"/>
    <mergeCell ref="I75:I77"/>
    <mergeCell ref="I78:I79"/>
    <mergeCell ref="H84:H85"/>
    <mergeCell ref="E87:E89"/>
    <mergeCell ref="G87:G89"/>
    <mergeCell ref="H87:H89"/>
    <mergeCell ref="E75:E77"/>
    <mergeCell ref="H75:H77"/>
    <mergeCell ref="H42:H46"/>
    <mergeCell ref="J150:J152"/>
    <mergeCell ref="I155:I156"/>
    <mergeCell ref="J155:J156"/>
    <mergeCell ref="I157:I159"/>
    <mergeCell ref="J157:J159"/>
    <mergeCell ref="I160:I162"/>
    <mergeCell ref="J160:J162"/>
    <mergeCell ref="I125:I131"/>
    <mergeCell ref="J125:J131"/>
    <mergeCell ref="I136:I145"/>
    <mergeCell ref="J136:J145"/>
    <mergeCell ref="I146:I147"/>
    <mergeCell ref="J146:J147"/>
    <mergeCell ref="I148:I149"/>
    <mergeCell ref="J148:J149"/>
    <mergeCell ref="J164:J165"/>
    <mergeCell ref="I166:I167"/>
    <mergeCell ref="J166:J167"/>
    <mergeCell ref="I168:I169"/>
    <mergeCell ref="I170:I177"/>
    <mergeCell ref="J170:J177"/>
    <mergeCell ref="H166:H167"/>
    <mergeCell ref="H168:H169"/>
    <mergeCell ref="H170:H177"/>
    <mergeCell ref="H125:H131"/>
    <mergeCell ref="H136:H145"/>
    <mergeCell ref="H146:H147"/>
    <mergeCell ref="H148:H149"/>
    <mergeCell ref="H150:H152"/>
    <mergeCell ref="H155:H156"/>
    <mergeCell ref="H157:H159"/>
    <mergeCell ref="G125:G131"/>
    <mergeCell ref="G136:G145"/>
    <mergeCell ref="G146:G147"/>
    <mergeCell ref="G148:G149"/>
    <mergeCell ref="G150:G152"/>
    <mergeCell ref="G155:G156"/>
    <mergeCell ref="G157:G159"/>
    <mergeCell ref="E181:E182"/>
    <mergeCell ref="G181:G182"/>
    <mergeCell ref="H181:H182"/>
    <mergeCell ref="I181:I182"/>
    <mergeCell ref="C181:C182"/>
    <mergeCell ref="B181:B182"/>
    <mergeCell ref="D181:D182"/>
    <mergeCell ref="G170:G177"/>
    <mergeCell ref="H160:H162"/>
    <mergeCell ref="H164:H165"/>
    <mergeCell ref="G160:G162"/>
    <mergeCell ref="G164:G165"/>
    <mergeCell ref="G166:G167"/>
    <mergeCell ref="G168:G169"/>
    <mergeCell ref="E168:E169"/>
    <mergeCell ref="E170:E177"/>
    <mergeCell ref="E166:E167"/>
    <mergeCell ref="E188:E189"/>
    <mergeCell ref="E191:E192"/>
    <mergeCell ref="G188:G189"/>
    <mergeCell ref="G191:G192"/>
    <mergeCell ref="H188:H189"/>
    <mergeCell ref="H191:H192"/>
    <mergeCell ref="I188:I189"/>
    <mergeCell ref="I191:I192"/>
    <mergeCell ref="J188:J189"/>
    <mergeCell ref="J191:J192"/>
  </mergeCells>
  <phoneticPr fontId="35" type="noConversion"/>
  <conditionalFormatting sqref="Q3:Q26 Q40:Q41 Q35 Q28:Q31">
    <cfRule type="cellIs" dxfId="3" priority="3" stopIfTrue="1" operator="lessThanOrEqual">
      <formula>TODAY()</formula>
    </cfRule>
  </conditionalFormatting>
  <conditionalFormatting sqref="Q42 Q44:Q46">
    <cfRule type="cellIs" dxfId="2" priority="2" stopIfTrue="1" operator="lessThanOrEqual">
      <formula>TODAY()</formula>
    </cfRule>
  </conditionalFormatting>
  <conditionalFormatting sqref="Q47:Q48">
    <cfRule type="cellIs" dxfId="1" priority="1" stopIfTrue="1" operator="lessThanOrEqual">
      <formula>TODAY()</formula>
    </cfRule>
  </conditionalFormatting>
  <dataValidations count="12">
    <dataValidation type="whole" allowBlank="1" showInputMessage="1" showErrorMessage="1" errorTitle="Entrada no válida" error="Por favor escriba un número entero" promptTitle="Escriba un número entero en esta casilla" sqref="F49:F61 F63:F90 F110:F178" xr:uid="{00000000-0002-0000-0000-000000000000}">
      <formula1>-999</formula1>
      <formula2>999</formula2>
    </dataValidation>
    <dataValidation type="textLength" allowBlank="1" showInputMessage="1" showErrorMessage="1" errorTitle="Entrada no válida" error="Escriba un texto  Maximo 20 Caracteres" promptTitle="Cualquier contenido Maximo 20 Caracteres" sqref="E90 E49 E58 E60:E62 E64 E68 E71 E74:E75 E78 E80:E84 E86:E87 E52 E54 E110 E112 E118 E123:E125 E132:E136 E146 E148 E150 E153:E155 E157 E160 E163:E164 E166 E168 E170 E178:E181 E183:E188 E190:E191" xr:uid="{00000000-0002-0000-0000-000001000000}">
      <formula1>0</formula1>
      <formula2>20</formula2>
    </dataValidation>
    <dataValidation type="textLength" allowBlank="1" showInputMessage="1" showErrorMessage="1" errorTitle="Entrada no válida" error="Escriba un texto  Maximo 100 Caracteres" promptTitle="Cualquier contenido Maximo 100 Caracteres" sqref="L7:L10 M15 M8 L12:L24 M19 L28:L41 O95:O96 V19 K74 L49:L61 L75:L102 L63:L64 L66:L73 N74:O74 O76 O173:O177 O61 L106:L107 L125:L127 M167 L175:L177 O125:O128 O93 O73 O89:O90 O71 O40:O41 O5:O38 O49:O53 O63 O99:O102 O132 O134:O135 O140:O141 O86:O87 O65 L188:L192 O188:O192" xr:uid="{00000000-0002-0000-0000-000002000000}">
      <formula1>0</formula1>
      <formula2>100</formula2>
    </dataValidation>
    <dataValidation type="textLength" allowBlank="1" showInputMessage="1" showErrorMessage="1" errorTitle="Entrada no válida" error="Escriba un texto  Maximo 200 Caracteres" promptTitle="Cualquier contenido Maximo 200 Caracteres" sqref="M5:M7 M9:M10 M12:M14 M16:M18 M20:M24 M28:M41 V8 M75:M109 V20:V25 V28:V30 L74 L65 M49:M51 M53:M61 M63:M73 V33:V41 M125:M127 N167 M166 M175:M177 M179:M192" xr:uid="{00000000-0002-0000-0000-000003000000}">
      <formula1>0</formula1>
      <formula2>200</formula2>
    </dataValidation>
    <dataValidation type="decimal" allowBlank="1" showInputMessage="1" showErrorMessage="1" errorTitle="Entrada no válida" error="Por favor escriba un número" promptTitle="Escriba un número en esta casilla" sqref="N7:N10 N12:N41 N63:N73 W35:W41 W20:W25 M74 N49:N61 N75:N107 N109 N125:N127 N166 N175:N177 N188:N192" xr:uid="{00000000-0002-0000-0000-000004000000}">
      <formula1>-999999</formula1>
      <formula2>999999</formula2>
    </dataValidation>
    <dataValidation type="date" allowBlank="1" showInputMessage="1" errorTitle="Entrada no válida" error="Por favor escriba una fecha válida (AAAA/MM/DD)" promptTitle="Ingrese una fecha (AAAA/MM/DD)" sqref="P3:Q41 P188:Q192 P49:Q61 P63:Q109" xr:uid="{00000000-0002-0000-0000-000005000000}">
      <formula1>1900/1/1</formula1>
      <formula2>3000/1/1</formula2>
    </dataValidation>
    <dataValidation type="textLength" allowBlank="1" showInputMessage="1" showErrorMessage="1" errorTitle="Entrada no válida" error="Escriba un texto  Maximo 500 Caracteres" promptTitle="Cualquier contenido Maximo 500 Caracteres" sqref="J5:J17 J25:J32 J39:J41 K12:K24 K9:K10 K7 K29:K41 J49:J57 J60:J90 K49:K61 K75:K90 K63:K73 K97:K103 L166 J123:J124 J132:J133 J110 K125:K127 K166:K167 K175:K177 J135:J136 J146 J148 J150 J153:J155 J157 J160 J163:J164 J166 J168:J170 J178 J181:J182 J190 K188:K192 X100:X101" xr:uid="{00000000-0002-0000-0000-000006000000}">
      <formula1>0</formula1>
      <formula2>500</formula2>
    </dataValidation>
    <dataValidation type="textLength" allowBlank="1" showInputMessage="1" showErrorMessage="1" errorTitle="Entrada no válida" error="Escriba un texto  Maximo 500 Caracteres" promptTitle="Cualquier contenido Maximo 500 C" sqref="J4:K4 K35" xr:uid="{00000000-0002-0000-0000-000007000000}">
      <formula1>0</formula1>
      <formula2>500</formula2>
    </dataValidation>
    <dataValidation type="textLength" allowBlank="1" showInputMessage="1" showErrorMessage="1" errorTitle="Entrada no válida" error="Escriba un texto  Maximo 100 Caracteres" promptTitle="Cualquier contenido Maximo 100 C" sqref="L4:L6 O4" xr:uid="{00000000-0002-0000-0000-000008000000}">
      <formula1>0</formula1>
      <formula2>100</formula2>
    </dataValidation>
    <dataValidation type="textLength" allowBlank="1" showInputMessage="1" showErrorMessage="1" errorTitle="Entrada no válida" error="Escriba un texto  Maximo 200 Caracteres" promptTitle="Cualquier contenido Maximo 200 C" sqref="M4" xr:uid="{00000000-0002-0000-0000-000009000000}">
      <formula1>0</formula1>
      <formula2>200</formula2>
    </dataValidation>
    <dataValidation type="decimal" allowBlank="1" showInputMessage="1" showErrorMessage="1" errorTitle="Entrada no válida" error="Por favor escriba un número" promptTitle="Escriba un número en esta casill" sqref="N3:N6" xr:uid="{00000000-0002-0000-0000-00000A000000}">
      <formula1>-999999</formula1>
      <formula2>999999</formula2>
    </dataValidation>
    <dataValidation type="textLength" allowBlank="1" showInputMessage="1" showErrorMessage="1" errorTitle="Entrada no válida" error="Escriba un texto  Maximo 600 Caracteres" promptTitle="Cualquier contenido Maximo 600 Caracteres" sqref="X65" xr:uid="{00000000-0002-0000-0000-00000B000000}">
      <formula1>0</formula1>
      <formula2>600</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B4"/>
  <sheetViews>
    <sheetView topLeftCell="A3" workbookViewId="0">
      <selection activeCell="B3" sqref="B3"/>
    </sheetView>
  </sheetViews>
  <sheetFormatPr baseColWidth="10" defaultRowHeight="12.75" x14ac:dyDescent="0.2"/>
  <cols>
    <col min="2" max="2" width="74.85546875" customWidth="1"/>
  </cols>
  <sheetData>
    <row r="3" spans="2:2" ht="84.95" customHeight="1" x14ac:dyDescent="0.2">
      <c r="B3" s="178" t="s">
        <v>971</v>
      </c>
    </row>
    <row r="4" spans="2:2" ht="84.95" customHeight="1" x14ac:dyDescent="0.2">
      <c r="B4" s="178" t="s">
        <v>1080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20" ma:contentTypeDescription="Crear nuevo documento." ma:contentTypeScope="" ma:versionID="5b2a1d083b6367817c557440800ade18">
  <xsd:schema xmlns:xsd="http://www.w3.org/2001/XMLSchema" xmlns:xs="http://www.w3.org/2001/XMLSchema" xmlns:p="http://schemas.microsoft.com/office/2006/metadata/properties" xmlns:ns1="http://schemas.microsoft.com/sharepoint/v3" xmlns:ns2="dff2b73d-50ba-46a8-836e-e5cca1de02b2" xmlns:ns3="ef5ade0b-ccac-4c4b-9873-0b8ebc8646ed" targetNamespace="http://schemas.microsoft.com/office/2006/metadata/properties" ma:root="true" ma:fieldsID="115939de329d7eac11c65256386c7207" ns1:_="" ns2:_="" ns3:_="">
    <xsd:import namespace="http://schemas.microsoft.com/sharepoint/v3"/>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95890-5514-46B5-BB2E-4C9C640CEC18}">
  <ds:schemaRefs>
    <ds:schemaRef ds:uri="http://schemas.microsoft.com/sharepoint/v3"/>
    <ds:schemaRef ds:uri="http://purl.org/dc/dcmitype/"/>
    <ds:schemaRef ds:uri="http://schemas.microsoft.com/office/2006/metadata/properties"/>
    <ds:schemaRef ds:uri="http://schemas.microsoft.com/office/2006/documentManagement/types"/>
    <ds:schemaRef ds:uri="dff2b73d-50ba-46a8-836e-e5cca1de02b2"/>
    <ds:schemaRef ds:uri="http://purl.org/dc/terms/"/>
    <ds:schemaRef ds:uri="http://purl.org/dc/elements/1.1/"/>
    <ds:schemaRef ds:uri="http://schemas.microsoft.com/office/infopath/2007/PartnerControls"/>
    <ds:schemaRef ds:uri="http://schemas.openxmlformats.org/package/2006/metadata/core-properties"/>
    <ds:schemaRef ds:uri="ef5ade0b-ccac-4c4b-9873-0b8ebc8646ed"/>
    <ds:schemaRef ds:uri="http://www.w3.org/XML/1998/namespace"/>
  </ds:schemaRefs>
</ds:datastoreItem>
</file>

<file path=customXml/itemProps2.xml><?xml version="1.0" encoding="utf-8"?>
<ds:datastoreItem xmlns:ds="http://schemas.openxmlformats.org/officeDocument/2006/customXml" ds:itemID="{7BF8F163-6BA7-45EC-83FC-D824FEBDE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F54BF8-1C96-4F0A-A0EF-5A5F6B6ADF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 Contraloria de Bogota </vt:lpstr>
      <vt:lpstr>Hoja1</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Luz Stella Cañon Hernandez</cp:lastModifiedBy>
  <cp:revision/>
  <dcterms:created xsi:type="dcterms:W3CDTF">2019-02-06T20:54:27Z</dcterms:created>
  <dcterms:modified xsi:type="dcterms:W3CDTF">2024-02-15T21:35:12Z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y fmtid="{D5CDD505-2E9C-101B-9397-08002B2CF9AE}" pid="10" name="MSIP_Label_5fac521f-e930-485b-97f4-efbe7db8e98f_Enabled">
    <vt:lpwstr>true</vt:lpwstr>
  </property>
  <property fmtid="{D5CDD505-2E9C-101B-9397-08002B2CF9AE}" pid="11" name="MSIP_Label_5fac521f-e930-485b-97f4-efbe7db8e98f_SetDate">
    <vt:lpwstr>2023-12-11T20:49:29Z</vt:lpwstr>
  </property>
  <property fmtid="{D5CDD505-2E9C-101B-9397-08002B2CF9AE}" pid="12" name="MSIP_Label_5fac521f-e930-485b-97f4-efbe7db8e98f_Method">
    <vt:lpwstr>Standard</vt:lpwstr>
  </property>
  <property fmtid="{D5CDD505-2E9C-101B-9397-08002B2CF9AE}" pid="13" name="MSIP_Label_5fac521f-e930-485b-97f4-efbe7db8e98f_Name">
    <vt:lpwstr>defa4170-0d19-0005-0004-bc88714345d2</vt:lpwstr>
  </property>
  <property fmtid="{D5CDD505-2E9C-101B-9397-08002B2CF9AE}" pid="14" name="MSIP_Label_5fac521f-e930-485b-97f4-efbe7db8e98f_SiteId">
    <vt:lpwstr>9ecb216e-449b-4584-bc82-26bce78574fb</vt:lpwstr>
  </property>
  <property fmtid="{D5CDD505-2E9C-101B-9397-08002B2CF9AE}" pid="15" name="MSIP_Label_5fac521f-e930-485b-97f4-efbe7db8e98f_ActionId">
    <vt:lpwstr>7822348b-0d45-4a2c-b0c4-0a44b778a0b4</vt:lpwstr>
  </property>
  <property fmtid="{D5CDD505-2E9C-101B-9397-08002B2CF9AE}" pid="16" name="MSIP_Label_5fac521f-e930-485b-97f4-efbe7db8e98f_ContentBits">
    <vt:lpwstr>0</vt:lpwstr>
  </property>
</Properties>
</file>