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 E\Desktop\"/>
    </mc:Choice>
  </mc:AlternateContent>
  <bookViews>
    <workbookView xWindow="0" yWindow="0" windowWidth="15345" windowHeight="3975"/>
  </bookViews>
  <sheets>
    <sheet name="F14.2  PLANES DE MEJORAMI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<sst xmlns="http://schemas.openxmlformats.org/spreadsheetml/2006/main" count="267" uniqueCount="156">
  <si>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</si>
  <si>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</si>
  <si>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</si>
  <si>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</si>
  <si>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</si>
  <si>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</si>
  <si>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</si>
  <si>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</si>
  <si>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</si>
  <si>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</si>
  <si>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</si>
  <si>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</si>
  <si>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</si>
  <si>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</si>
  <si>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</si>
  <si>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</si>
  <si>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</si>
  <si>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</si>
  <si>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</si>
  <si>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</si>
  <si>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</si>
  <si>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</si>
  <si>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</si>
  <si>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</si>
  <si>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</si>
  <si>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</si>
  <si>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</si>
  <si>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</si>
  <si>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2 AVANCE ó SEGUIMIENTO DEL PLAN DE MEJORAMIENTO</t>
  </si>
  <si>
    <t>1101002.0</t>
  </si>
  <si>
    <t>H3 D2: Contración para la estructuración del modelo para la prestación del servicio de RBL</t>
  </si>
  <si>
    <t>Falta de planeación en los procesos contractuales, y coordinación con el término de los contratos de RBL vigentes, así como la rotación en los cargos directivos</t>
  </si>
  <si>
    <t>Elaborar un documento con los elementos que permitan la prestación  del servicio de aseo, acorde a las disposiciones legales.</t>
  </si>
  <si>
    <t>Cumplimiento a lo dispuesto por la SIC y la Corte Constitucional</t>
  </si>
  <si>
    <t>Documento Elaborado</t>
  </si>
  <si>
    <t xml:space="preserve">Según Rad 20161000070421 y 20161000071771 se solicitó a la CRA verificar motivos de áreas de servicio exclusivo. Mesa de trabajo CRA - UAESP, se realizó observaciones a la información remitida por UAESP. Mediante Rad 20161000138581 da alcance Rad 20161000125201. 3. Se solicitó a CRA verificación áreas de servicio exclusivo. La CRA expidió Resolución 786 de 2017. Se recomendó cierre._x000D_
</t>
  </si>
  <si>
    <t>FILA_2</t>
  </si>
  <si>
    <t>1404.0</t>
  </si>
  <si>
    <t>H4 D3: Incumplimiento de Contratos Grupo Estructurador</t>
  </si>
  <si>
    <t>Falta de planeación  del ejercicio de estructuración de la actual licitación,  y pone de manifiesto la permanente improvisación que acompaño este proceso; circunstancia que se encontro favorecida por la ausencia de un cronograma que acompañara el proceso de contratación del Grupo Estructurador</t>
  </si>
  <si>
    <t>Realizar Capacitación a supervisores sobre el régimen de contratación.</t>
  </si>
  <si>
    <t>2 capacitaciones en total, una por semestre</t>
  </si>
  <si>
    <t>Número de capacitaciones realizadas/ Número de capacitaciones programadas</t>
  </si>
  <si>
    <t>Se realizó capacitación en contratación e interventoría. Se realizó conferencia sobre trámites de gestión contractual, autorización de pagos, supervisión e interventoría.  Se realizó capacitación sobre requisitos asociados a la contratación -AIU. Se recomendó cierre.</t>
  </si>
  <si>
    <t>FILA_3</t>
  </si>
  <si>
    <t>1202100.0</t>
  </si>
  <si>
    <t>H5 D4: Utilización de recursos de la  Bolsa General del Esquema de Aseo</t>
  </si>
  <si>
    <t>Falta de concordancia entre la normatividad emitida por la UAESP y la CRA con las leyes y decretos que regulan la materia</t>
  </si>
  <si>
    <t>Identificar los rubros presupuestales adecuados de conformidad con la finalidad del gasto. Tramitar el financiamiento de estos rubros ante las autoridades competentes: Sec. de Hacienda, Sec. de Planeación, etc.</t>
  </si>
  <si>
    <t>Adelantar los trámites ante las entidades distritales competentes.</t>
  </si>
  <si>
    <t>Rubros presupuestales financiados.</t>
  </si>
  <si>
    <t>Para el 2015 los recusos de la Bolsa de Aseo no se utlizaron para contrataciones de la UAESP.  Las actividades propias de la UAESP se financian a través de los proyectos de inversión, las cuales se encuentran definidas en los planes de contratación Meta 17 Proyecto 584 del Plan de Desarrollo anterior. Se recomendó cierre.</t>
  </si>
  <si>
    <t>FILA_4</t>
  </si>
  <si>
    <t>1201001.0</t>
  </si>
  <si>
    <t>H6 D5 : Manejo de remanentes de la Bolsa General del Esquema de Aseo</t>
  </si>
  <si>
    <t>Vigilar que los prestadores del servicio calculen las tarifas de conformidad con la regulación vigente</t>
  </si>
  <si>
    <t>Supervisar el calculo de las tarifas</t>
  </si>
  <si>
    <t>Supervisar</t>
  </si>
  <si>
    <t>La Subdirección de Recolección, Barrido y Limpieza (RBL), revisa las tarifas del servicio de aseo calculadas por las empresas prestadoras (EAB y Ciudad Limpia), para lo cual existe un procedimiento para la entrega de la información y cálculo de las tarifas. Adicionalmente, RBL realiza la verificación aleatoria de algunas facturas. Se recomendó cierre.</t>
  </si>
  <si>
    <t>FILA_5</t>
  </si>
  <si>
    <t>H7: Reglamento Comercial y Financiero - Costos del servicio público de aseo</t>
  </si>
  <si>
    <t>Los nuevos reglamentos atenderán los preceptos legales y reglamentarios vigentes en relación con los componentes que hacen parte del servicio público domiciliario de aseo.</t>
  </si>
  <si>
    <t>Reglamento que incluye todos los componentes de la prestación del servicio público de aseo.</t>
  </si>
  <si>
    <t>Reglamento</t>
  </si>
  <si>
    <t>Se expidió el reglamento técnico operativo y  comercial financiero de la prestación del servcio de aseo mediante Resolución 365 de 2013. Se recomendó cierre.</t>
  </si>
  <si>
    <t>FILA_6</t>
  </si>
  <si>
    <t>1 SUSCRIPCIÓN DEL PLAN DE MEJORAMIENTO</t>
  </si>
  <si>
    <t>Inconsistencia de los registros de cumplimiento de rutas en el SIGAB, originada por falta de un adecuado control del operador y de un monitoreo efectivo sobre la prestación del servicio público de aseo por Parte de la UAESP, en todos los casos mencionados, genera duda sobre el cumplimiento real de las rutas programadas bajo los requerimientos operativos previstos en el reglamento técnico</t>
  </si>
  <si>
    <t>Deficiencias en la información reportada al SIGAB</t>
  </si>
  <si>
    <t xml:space="preserve">Establecer un cronograma de actividades que permitan subsanar los errores presentados y los mecanismos para verificar que los mismos no se sigan presentando                 </t>
  </si>
  <si>
    <t xml:space="preserve">Construcción del cronograma en comité de SIGAB </t>
  </si>
  <si>
    <t>1 cronograma</t>
  </si>
  <si>
    <t>30/06/2020 - Se evidecnia cuadro con actividades (Cronograma), donde se puede observar seguimeinto, estado, fecha de creación, fecha de compromiso y fecha de ultimo seguimiento.</t>
  </si>
  <si>
    <t>FILA_7</t>
  </si>
  <si>
    <t>Realizar control y seguimiento a través de la participación en los comités de tecnologías de la información con la asistencia de la UAESP, la Interventoría, los concesionarios y PROCERASEO</t>
  </si>
  <si>
    <t>Participación Comité TIC</t>
  </si>
  <si>
    <t xml:space="preserve">1 semanal </t>
  </si>
  <si>
    <t>30/06/2020 - Se observan 21 actas correspondientes a los meses de enero, febrero, marzo, abril, mayo y junio, junto con la lista de asitencia donde se realizo control y seguimiento en los comités de tecnologías de la información con la asistencia de la UAESP, la Interventoría, los concesionarios y Proceraseo.</t>
  </si>
  <si>
    <t>FILA_8</t>
  </si>
  <si>
    <t>Continuar con la implementación de la mesa de evaluación de calidad del SIGAB conformada por la UAESP y la Interventoría</t>
  </si>
  <si>
    <t>Liderar mesa de calidad del SIGAB</t>
  </si>
  <si>
    <t>1 mensual</t>
  </si>
  <si>
    <t>30/06/2020- Se observan 23 actas correspondientes a los meses de enero, febrero, marzo, abril, mayo y junio, junto con la lista de asitencia donde se realizo control y seguimiento en los comités de tecnologías de la información con la asistencia de la UAESP, la Interventoría, los concesionarios y Proceraseo.</t>
  </si>
  <si>
    <t>FILA_9</t>
  </si>
  <si>
    <t xml:space="preserve">Existen deficiencias en la función de seguimiento por parte de la UAESP al servicio público de aseo, al permitir que se preste de manera inoportuna, superior a tres (3) horas de la misma, sin que se haya observado la aplicación de las medidas de contingencia previstas en el reglamento técnico operativo, lo cual incide en el cumplimiento de la calidad técnica y operativa del servicio </t>
  </si>
  <si>
    <t>Evaluar e Implementar la estructura presentada por los concesionarios y PROCERASEO en el mes de noviembre de 2019 con el fin de cumplir el reglamento técnico operativo relacionado con la duración de las rutas de recolección.</t>
  </si>
  <si>
    <t xml:space="preserve">Implementar y evaluar en el SIGAB  la estructura avalada por la UAESP para el reporte de la duración de las microrutas </t>
  </si>
  <si>
    <t>1 estructura</t>
  </si>
  <si>
    <t>30/06/2020 - Se obervsan las actas de comité No. 14 y 16 donde setrataron temas de mejora y aprobacion de controles de cambio e indicadores de cumplimiento, pero no se observa una evidecnia clara donde se observe que se haya implementado  la estructura presentada por los concesionarios y PROCERASEO en el mes de noviembre de 2019 con el fin de cumplir el reglamento técnico operativo relacionado con la duración de las rutas de recolección. Se requiere evidencias donde se pueda observar la estructura requerida.</t>
  </si>
  <si>
    <t>FILA_10</t>
  </si>
  <si>
    <t>Estas inconsistencias operativas se presentan por debilidades en el seguimiento realizado por la UAESP a la información que resulta de la ejecución de la prestación del servicio de aseo en la Ciudad de Bogotá, toda vez que las mismas se presentan de manera reiterada en todas las ASE</t>
  </si>
  <si>
    <t>30/06/2020 - Se obervsan las actas de comité No. 14 y 16 donde setrataron temas de mejora y aprobacion de controles de cmabio e indicadores de cumplimiento, pero no se observa una evidecnia clara donde se observe que se haya implementado  la estructura presentada por los concesionarios y PROCERASEO en el mes de noviembre de 2019 con el fin de cumplir el reglamento técnico operativo relacionado con la duración de las rutas de recolección. Se requiere evidencias donde se pueda observar la estructura requerida.</t>
  </si>
  <si>
    <t>FILA_11</t>
  </si>
  <si>
    <t xml:space="preserve">Así, la UAESP no responde sobre lo observado por la CGR en razón a que se evidenció, para los cinco operadores, una deficiencia en la operatividad del diseño de las microrutas, respecto a la capacidad de los vehículos, que impacta en la infraestructura de la red vial de la Ciudad, sin que la UAESP implemente los correctivos pertinentes para los ajustes operativos a los que haya lugar </t>
  </si>
  <si>
    <t>Reportes por partes del interventor de vehículos que exceden el peso permitido</t>
  </si>
  <si>
    <t>Remitir requerimientos a interventoría, solicitando seguimiento al peso de los vehículos conforme al Reglamento Operativo y, verificar en informes mensuales de las acciones de mejoramiento de los operadores frente a posibles excesos de peso de los vehículos</t>
  </si>
  <si>
    <t>Requerir a la interventoría para realizar seguimiento al peso de los vehículos en cumplimiento del reglamento operativo, verificar en los informes mensuales los hallazgos y acciones correctivas por parte de los prestadores ante esta situación</t>
  </si>
  <si>
    <t xml:space="preserve">1 informe mensual </t>
  </si>
  <si>
    <t>30/06/2020 - Los archivos compartidos  ASE 1 EXCESO DE CARGA ENERO MARZO 1986-ABRIL23.xps, ASE 2 EXCESO DE CARGA ENERO MARZO 1609-ABRIL23.xps, ASE 3 EXCESO DE CARGA ENERO MARZO 1418-ABRIL23.xps, ASE 4 EXCESO DE CARGA  INTERVENTORIA  REITERA MAYO30.xps, ASE 4 EXCESO DE CARGA ENERO MARZO 1539-ABRIL23.xps, ASE 5 EXCESO DE CARGA  INTERVENTORIA  REITERA MAYO27.xps y ASE 5 EXCESO DE CARGA ENERO MARZO 1618-ABRIL23.xps no se pueden abrir se requieren se compartan en el programa adecuado para poder visualizarlos. Esta solicitud se realizo mediante correo electronico a la Subdirección de Recolección, Barrido y Limpieza el día  30/06/2020.</t>
  </si>
  <si>
    <t>FILA_12</t>
  </si>
  <si>
    <t>Deficiente seguimiento por parte de la UAESP a los procesos de separación en la fuente y contenerización, conforme a sus funciones. No menos importantes, son las debilidades en los procesos de sensibilización y gestión social de la comunidad bogotana y de las asociaciones de recicladores o personas que se dedican a ese oficio.</t>
  </si>
  <si>
    <t>Deficiencias en la prestación de los residuos para su recoleción mediante contenedores superficiales</t>
  </si>
  <si>
    <t>Realizar  acompañamiento  por ASE a las actividades de socialización de separación en la fuente y adecuado uso de los contenedores a través de gestión social de las subdirección de RBL y aprovechamiento</t>
  </si>
  <si>
    <t>Realizar sensibilizaciones a los habitantes del Distrito de separación en la fuente y adecuado uso de los contenedores</t>
  </si>
  <si>
    <t>1 sensibilización mensual por ASE</t>
  </si>
  <si>
    <t>30/06/2020 - Se observan sensibilizaciones a la comunidad sobre el manejo de separación en la fuente y adecuado uso de los contenedores de la siguimiente manera:
ASE 1: Se observan actas de sensibilización para los meses de febrero, abril y mayo; no se evidecnias actas de sensibilización para los meses de marzo y junio como lo establece la unidad de medida, 1 sensibilización mensual por ASE.
ASE 2 : Se observan sensibilizaciones para los meses de febrero, marzo abril y mayo.no se evidecnias actas de sensibilización para el mes  de junio como lo establece la unidad de medida, 1 sensibilización mensual por ASE.
ASE 3: No se evidecnias actas de sensibilización a la comunidad para los meses de febrero, marzo, abril mayo y junio. Se observa un informe de visita administrativa de sguimiento a ruta de contenerizacion correspondiente a mayo.
ASE 4: Se observan sensibilizaciones para los meses de febrero, marzo abril y mayo.no se evidecnias actas de sensibilización para el mes  de junio como lo establece la unidad de medida, 1 sensibilización mensual por ASE.
ASE 5: Se observa sensibilización para los meses de febrero, marzo y abril .no se evidecnias actas de sensibilización para el mes  de mayo y unio como lo establece la unidad de medida, 1 sensibilización mensual por ASE.</t>
  </si>
  <si>
    <t>FILA_13</t>
  </si>
  <si>
    <t>Divulgacion de piezas comunicativas relacionadas con separación en la fuente y adecuado uso de los contenedores</t>
  </si>
  <si>
    <t xml:space="preserve">Divulgar a través de página web y redes sociales oficiales de la Unidad las piezas publicitarias elaboradas por la oficina de comunicaciones </t>
  </si>
  <si>
    <t xml:space="preserve">1 pieza mensual </t>
  </si>
  <si>
    <t xml:space="preserve">
30/06/2020 - Se observa  contenido digital (Cartilla) en el link http://www.uaesp.gov.co/noticias/reduce-recicla-y-reutiliza. No obstante, no se evidencian piezas publicitarias eloboradas por la oficina de comunicaciones publicadas mensualmente a traves de la pagina web y redes sociales oficiales de la Unidad. Como esta establecido en la unidad de medida 1pieza mensual. 
 </t>
  </si>
  <si>
    <t>FILA_14</t>
  </si>
  <si>
    <t>El SIGAB, no contiene la información completa del esquema de aseo, la UAESP no tiene acceso a toda la información del esquema de aseo y los operadores incumplen los términos establecidos en el manual.    Esta deficiencia en la administración y gestión de la información afecta su transparencia, oportunidad y consistencia.</t>
  </si>
  <si>
    <t>Retrasos en la remisión de información a la UAESP por parte de los concesionarios superando los tiempos establecidos en los reglamentos de la concesión e impiden el acceso oportuno.</t>
  </si>
  <si>
    <t>Requerir a los concesionarios del servicio por medio de la Interventoría dar cumplimiento a los reglamentos de la concesión para entrega de información solictada por esta Unidad Administrativa en el tiempo establecido contractualemente.</t>
  </si>
  <si>
    <t>Requerir a los concesionarios por medio de la Interventoría para dar cumplimiento a lo establecido contractualmente en los plazos de entrega de información adicional solicitados por esta Unidad</t>
  </si>
  <si>
    <t>1 requerimiento</t>
  </si>
  <si>
    <t xml:space="preserve">30/06/2020 -  La Subdirección de Recolección, Barrido y Limpieza menciona el oficio radicado No. 20202000010591, al verificar las evidecnias remitidas no se evidecnio el oficio mencionado. Mediante correo electronico de fecha 30/06/2020 se solicito la información a la SRBL. </t>
  </si>
  <si>
    <t>FILA_15</t>
  </si>
  <si>
    <t>Lo anterior es originado por diferencias en la gestión y seguimiento de la UAESP para garantizar el cumplimiento en los planes de aforos y genera incertidumbre acerca de la coherencia entre el volumen de residuos de los grandes productores y el valor que efectivamente se les esta facturando</t>
  </si>
  <si>
    <t>Falta de actualización del aforo de grandes generadores por parte del concesionario</t>
  </si>
  <si>
    <t>Remitir requerimiento a interventoría, solicitando actualización de los aforos de los grandes generadores, y verificar avances en los informes mensuales de los operadores frente al cumplimiento de la actualización del aforo</t>
  </si>
  <si>
    <t>Solicitar la inclusión de la actualización de los aforos  en el informe mensual de interventoria y validar en el informe mensual los avances para esta actualización</t>
  </si>
  <si>
    <t>30/06/2020 - No se observa el requerimiento que se menciona en la acción dirigido a la interventoría solicitando la actualización de aforos a grandes generadores, así mismo no se observan los informes mensuales  para verificar el item de aforos .</t>
  </si>
  <si>
    <t>FILA_16</t>
  </si>
  <si>
    <t>Incertidumbre de la facturación de los usuarios de los demás ciclos. Esta situación se presenta por debilidades en el proceso de crítica de la facturación por parte de los operadores, y falta de supervisión y seguimiento por parte de la UAESP sobre los procesos coyunturales, como es el caso de cambio de convenio de facturación y recaudo</t>
  </si>
  <si>
    <t>Excesos indiscriminados en el cobro de la tarifa del servicio público de aseo</t>
  </si>
  <si>
    <t xml:space="preserve">En cumplimiento de los reglamentos comerciales de la concesión se le elevará requerimiento a Interventoría para que dentro de sus competencias compartidas con la UAESP para que emita concepto técnico sobre la aplicación de las resoluciones o marcos tarifarios por parte de cada uno de los concesionarios para la vigencia 2019. </t>
  </si>
  <si>
    <t xml:space="preserve">Requerir mediante oficios a la Interventoría de la concesión de aseo, concepto de cumplimieto de la aplicación del reglamento comercial en cuanto aplicaci´pn de las metodologia tarifarias. </t>
  </si>
  <si>
    <t>1 solicitud</t>
  </si>
  <si>
    <t xml:space="preserve">30/06/2020 - No se observa requerimiento mediante oficios a la Interventoría de la concesión de aseo, concepto de cumplimieto de la aplicación del reglamento comercial en cuanto a la aplicación de las metodologia tarifarias. </t>
  </si>
  <si>
    <t>FILA_17</t>
  </si>
  <si>
    <t>Debilidades en la supervisión ejercida por parte de la UAESP frente al reiterado incumplimiento de las obligaciones contractuales estipuladas en el Contrato 344 de 2010 por parte del concesionario, poniendo en riesgo la adecuada prestación del servicio de aseo en Bogotá DC, específicamente con lo relacionado con la disposición final y tratamiento de lixiviados, dado su impacto ambiental.</t>
  </si>
  <si>
    <t xml:space="preserve">Incorrecta formulación inicial de parte del interventor del contrato de concesión 344 de 2010, frente a las solicitudes de apertura de actuaciones administrativas sancionatorias para el cumplimiento del laudo arbitral, debiendo ser el mecanismo jurídico la presentación de una demanda ejecutiva ante la jurisdicción contenciosa administrativa. </t>
  </si>
  <si>
    <t>Capacitar a supervisores e interventores sobre mecanismos jurídicos apropiados para el cumplimiento de sentencias judiciales y laudos arbitrales.</t>
  </si>
  <si>
    <t>Se realizará capacitación a supervisores e interventores de contratos.</t>
  </si>
  <si>
    <t>Capacitación.</t>
  </si>
  <si>
    <t>SDF:03/07/2020 - La SDF presenta como soporte del seguimiento realizado a la acción, el radicado 20203000028033 del 18/06/2020, en el cual se observa solicitud a la Subdirección de Asuntos Legales de la UAESP realizar capacitación dirigida al personal de la Subdirección de Disposición Final y al personal de la Interventoría InterDJ, sobre mecanismos jurídicos para cumplimiento de sentencias y laudos arbitrales. De anterior se concluye que la acción continúa en procesos toda vez que, a la fecha del seguimiento no se ha dado cumplimiento a la acción formulada para el hallazgo.</t>
  </si>
  <si>
    <t>FILA_18</t>
  </si>
  <si>
    <t>Verificar la reforma  de la demanda ejecutiva con radicado 1100133406520190032300  de la rama judicial , solicitada  ante la Subdirección de Asuntos Legales mediante radicado 20193000077943, para que se incluya el contenido de las demás condenas establecidas en el laudo arbitral que se encuentran en mora de cumplimiento por parte del Concesionario CGR.</t>
  </si>
  <si>
    <t xml:space="preserve">Se verificará a través de la Subdirección de Asuntos Legales, la reforma de la demanda solicitada. </t>
  </si>
  <si>
    <t>Comunicado Oficial.</t>
  </si>
  <si>
    <t xml:space="preserve">_x000D_
03/07/2020 - La SDF presenta como soporte del seguimiento realizado a la acción, el radicado 20203000028693 del 30/06/20 en el cual se observa solicitud a la Subdirección de Asuntos Legales de la UAESP, informar el estado actual Proceso 1100133406520190032300. De anterior se concluye que la acción continúa en procesos toda vez que, a la fecha del seguimiento no se ha dado cumplimiento a la acción formulada para el hallazgo. </t>
  </si>
  <si>
    <t>FILA_19</t>
  </si>
  <si>
    <t>Suscripción de un plan de cumplimineto y/o inicio de las acciones judiciales y/o administrativas contra CGR con el fin de que éste cumpla sus obligaciones.</t>
  </si>
  <si>
    <t>Se suscribirá Plan de Cumplimiento y/o se instaurará Acción judicial y/o Administrativa.</t>
  </si>
  <si>
    <t>Plan de Cumplimiento y/o  Acción judicial y/o Administrativa.</t>
  </si>
  <si>
    <t>03/07/2020 - No se presentó avance de la acción formulada.</t>
  </si>
  <si>
    <t>[2]</t>
  </si>
  <si>
    <t>0 REGALÍAS</t>
  </si>
  <si>
    <t/>
  </si>
  <si>
    <t>[4]</t>
  </si>
  <si>
    <t>0 OTROS CONCEPTOS RELACIONADOS</t>
  </si>
  <si>
    <t xml:space="preserve">1 SUSCRIPCIÓN DEL PLAN DE MEJORAMIENTO </t>
  </si>
  <si>
    <t>2 NO</t>
  </si>
  <si>
    <t>3 FORMULARIO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</si>
</sst>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2"/>
      <color indexed="8"/>
      <name val="Calibri"/>
      <family val="2"/>
      <scheme val="minor"/>
    </font>
    <font>
      <sz val="12"/>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3" fillId="0" borderId="0"/>
  </cellStyleXfs>
  <cellXfs count="42">
    <xf numFmtId="0" fontId="0" fillId="0" borderId="0" xfId="0"/>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0" borderId="0" xfId="0"/>
    <xf numFmtId="0" fontId="0" fillId="4" borderId="2" xfId="0"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164" fontId="4" fillId="4"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5" borderId="2" xfId="0" applyFill="1" applyBorder="1" applyAlignment="1" applyProtection="1">
      <alignment horizontal="left" vertical="center" wrapText="1"/>
      <protection locked="0"/>
    </xf>
    <xf numFmtId="0" fontId="0" fillId="0" borderId="7" xfId="0"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8" xfId="0" applyBorder="1" applyAlignment="1">
      <alignment vertical="top" wrapText="1"/>
    </xf>
    <xf numFmtId="0" fontId="0" fillId="0" borderId="2" xfId="0" applyBorder="1" applyAlignment="1">
      <alignment horizontal="left" vertical="center" wrapText="1"/>
    </xf>
    <xf numFmtId="0" fontId="0" fillId="5" borderId="2" xfId="0" applyFill="1" applyBorder="1" applyAlignment="1" applyProtection="1">
      <alignment vertical="center" wrapText="1"/>
      <protection locked="0"/>
    </xf>
    <xf numFmtId="0" fontId="0" fillId="0" borderId="8" xfId="0" applyBorder="1" applyAlignment="1">
      <alignment vertical="center" wrapText="1"/>
    </xf>
    <xf numFmtId="0" fontId="3" fillId="3" borderId="8" xfId="1" applyFill="1" applyBorder="1" applyAlignment="1" applyProtection="1">
      <alignment horizontal="center" vertical="center"/>
      <protection locked="0"/>
    </xf>
    <xf numFmtId="0" fontId="3" fillId="3" borderId="2" xfId="1" applyFill="1" applyBorder="1" applyAlignment="1" applyProtection="1">
      <alignment horizontal="left" vertical="center" wrapText="1"/>
      <protection locked="0"/>
    </xf>
    <xf numFmtId="0" fontId="3" fillId="3" borderId="2" xfId="1" applyFill="1" applyBorder="1" applyAlignment="1" applyProtection="1">
      <alignment horizontal="center" vertical="center" wrapText="1"/>
      <protection locked="0"/>
    </xf>
    <xf numFmtId="0" fontId="3" fillId="3" borderId="2" xfId="1" applyFill="1" applyBorder="1" applyAlignment="1" applyProtection="1">
      <alignment horizontal="center" vertical="center"/>
      <protection locked="0"/>
    </xf>
    <xf numFmtId="164" fontId="3" fillId="3" borderId="2" xfId="1" applyNumberFormat="1" applyFill="1" applyBorder="1" applyAlignment="1" applyProtection="1">
      <alignment horizontal="center" vertical="center"/>
      <protection locked="0"/>
    </xf>
    <xf numFmtId="0" fontId="5" fillId="0" borderId="0" xfId="0" applyFont="1" applyAlignment="1">
      <alignment vertical="center" wrapText="1"/>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3" borderId="9" xfId="0" applyFill="1" applyBorder="1" applyAlignment="1" applyProtection="1">
      <alignment horizontal="center" vertical="center"/>
      <protection locked="0"/>
    </xf>
    <xf numFmtId="0" fontId="3" fillId="0" borderId="2" xfId="1" applyBorder="1" applyAlignment="1" applyProtection="1">
      <alignment horizontal="center" vertical="center"/>
      <protection locked="0"/>
    </xf>
    <xf numFmtId="1" fontId="3" fillId="0" borderId="0" xfId="1" applyNumberFormat="1" applyAlignment="1">
      <alignment horizontal="center" vertical="center" wrapText="1"/>
    </xf>
    <xf numFmtId="0" fontId="3" fillId="0" borderId="2" xfId="1" applyBorder="1" applyAlignment="1" applyProtection="1">
      <alignment horizontal="left" vertical="center" wrapText="1"/>
      <protection locked="0"/>
    </xf>
    <xf numFmtId="0" fontId="3" fillId="0" borderId="2" xfId="1" applyBorder="1" applyAlignment="1" applyProtection="1">
      <alignment horizontal="center" vertical="center" wrapText="1"/>
      <protection locked="0"/>
    </xf>
    <xf numFmtId="164" fontId="3" fillId="0" borderId="2" xfId="1" applyNumberForma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5" borderId="10" xfId="0" applyFill="1" applyBorder="1" applyAlignment="1" applyProtection="1">
      <alignment horizontal="left"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tabSelected="1" topLeftCell="K1" zoomScale="55" zoomScaleNormal="55" workbookViewId="0">
      <selection activeCell="R1" sqref="R1"/>
    </sheetView>
  </sheetViews>
  <sheetFormatPr baseColWidth="10" defaultColWidth="9.140625" defaultRowHeight="15" x14ac:dyDescent="0.25"/>
  <cols>
    <col min="2" max="2" width="16" customWidth="1"/>
    <col min="3" max="3" width="32" customWidth="1"/>
    <col min="4" max="4" width="43.5703125"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76" customWidth="1"/>
    <col min="19" max="256" width="8" hidden="1"/>
  </cols>
  <sheetData>
    <row r="1" spans="1:18" x14ac:dyDescent="0.25">
      <c r="A1" s="5"/>
      <c r="B1" s="37" t="s">
        <v>0</v>
      </c>
      <c r="C1" s="37">
        <v>53</v>
      </c>
      <c r="D1" s="37" t="s">
        <v>1</v>
      </c>
      <c r="E1" s="5"/>
      <c r="F1" s="5"/>
      <c r="G1" s="5"/>
      <c r="H1" s="5"/>
      <c r="I1" s="5"/>
      <c r="J1" s="5"/>
      <c r="K1" s="5"/>
      <c r="L1" s="5"/>
      <c r="M1" s="5"/>
      <c r="N1" s="5"/>
      <c r="O1" s="5"/>
      <c r="P1" s="5"/>
      <c r="Q1" s="5"/>
      <c r="R1" s="5"/>
    </row>
    <row r="2" spans="1:18" x14ac:dyDescent="0.25">
      <c r="A2" s="5"/>
      <c r="B2" s="37" t="s">
        <v>2</v>
      </c>
      <c r="C2" s="37">
        <v>401</v>
      </c>
      <c r="D2" s="37" t="s">
        <v>3</v>
      </c>
      <c r="E2" s="5"/>
      <c r="F2" s="5"/>
      <c r="G2" s="5"/>
      <c r="H2" s="5"/>
      <c r="I2" s="5"/>
      <c r="J2" s="5"/>
      <c r="K2" s="5"/>
      <c r="L2" s="5"/>
      <c r="M2" s="5"/>
      <c r="N2" s="5"/>
      <c r="O2" s="5"/>
      <c r="P2" s="5"/>
      <c r="Q2" s="5"/>
      <c r="R2" s="5"/>
    </row>
    <row r="3" spans="1:18" x14ac:dyDescent="0.25">
      <c r="A3" s="5"/>
      <c r="B3" s="37" t="s">
        <v>4</v>
      </c>
      <c r="C3" s="37">
        <v>1</v>
      </c>
      <c r="D3" s="5"/>
      <c r="E3" s="5"/>
      <c r="F3" s="5"/>
      <c r="G3" s="5"/>
      <c r="H3" s="5"/>
      <c r="I3" s="5"/>
      <c r="J3" s="5"/>
      <c r="K3" s="5"/>
      <c r="L3" s="5"/>
      <c r="M3" s="5"/>
      <c r="N3" s="5"/>
      <c r="O3" s="5"/>
      <c r="P3" s="5"/>
      <c r="Q3" s="5"/>
      <c r="R3" s="5"/>
    </row>
    <row r="4" spans="1:18" x14ac:dyDescent="0.25">
      <c r="A4" s="5"/>
      <c r="B4" s="37" t="s">
        <v>5</v>
      </c>
      <c r="C4" s="37">
        <v>5450</v>
      </c>
      <c r="D4" s="5"/>
      <c r="E4" s="5"/>
      <c r="F4" s="5"/>
      <c r="G4" s="5"/>
      <c r="H4" s="5"/>
      <c r="I4" s="5"/>
      <c r="J4" s="5"/>
      <c r="K4" s="5"/>
      <c r="L4" s="5"/>
      <c r="M4" s="5"/>
      <c r="N4" s="5"/>
      <c r="O4" s="5"/>
      <c r="P4" s="5"/>
      <c r="Q4" s="5"/>
      <c r="R4" s="5"/>
    </row>
    <row r="5" spans="1:18" x14ac:dyDescent="0.25">
      <c r="A5" s="5"/>
      <c r="B5" s="37" t="s">
        <v>6</v>
      </c>
      <c r="C5" s="3">
        <v>44012</v>
      </c>
      <c r="D5" s="5"/>
      <c r="E5" s="5"/>
      <c r="F5" s="5"/>
      <c r="G5" s="5"/>
      <c r="H5" s="5"/>
      <c r="I5" s="5"/>
      <c r="J5" s="5"/>
      <c r="K5" s="5"/>
      <c r="L5" s="5"/>
      <c r="M5" s="5"/>
      <c r="N5" s="5"/>
      <c r="O5" s="5"/>
      <c r="P5" s="5"/>
      <c r="Q5" s="5"/>
      <c r="R5" s="5"/>
    </row>
    <row r="6" spans="1:18" x14ac:dyDescent="0.25">
      <c r="A6" s="5"/>
      <c r="B6" s="37" t="s">
        <v>7</v>
      </c>
      <c r="C6" s="37">
        <v>6</v>
      </c>
      <c r="D6" s="37" t="s">
        <v>8</v>
      </c>
      <c r="E6" s="5"/>
      <c r="F6" s="5"/>
      <c r="G6" s="5"/>
      <c r="H6" s="5"/>
      <c r="I6" s="5"/>
      <c r="J6" s="5"/>
      <c r="K6" s="5"/>
      <c r="L6" s="5"/>
      <c r="M6" s="5"/>
      <c r="N6" s="5"/>
      <c r="O6" s="5"/>
      <c r="P6" s="5"/>
      <c r="Q6" s="5"/>
      <c r="R6" s="5"/>
    </row>
    <row r="8" spans="1:18" x14ac:dyDescent="0.25">
      <c r="A8" s="37" t="s">
        <v>9</v>
      </c>
      <c r="B8" s="38" t="s">
        <v>10</v>
      </c>
      <c r="C8" s="39"/>
      <c r="D8" s="39"/>
      <c r="E8" s="39"/>
      <c r="F8" s="39"/>
      <c r="G8" s="39"/>
      <c r="H8" s="39"/>
      <c r="I8" s="39"/>
      <c r="J8" s="39"/>
      <c r="K8" s="39"/>
      <c r="L8" s="39"/>
      <c r="M8" s="39"/>
      <c r="N8" s="39"/>
      <c r="O8" s="39"/>
      <c r="P8" s="39"/>
      <c r="Q8" s="39"/>
      <c r="R8" s="5"/>
    </row>
    <row r="9" spans="1:18" x14ac:dyDescent="0.25">
      <c r="A9" s="5"/>
      <c r="B9" s="5"/>
      <c r="C9" s="37">
        <v>2</v>
      </c>
      <c r="D9" s="37">
        <v>3</v>
      </c>
      <c r="E9" s="37">
        <v>4</v>
      </c>
      <c r="F9" s="37">
        <v>8</v>
      </c>
      <c r="G9" s="37">
        <v>12</v>
      </c>
      <c r="H9" s="37">
        <v>16</v>
      </c>
      <c r="I9" s="37">
        <v>20</v>
      </c>
      <c r="J9" s="37">
        <v>24</v>
      </c>
      <c r="K9" s="37">
        <v>28</v>
      </c>
      <c r="L9" s="37">
        <v>31</v>
      </c>
      <c r="M9" s="37">
        <v>32</v>
      </c>
      <c r="N9" s="37">
        <v>36</v>
      </c>
      <c r="O9" s="37">
        <v>40</v>
      </c>
      <c r="P9" s="37">
        <v>44</v>
      </c>
      <c r="Q9" s="37">
        <v>48</v>
      </c>
      <c r="R9" s="5"/>
    </row>
    <row r="10" spans="1:18" ht="15.75" thickBot="1" x14ac:dyDescent="0.3">
      <c r="A10" s="5"/>
      <c r="B10" s="5"/>
      <c r="C10" s="37" t="s">
        <v>11</v>
      </c>
      <c r="D10" s="37" t="s">
        <v>12</v>
      </c>
      <c r="E10" s="37" t="s">
        <v>13</v>
      </c>
      <c r="F10" s="37" t="s">
        <v>14</v>
      </c>
      <c r="G10" s="37" t="s">
        <v>15</v>
      </c>
      <c r="H10" s="37" t="s">
        <v>16</v>
      </c>
      <c r="I10" s="37" t="s">
        <v>17</v>
      </c>
      <c r="J10" s="37" t="s">
        <v>18</v>
      </c>
      <c r="K10" s="37" t="s">
        <v>19</v>
      </c>
      <c r="L10" s="37" t="s">
        <v>20</v>
      </c>
      <c r="M10" s="37" t="s">
        <v>21</v>
      </c>
      <c r="N10" s="37" t="s">
        <v>22</v>
      </c>
      <c r="O10" s="37" t="s">
        <v>23</v>
      </c>
      <c r="P10" s="37" t="s">
        <v>24</v>
      </c>
      <c r="Q10" s="37" t="s">
        <v>25</v>
      </c>
      <c r="R10" s="5"/>
    </row>
    <row r="11" spans="1:18" s="4" customFormat="1" ht="54.95" customHeight="1" thickBot="1" x14ac:dyDescent="0.3">
      <c r="A11" s="37">
        <v>1</v>
      </c>
      <c r="B11" s="5" t="s">
        <v>26</v>
      </c>
      <c r="C11" s="34" t="s">
        <v>27</v>
      </c>
      <c r="D11" s="6"/>
      <c r="E11" s="7" t="s">
        <v>28</v>
      </c>
      <c r="F11" s="7" t="s">
        <v>29</v>
      </c>
      <c r="G11" s="7" t="s">
        <v>30</v>
      </c>
      <c r="H11" s="8" t="s">
        <v>31</v>
      </c>
      <c r="I11" s="7" t="s">
        <v>32</v>
      </c>
      <c r="J11" s="8" t="s">
        <v>33</v>
      </c>
      <c r="K11" s="9" t="s">
        <v>34</v>
      </c>
      <c r="L11" s="9">
        <v>1</v>
      </c>
      <c r="M11" s="10">
        <v>42509</v>
      </c>
      <c r="N11" s="10">
        <v>42733</v>
      </c>
      <c r="O11" s="9">
        <v>29</v>
      </c>
      <c r="P11" s="9">
        <v>1</v>
      </c>
      <c r="Q11" s="8" t="s">
        <v>35</v>
      </c>
      <c r="R11" s="5"/>
    </row>
    <row r="12" spans="1:18" s="4" customFormat="1" ht="54.95" customHeight="1" thickBot="1" x14ac:dyDescent="0.3">
      <c r="A12" s="37">
        <v>2</v>
      </c>
      <c r="B12" s="5" t="s">
        <v>36</v>
      </c>
      <c r="C12" s="34" t="s">
        <v>27</v>
      </c>
      <c r="D12" s="6"/>
      <c r="E12" s="7" t="s">
        <v>28</v>
      </c>
      <c r="F12" s="7" t="s">
        <v>37</v>
      </c>
      <c r="G12" s="7" t="s">
        <v>38</v>
      </c>
      <c r="H12" s="8" t="s">
        <v>39</v>
      </c>
      <c r="I12" s="7" t="s">
        <v>40</v>
      </c>
      <c r="J12" s="8" t="s">
        <v>41</v>
      </c>
      <c r="K12" s="9" t="s">
        <v>42</v>
      </c>
      <c r="L12" s="9">
        <v>2</v>
      </c>
      <c r="M12" s="10">
        <v>42509</v>
      </c>
      <c r="N12" s="10">
        <v>42704</v>
      </c>
      <c r="O12" s="9">
        <v>25</v>
      </c>
      <c r="P12" s="9">
        <v>2</v>
      </c>
      <c r="Q12" s="8" t="s">
        <v>43</v>
      </c>
      <c r="R12" s="5"/>
    </row>
    <row r="13" spans="1:18" s="4" customFormat="1" ht="54.95" customHeight="1" thickBot="1" x14ac:dyDescent="0.3">
      <c r="A13" s="37">
        <v>3</v>
      </c>
      <c r="B13" s="5" t="s">
        <v>44</v>
      </c>
      <c r="C13" s="34" t="s">
        <v>27</v>
      </c>
      <c r="D13" s="6"/>
      <c r="E13" s="7" t="s">
        <v>28</v>
      </c>
      <c r="F13" s="7" t="s">
        <v>45</v>
      </c>
      <c r="G13" s="7" t="s">
        <v>46</v>
      </c>
      <c r="H13" s="8" t="s">
        <v>47</v>
      </c>
      <c r="I13" s="7" t="s">
        <v>48</v>
      </c>
      <c r="J13" s="8" t="s">
        <v>49</v>
      </c>
      <c r="K13" s="9" t="s">
        <v>50</v>
      </c>
      <c r="L13" s="9">
        <v>1</v>
      </c>
      <c r="M13" s="10">
        <v>41364</v>
      </c>
      <c r="N13" s="10">
        <v>41729</v>
      </c>
      <c r="O13" s="9">
        <v>48</v>
      </c>
      <c r="P13" s="9">
        <v>1</v>
      </c>
      <c r="Q13" s="8" t="s">
        <v>51</v>
      </c>
      <c r="R13" s="5"/>
    </row>
    <row r="14" spans="1:18" s="4" customFormat="1" ht="54.95" customHeight="1" thickBot="1" x14ac:dyDescent="0.3">
      <c r="A14" s="37">
        <v>4</v>
      </c>
      <c r="B14" s="5" t="s">
        <v>52</v>
      </c>
      <c r="C14" s="34" t="s">
        <v>27</v>
      </c>
      <c r="D14" s="6"/>
      <c r="E14" s="7" t="s">
        <v>28</v>
      </c>
      <c r="F14" s="7" t="s">
        <v>53</v>
      </c>
      <c r="G14" s="7" t="s">
        <v>54</v>
      </c>
      <c r="H14" s="8" t="s">
        <v>47</v>
      </c>
      <c r="I14" s="7" t="s">
        <v>55</v>
      </c>
      <c r="J14" s="8" t="s">
        <v>56</v>
      </c>
      <c r="K14" s="9" t="s">
        <v>57</v>
      </c>
      <c r="L14" s="9">
        <v>1</v>
      </c>
      <c r="M14" s="10">
        <v>41030</v>
      </c>
      <c r="N14" s="10">
        <v>41820</v>
      </c>
      <c r="O14" s="9">
        <v>100</v>
      </c>
      <c r="P14" s="9">
        <v>1</v>
      </c>
      <c r="Q14" s="8" t="s">
        <v>58</v>
      </c>
      <c r="R14" s="5"/>
    </row>
    <row r="15" spans="1:18" s="4" customFormat="1" ht="54.95" customHeight="1" thickBot="1" x14ac:dyDescent="0.3">
      <c r="A15" s="37">
        <v>5</v>
      </c>
      <c r="B15" s="5" t="s">
        <v>59</v>
      </c>
      <c r="C15" s="34" t="s">
        <v>27</v>
      </c>
      <c r="D15" s="6"/>
      <c r="E15" s="7" t="s">
        <v>28</v>
      </c>
      <c r="F15" s="7" t="s">
        <v>53</v>
      </c>
      <c r="G15" s="7" t="s">
        <v>60</v>
      </c>
      <c r="H15" s="8" t="s">
        <v>47</v>
      </c>
      <c r="I15" s="7" t="s">
        <v>61</v>
      </c>
      <c r="J15" s="8" t="s">
        <v>62</v>
      </c>
      <c r="K15" s="9" t="s">
        <v>63</v>
      </c>
      <c r="L15" s="9">
        <v>1</v>
      </c>
      <c r="M15" s="10">
        <v>41364</v>
      </c>
      <c r="N15" s="10">
        <v>41729</v>
      </c>
      <c r="O15" s="9">
        <v>48</v>
      </c>
      <c r="P15" s="9">
        <v>1</v>
      </c>
      <c r="Q15" s="8" t="s">
        <v>64</v>
      </c>
      <c r="R15" s="5"/>
    </row>
    <row r="16" spans="1:18" s="4" customFormat="1" ht="102.75" customHeight="1" thickBot="1" x14ac:dyDescent="0.3">
      <c r="A16" s="37">
        <v>6</v>
      </c>
      <c r="B16" s="5" t="s">
        <v>65</v>
      </c>
      <c r="C16" s="11" t="s">
        <v>27</v>
      </c>
      <c r="D16" s="18"/>
      <c r="E16" s="19" t="s">
        <v>66</v>
      </c>
      <c r="F16" s="20">
        <v>1</v>
      </c>
      <c r="G16" s="19" t="s">
        <v>67</v>
      </c>
      <c r="H16" s="19" t="s">
        <v>68</v>
      </c>
      <c r="I16" s="21" t="s">
        <v>69</v>
      </c>
      <c r="J16" s="21" t="s">
        <v>70</v>
      </c>
      <c r="K16" s="22" t="s">
        <v>71</v>
      </c>
      <c r="L16" s="23">
        <v>1</v>
      </c>
      <c r="M16" s="24">
        <v>43879</v>
      </c>
      <c r="N16" s="24">
        <v>43907</v>
      </c>
      <c r="O16" s="23">
        <v>4</v>
      </c>
      <c r="P16" s="11">
        <v>1</v>
      </c>
      <c r="Q16" s="12" t="s">
        <v>72</v>
      </c>
      <c r="R16" s="5"/>
    </row>
    <row r="17" spans="1:18" s="4" customFormat="1" ht="119.25" customHeight="1" thickBot="1" x14ac:dyDescent="0.3">
      <c r="A17" s="37">
        <v>7</v>
      </c>
      <c r="B17" s="5" t="s">
        <v>73</v>
      </c>
      <c r="C17" s="11" t="s">
        <v>27</v>
      </c>
      <c r="D17" s="18"/>
      <c r="E17" s="19" t="s">
        <v>66</v>
      </c>
      <c r="F17" s="20">
        <v>1</v>
      </c>
      <c r="G17" s="19" t="s">
        <v>67</v>
      </c>
      <c r="H17" s="19" t="s">
        <v>68</v>
      </c>
      <c r="I17" s="21" t="s">
        <v>74</v>
      </c>
      <c r="J17" s="21" t="s">
        <v>75</v>
      </c>
      <c r="K17" s="22" t="s">
        <v>76</v>
      </c>
      <c r="L17" s="23">
        <v>52</v>
      </c>
      <c r="M17" s="24">
        <v>43831</v>
      </c>
      <c r="N17" s="24">
        <v>44166</v>
      </c>
      <c r="O17" s="23">
        <v>52</v>
      </c>
      <c r="P17" s="11">
        <v>23</v>
      </c>
      <c r="Q17" s="13" t="s">
        <v>77</v>
      </c>
      <c r="R17" s="5"/>
    </row>
    <row r="18" spans="1:18" s="4" customFormat="1" ht="107.25" customHeight="1" thickBot="1" x14ac:dyDescent="0.3">
      <c r="A18" s="37">
        <v>8</v>
      </c>
      <c r="B18" s="5" t="s">
        <v>78</v>
      </c>
      <c r="C18" s="28" t="s">
        <v>27</v>
      </c>
      <c r="D18" s="18"/>
      <c r="E18" s="19" t="s">
        <v>66</v>
      </c>
      <c r="F18" s="20">
        <v>1</v>
      </c>
      <c r="G18" s="19" t="s">
        <v>67</v>
      </c>
      <c r="H18" s="19" t="s">
        <v>68</v>
      </c>
      <c r="I18" s="25" t="s">
        <v>79</v>
      </c>
      <c r="J18" s="21" t="s">
        <v>80</v>
      </c>
      <c r="K18" s="22" t="s">
        <v>81</v>
      </c>
      <c r="L18" s="23">
        <v>12</v>
      </c>
      <c r="M18" s="24">
        <v>43831</v>
      </c>
      <c r="N18" s="24">
        <v>44166</v>
      </c>
      <c r="O18" s="23">
        <v>52</v>
      </c>
      <c r="P18" s="11">
        <v>23</v>
      </c>
      <c r="Q18" s="14" t="s">
        <v>82</v>
      </c>
      <c r="R18" s="5"/>
    </row>
    <row r="19" spans="1:18" s="4" customFormat="1" ht="119.25" customHeight="1" thickBot="1" x14ac:dyDescent="0.3">
      <c r="A19" s="37">
        <v>9</v>
      </c>
      <c r="B19" s="5" t="s">
        <v>83</v>
      </c>
      <c r="C19" s="26" t="s">
        <v>27</v>
      </c>
      <c r="D19" s="2"/>
      <c r="E19" s="27" t="s">
        <v>66</v>
      </c>
      <c r="F19" s="23">
        <v>2</v>
      </c>
      <c r="G19" s="17" t="s">
        <v>84</v>
      </c>
      <c r="H19" s="17" t="s">
        <v>68</v>
      </c>
      <c r="I19" s="21" t="s">
        <v>85</v>
      </c>
      <c r="J19" s="21" t="s">
        <v>86</v>
      </c>
      <c r="K19" s="22" t="s">
        <v>87</v>
      </c>
      <c r="L19" s="23">
        <v>1</v>
      </c>
      <c r="M19" s="24">
        <v>43840</v>
      </c>
      <c r="N19" s="24">
        <v>43921</v>
      </c>
      <c r="O19" s="23">
        <v>10</v>
      </c>
      <c r="P19" s="11">
        <v>0</v>
      </c>
      <c r="Q19" s="14" t="s">
        <v>88</v>
      </c>
      <c r="R19" s="5"/>
    </row>
    <row r="20" spans="1:18" s="4" customFormat="1" ht="145.5" customHeight="1" thickBot="1" x14ac:dyDescent="0.3">
      <c r="A20" s="37">
        <v>10</v>
      </c>
      <c r="B20" s="5" t="s">
        <v>89</v>
      </c>
      <c r="C20" s="11" t="s">
        <v>27</v>
      </c>
      <c r="D20" s="2"/>
      <c r="E20" s="27" t="s">
        <v>66</v>
      </c>
      <c r="F20" s="23">
        <v>3</v>
      </c>
      <c r="G20" s="17" t="s">
        <v>90</v>
      </c>
      <c r="H20" s="17" t="s">
        <v>68</v>
      </c>
      <c r="I20" s="21" t="s">
        <v>85</v>
      </c>
      <c r="J20" s="21" t="s">
        <v>86</v>
      </c>
      <c r="K20" s="22" t="s">
        <v>87</v>
      </c>
      <c r="L20" s="23">
        <v>1</v>
      </c>
      <c r="M20" s="24">
        <v>43840</v>
      </c>
      <c r="N20" s="24">
        <v>43921</v>
      </c>
      <c r="O20" s="23">
        <v>10</v>
      </c>
      <c r="P20" s="11">
        <v>0</v>
      </c>
      <c r="Q20" s="14" t="s">
        <v>91</v>
      </c>
      <c r="R20" s="5"/>
    </row>
    <row r="21" spans="1:18" ht="153" customHeight="1" thickBot="1" x14ac:dyDescent="0.3">
      <c r="A21" s="37">
        <v>11</v>
      </c>
      <c r="B21" s="5" t="s">
        <v>92</v>
      </c>
      <c r="C21" s="11" t="s">
        <v>27</v>
      </c>
      <c r="D21" s="2"/>
      <c r="E21" s="27" t="s">
        <v>66</v>
      </c>
      <c r="F21" s="23">
        <v>4</v>
      </c>
      <c r="G21" s="17" t="s">
        <v>93</v>
      </c>
      <c r="H21" s="17" t="s">
        <v>94</v>
      </c>
      <c r="I21" s="21" t="s">
        <v>95</v>
      </c>
      <c r="J21" s="21" t="s">
        <v>96</v>
      </c>
      <c r="K21" s="22" t="s">
        <v>97</v>
      </c>
      <c r="L21" s="23">
        <v>12</v>
      </c>
      <c r="M21" s="24">
        <v>43862</v>
      </c>
      <c r="N21" s="24">
        <v>44196</v>
      </c>
      <c r="O21" s="23">
        <v>48</v>
      </c>
      <c r="P21" s="11">
        <v>0</v>
      </c>
      <c r="Q21" s="15" t="s">
        <v>98</v>
      </c>
      <c r="R21" s="5"/>
    </row>
    <row r="22" spans="1:18" s="4" customFormat="1" ht="270.75" thickBot="1" x14ac:dyDescent="0.3">
      <c r="A22" s="37">
        <v>12</v>
      </c>
      <c r="B22" s="5" t="s">
        <v>99</v>
      </c>
      <c r="C22" s="11" t="s">
        <v>27</v>
      </c>
      <c r="D22" s="2"/>
      <c r="E22" s="19" t="s">
        <v>66</v>
      </c>
      <c r="F22" s="20">
        <v>5</v>
      </c>
      <c r="G22" s="19" t="s">
        <v>100</v>
      </c>
      <c r="H22" s="19" t="s">
        <v>101</v>
      </c>
      <c r="I22" s="21" t="s">
        <v>102</v>
      </c>
      <c r="J22" s="21" t="s">
        <v>103</v>
      </c>
      <c r="K22" s="22" t="s">
        <v>104</v>
      </c>
      <c r="L22" s="23">
        <v>55</v>
      </c>
      <c r="M22" s="24">
        <v>43862</v>
      </c>
      <c r="N22" s="24">
        <v>44196</v>
      </c>
      <c r="O22" s="23">
        <v>48</v>
      </c>
      <c r="P22" s="11">
        <v>19</v>
      </c>
      <c r="Q22" s="16" t="s">
        <v>105</v>
      </c>
      <c r="R22" s="5"/>
    </row>
    <row r="23" spans="1:18" s="4" customFormat="1" ht="90.75" customHeight="1" thickBot="1" x14ac:dyDescent="0.3">
      <c r="A23" s="37">
        <v>13</v>
      </c>
      <c r="B23" s="5" t="s">
        <v>106</v>
      </c>
      <c r="C23" s="11" t="s">
        <v>27</v>
      </c>
      <c r="D23" s="2"/>
      <c r="E23" s="19" t="s">
        <v>66</v>
      </c>
      <c r="F23" s="20">
        <v>5</v>
      </c>
      <c r="G23" s="19" t="s">
        <v>100</v>
      </c>
      <c r="H23" s="19" t="s">
        <v>101</v>
      </c>
      <c r="I23" s="21" t="s">
        <v>107</v>
      </c>
      <c r="J23" s="21" t="s">
        <v>108</v>
      </c>
      <c r="K23" s="22" t="s">
        <v>109</v>
      </c>
      <c r="L23" s="23">
        <v>11</v>
      </c>
      <c r="M23" s="24">
        <v>43862</v>
      </c>
      <c r="N23" s="24">
        <v>44196</v>
      </c>
      <c r="O23" s="23">
        <v>48</v>
      </c>
      <c r="P23" s="11">
        <v>0</v>
      </c>
      <c r="Q23" s="14" t="s">
        <v>110</v>
      </c>
      <c r="R23" s="5"/>
    </row>
    <row r="24" spans="1:18" s="4" customFormat="1" ht="99" customHeight="1" thickBot="1" x14ac:dyDescent="0.3">
      <c r="A24" s="37">
        <v>14</v>
      </c>
      <c r="B24" s="5" t="s">
        <v>111</v>
      </c>
      <c r="C24" s="11" t="s">
        <v>27</v>
      </c>
      <c r="D24" s="2"/>
      <c r="E24" s="27" t="s">
        <v>66</v>
      </c>
      <c r="F24" s="29">
        <v>6</v>
      </c>
      <c r="G24" s="17" t="s">
        <v>112</v>
      </c>
      <c r="H24" s="17" t="s">
        <v>113</v>
      </c>
      <c r="I24" s="30" t="s">
        <v>114</v>
      </c>
      <c r="J24" s="31" t="s">
        <v>115</v>
      </c>
      <c r="K24" s="32" t="s">
        <v>116</v>
      </c>
      <c r="L24" s="29">
        <v>1</v>
      </c>
      <c r="M24" s="33">
        <v>43485</v>
      </c>
      <c r="N24" s="33">
        <v>43860</v>
      </c>
      <c r="O24" s="29">
        <v>1</v>
      </c>
      <c r="P24" s="11">
        <v>0</v>
      </c>
      <c r="Q24" s="17" t="s">
        <v>117</v>
      </c>
      <c r="R24" s="5"/>
    </row>
    <row r="25" spans="1:18" s="4" customFormat="1" ht="111" customHeight="1" thickBot="1" x14ac:dyDescent="0.3">
      <c r="A25" s="37">
        <v>15</v>
      </c>
      <c r="B25" s="5" t="s">
        <v>118</v>
      </c>
      <c r="C25" s="11" t="s">
        <v>27</v>
      </c>
      <c r="D25" s="2"/>
      <c r="E25" s="27" t="s">
        <v>66</v>
      </c>
      <c r="F25" s="23">
        <v>7</v>
      </c>
      <c r="G25" s="17" t="s">
        <v>119</v>
      </c>
      <c r="H25" s="17" t="s">
        <v>120</v>
      </c>
      <c r="I25" s="21" t="s">
        <v>121</v>
      </c>
      <c r="J25" s="21" t="s">
        <v>122</v>
      </c>
      <c r="K25" s="22" t="s">
        <v>97</v>
      </c>
      <c r="L25" s="23">
        <v>1</v>
      </c>
      <c r="M25" s="24">
        <v>43862</v>
      </c>
      <c r="N25" s="24">
        <v>44196</v>
      </c>
      <c r="O25" s="23">
        <v>48</v>
      </c>
      <c r="P25" s="11">
        <v>0</v>
      </c>
      <c r="Q25" s="14" t="s">
        <v>123</v>
      </c>
      <c r="R25" s="5"/>
    </row>
    <row r="26" spans="1:18" s="4" customFormat="1" ht="96" customHeight="1" thickBot="1" x14ac:dyDescent="0.3">
      <c r="A26" s="37">
        <v>16</v>
      </c>
      <c r="B26" s="5" t="s">
        <v>124</v>
      </c>
      <c r="C26" s="11" t="s">
        <v>27</v>
      </c>
      <c r="D26" s="2"/>
      <c r="E26" s="27" t="s">
        <v>66</v>
      </c>
      <c r="F26" s="29">
        <v>8</v>
      </c>
      <c r="G26" s="17" t="s">
        <v>125</v>
      </c>
      <c r="H26" s="17" t="s">
        <v>126</v>
      </c>
      <c r="I26" s="31" t="s">
        <v>127</v>
      </c>
      <c r="J26" s="31" t="s">
        <v>128</v>
      </c>
      <c r="K26" s="32" t="s">
        <v>129</v>
      </c>
      <c r="L26" s="29">
        <v>2</v>
      </c>
      <c r="M26" s="33">
        <v>43516</v>
      </c>
      <c r="N26" s="33">
        <v>44063</v>
      </c>
      <c r="O26" s="29">
        <v>2</v>
      </c>
      <c r="P26" s="11">
        <v>0</v>
      </c>
      <c r="Q26" s="14" t="s">
        <v>130</v>
      </c>
      <c r="R26" s="5"/>
    </row>
    <row r="27" spans="1:18" s="4" customFormat="1" ht="156" customHeight="1" x14ac:dyDescent="0.25">
      <c r="A27" s="37">
        <v>17</v>
      </c>
      <c r="B27" s="5" t="s">
        <v>131</v>
      </c>
      <c r="C27" s="35" t="s">
        <v>27</v>
      </c>
      <c r="D27" s="2"/>
      <c r="E27" s="19" t="s">
        <v>66</v>
      </c>
      <c r="F27" s="20">
        <v>9</v>
      </c>
      <c r="G27" s="19" t="s">
        <v>132</v>
      </c>
      <c r="H27" s="19" t="s">
        <v>133</v>
      </c>
      <c r="I27" s="21" t="s">
        <v>134</v>
      </c>
      <c r="J27" s="21" t="s">
        <v>135</v>
      </c>
      <c r="K27" s="22" t="s">
        <v>136</v>
      </c>
      <c r="L27" s="23">
        <v>1</v>
      </c>
      <c r="M27" s="24">
        <v>43832</v>
      </c>
      <c r="N27" s="24">
        <v>44196</v>
      </c>
      <c r="O27" s="23">
        <v>52</v>
      </c>
      <c r="P27" s="11">
        <v>0</v>
      </c>
      <c r="Q27" s="36" t="s">
        <v>137</v>
      </c>
      <c r="R27" s="5"/>
    </row>
    <row r="28" spans="1:18" s="4" customFormat="1" ht="132" customHeight="1" x14ac:dyDescent="0.25">
      <c r="A28" s="37">
        <v>18</v>
      </c>
      <c r="B28" s="5" t="s">
        <v>138</v>
      </c>
      <c r="C28" s="35" t="s">
        <v>27</v>
      </c>
      <c r="D28" s="2"/>
      <c r="E28" s="19" t="s">
        <v>66</v>
      </c>
      <c r="F28" s="20">
        <v>9</v>
      </c>
      <c r="G28" s="19" t="s">
        <v>132</v>
      </c>
      <c r="H28" s="19" t="s">
        <v>133</v>
      </c>
      <c r="I28" s="21" t="s">
        <v>139</v>
      </c>
      <c r="J28" s="21" t="s">
        <v>140</v>
      </c>
      <c r="K28" s="22" t="s">
        <v>141</v>
      </c>
      <c r="L28" s="23">
        <v>1</v>
      </c>
      <c r="M28" s="24">
        <v>43832</v>
      </c>
      <c r="N28" s="24">
        <v>44196</v>
      </c>
      <c r="O28" s="23">
        <v>52</v>
      </c>
      <c r="P28" s="11">
        <v>0</v>
      </c>
      <c r="Q28" s="12" t="s">
        <v>142</v>
      </c>
      <c r="R28" s="5"/>
    </row>
    <row r="29" spans="1:18" s="4" customFormat="1" ht="110.25" customHeight="1" x14ac:dyDescent="0.25">
      <c r="A29" s="37">
        <v>19</v>
      </c>
      <c r="B29" s="5" t="s">
        <v>143</v>
      </c>
      <c r="C29" s="11" t="s">
        <v>27</v>
      </c>
      <c r="D29" s="2"/>
      <c r="E29" s="14" t="s">
        <v>66</v>
      </c>
      <c r="F29" s="23">
        <v>9</v>
      </c>
      <c r="G29" s="14" t="s">
        <v>132</v>
      </c>
      <c r="H29" s="14" t="s">
        <v>133</v>
      </c>
      <c r="I29" s="21" t="s">
        <v>144</v>
      </c>
      <c r="J29" s="21" t="s">
        <v>145</v>
      </c>
      <c r="K29" s="22" t="s">
        <v>146</v>
      </c>
      <c r="L29" s="23">
        <v>1</v>
      </c>
      <c r="M29" s="24">
        <v>43832</v>
      </c>
      <c r="N29" s="24">
        <v>44196</v>
      </c>
      <c r="O29" s="23">
        <v>52</v>
      </c>
      <c r="P29" s="11">
        <v>0</v>
      </c>
      <c r="Q29" s="12" t="s">
        <v>147</v>
      </c>
      <c r="R29" s="5"/>
    </row>
    <row r="31" spans="1:18" x14ac:dyDescent="0.25">
      <c r="A31" s="37" t="s">
        <v>148</v>
      </c>
      <c r="B31" s="40" t="s">
        <v>149</v>
      </c>
      <c r="C31" s="41"/>
      <c r="D31" s="41"/>
      <c r="E31" s="41"/>
      <c r="F31" s="41"/>
      <c r="G31" s="41"/>
      <c r="H31" s="41"/>
      <c r="I31" s="41"/>
      <c r="J31" s="41"/>
      <c r="K31" s="41"/>
      <c r="L31" s="41"/>
      <c r="M31" s="41"/>
      <c r="N31" s="41"/>
      <c r="O31" s="41"/>
      <c r="P31" s="41"/>
      <c r="Q31" s="41"/>
      <c r="R31" s="5"/>
    </row>
    <row r="32" spans="1:18" x14ac:dyDescent="0.25">
      <c r="A32" s="5"/>
      <c r="B32" s="5"/>
      <c r="C32" s="37">
        <v>2</v>
      </c>
      <c r="D32" s="37">
        <v>3</v>
      </c>
      <c r="E32" s="37">
        <v>4</v>
      </c>
      <c r="F32" s="37">
        <v>8</v>
      </c>
      <c r="G32" s="37">
        <v>12</v>
      </c>
      <c r="H32" s="37">
        <v>16</v>
      </c>
      <c r="I32" s="37">
        <v>20</v>
      </c>
      <c r="J32" s="37">
        <v>24</v>
      </c>
      <c r="K32" s="37">
        <v>28</v>
      </c>
      <c r="L32" s="37">
        <v>31</v>
      </c>
      <c r="M32" s="37">
        <v>32</v>
      </c>
      <c r="N32" s="37">
        <v>36</v>
      </c>
      <c r="O32" s="37">
        <v>40</v>
      </c>
      <c r="P32" s="37">
        <v>44</v>
      </c>
      <c r="Q32" s="37">
        <v>48</v>
      </c>
      <c r="R32" s="5"/>
    </row>
    <row r="33" spans="1:17" ht="15.75" thickBot="1" x14ac:dyDescent="0.3">
      <c r="A33" s="5"/>
      <c r="B33" s="5"/>
      <c r="C33" s="37" t="s">
        <v>11</v>
      </c>
      <c r="D33" s="37" t="s">
        <v>12</v>
      </c>
      <c r="E33" s="37" t="s">
        <v>13</v>
      </c>
      <c r="F33" s="37" t="s">
        <v>14</v>
      </c>
      <c r="G33" s="37" t="s">
        <v>15</v>
      </c>
      <c r="H33" s="37" t="s">
        <v>16</v>
      </c>
      <c r="I33" s="37" t="s">
        <v>17</v>
      </c>
      <c r="J33" s="37" t="s">
        <v>18</v>
      </c>
      <c r="K33" s="37" t="s">
        <v>19</v>
      </c>
      <c r="L33" s="37" t="s">
        <v>20</v>
      </c>
      <c r="M33" s="37" t="s">
        <v>21</v>
      </c>
      <c r="N33" s="37" t="s">
        <v>22</v>
      </c>
      <c r="O33" s="37" t="s">
        <v>23</v>
      </c>
      <c r="P33" s="37" t="s">
        <v>24</v>
      </c>
      <c r="Q33" s="37" t="s">
        <v>25</v>
      </c>
    </row>
    <row r="34" spans="1:17" ht="15.75" thickBot="1" x14ac:dyDescent="0.3">
      <c r="A34" s="37">
        <v>1</v>
      </c>
      <c r="B34" s="5" t="s">
        <v>26</v>
      </c>
      <c r="C34" s="2" t="s">
        <v>150</v>
      </c>
      <c r="D34" s="2" t="s">
        <v>150</v>
      </c>
      <c r="E34" s="2" t="s">
        <v>150</v>
      </c>
      <c r="F34" s="2" t="s">
        <v>150</v>
      </c>
      <c r="G34" s="2" t="s">
        <v>150</v>
      </c>
      <c r="H34" s="2" t="s">
        <v>150</v>
      </c>
      <c r="I34" s="2" t="s">
        <v>150</v>
      </c>
      <c r="J34" s="2" t="s">
        <v>150</v>
      </c>
      <c r="K34" s="2" t="s">
        <v>150</v>
      </c>
      <c r="L34" s="2"/>
      <c r="M34" s="1" t="s">
        <v>150</v>
      </c>
      <c r="N34" s="1" t="s">
        <v>150</v>
      </c>
      <c r="O34" s="2"/>
      <c r="P34" s="2"/>
      <c r="Q34" s="2" t="s">
        <v>150</v>
      </c>
    </row>
    <row r="36" spans="1:17" x14ac:dyDescent="0.25">
      <c r="A36" s="37" t="s">
        <v>151</v>
      </c>
      <c r="B36" s="38" t="s">
        <v>152</v>
      </c>
      <c r="C36" s="39"/>
      <c r="D36" s="39"/>
      <c r="E36" s="39"/>
      <c r="F36" s="39"/>
      <c r="G36" s="39"/>
      <c r="H36" s="39"/>
      <c r="I36" s="39"/>
      <c r="J36" s="39"/>
      <c r="K36" s="39"/>
      <c r="L36" s="39"/>
      <c r="M36" s="39"/>
      <c r="N36" s="39"/>
      <c r="O36" s="39"/>
      <c r="P36" s="39"/>
      <c r="Q36" s="39"/>
    </row>
    <row r="37" spans="1:17" x14ac:dyDescent="0.25">
      <c r="A37" s="5"/>
      <c r="B37" s="5"/>
      <c r="C37" s="37">
        <v>2</v>
      </c>
      <c r="D37" s="37">
        <v>3</v>
      </c>
      <c r="E37" s="37">
        <v>4</v>
      </c>
      <c r="F37" s="37">
        <v>8</v>
      </c>
      <c r="G37" s="37">
        <v>12</v>
      </c>
      <c r="H37" s="37">
        <v>16</v>
      </c>
      <c r="I37" s="37">
        <v>20</v>
      </c>
      <c r="J37" s="37">
        <v>24</v>
      </c>
      <c r="K37" s="37">
        <v>28</v>
      </c>
      <c r="L37" s="37">
        <v>31</v>
      </c>
      <c r="M37" s="37">
        <v>32</v>
      </c>
      <c r="N37" s="37">
        <v>36</v>
      </c>
      <c r="O37" s="37">
        <v>40</v>
      </c>
      <c r="P37" s="37">
        <v>44</v>
      </c>
      <c r="Q37" s="37">
        <v>48</v>
      </c>
    </row>
    <row r="38" spans="1:17" x14ac:dyDescent="0.25">
      <c r="A38" s="5"/>
      <c r="B38" s="5"/>
      <c r="C38" s="37" t="s">
        <v>11</v>
      </c>
      <c r="D38" s="37" t="s">
        <v>12</v>
      </c>
      <c r="E38" s="37" t="s">
        <v>13</v>
      </c>
      <c r="F38" s="37" t="s">
        <v>14</v>
      </c>
      <c r="G38" s="37" t="s">
        <v>15</v>
      </c>
      <c r="H38" s="37" t="s">
        <v>16</v>
      </c>
      <c r="I38" s="37" t="s">
        <v>17</v>
      </c>
      <c r="J38" s="37" t="s">
        <v>18</v>
      </c>
      <c r="K38" s="37" t="s">
        <v>19</v>
      </c>
      <c r="L38" s="37" t="s">
        <v>20</v>
      </c>
      <c r="M38" s="37" t="s">
        <v>21</v>
      </c>
      <c r="N38" s="37" t="s">
        <v>22</v>
      </c>
      <c r="O38" s="37" t="s">
        <v>23</v>
      </c>
      <c r="P38" s="37" t="s">
        <v>24</v>
      </c>
      <c r="Q38" s="37" t="s">
        <v>25</v>
      </c>
    </row>
    <row r="39" spans="1:17" x14ac:dyDescent="0.25">
      <c r="A39" s="37">
        <v>1</v>
      </c>
      <c r="B39" s="5" t="s">
        <v>26</v>
      </c>
      <c r="C39" s="2" t="s">
        <v>150</v>
      </c>
      <c r="D39" s="2" t="s">
        <v>150</v>
      </c>
      <c r="E39" s="2" t="s">
        <v>150</v>
      </c>
      <c r="F39" s="2" t="s">
        <v>150</v>
      </c>
      <c r="G39" s="2" t="s">
        <v>150</v>
      </c>
      <c r="H39" s="2" t="s">
        <v>150</v>
      </c>
      <c r="I39" s="2" t="s">
        <v>150</v>
      </c>
      <c r="J39" s="2" t="s">
        <v>150</v>
      </c>
      <c r="K39" s="2" t="s">
        <v>150</v>
      </c>
      <c r="L39" s="2"/>
      <c r="M39" s="1" t="s">
        <v>150</v>
      </c>
      <c r="N39" s="1" t="s">
        <v>150</v>
      </c>
      <c r="O39" s="2"/>
      <c r="P39" s="2"/>
      <c r="Q39" s="2" t="s">
        <v>150</v>
      </c>
    </row>
    <row r="351021" spans="1:2" x14ac:dyDescent="0.25">
      <c r="A351021" s="5" t="s">
        <v>27</v>
      </c>
      <c r="B351021" s="5" t="s">
        <v>153</v>
      </c>
    </row>
    <row r="351022" spans="1:2" x14ac:dyDescent="0.25">
      <c r="A351022" s="5" t="s">
        <v>154</v>
      </c>
      <c r="B351022" s="5" t="s">
        <v>28</v>
      </c>
    </row>
    <row r="351023" spans="1:2" x14ac:dyDescent="0.25">
      <c r="A351023" s="5"/>
      <c r="B351023" s="5" t="s">
        <v>155</v>
      </c>
    </row>
  </sheetData>
  <mergeCells count="3">
    <mergeCell ref="B8:Q8"/>
    <mergeCell ref="B31:Q31"/>
    <mergeCell ref="B36:Q36"/>
  </mergeCells>
  <dataValidations count="37">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4 C39">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9 D34 D11:D18">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4 F11:F15">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9 G34 G11:G15">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5">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9 J34 J11:J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9 K34 K11:K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4 L11:L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0 N16 M27:M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5 N17:N20 N27:N2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9 O34 O11:O20 O27:O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9 Q34 Q11:Q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4">
      <formula1>$B$351020:$B$351023</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4 H39">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4 I39">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4 M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4 N39">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4 P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9">
      <formula1>$B$351020:$B$351023</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9">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5">
      <formula1>$B$351013:$B$351016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5">
      <formula1>$A$351013:$A$351015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6:C29">
      <formula1>$A$350755:$A$350757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9:D29">
      <formula1>0</formula1>
      <formula2>290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6:J20 J27:J2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6:K20 K27:K2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16:L20 L27:L29">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9:I20 I16:I17 I27:I2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H24 H16:H20 H27:H29">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16:G19 G27:G29">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F16:F19 F27:F29">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16:E23">
      <formula1>$A$350989:$A$350991</formula1>
    </dataValidation>
    <dataValidation type="textLength" allowBlank="1" showInputMessage="1" error="Escriba un texto  Maximo 390 Caracteres" promptTitle="Cualquier contenido Maximo 390 Caracteres" prompt=" Registre aspectos importantes a considerar. (MÁX. 390 CARACTERES)" sqref="Q27:Q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27:E29">
      <formula1>$A$350987:$A$350989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F3E4B0-90A4-4B2B-955F-97BB9CCB9BE6}">
  <ds:schemaRefs>
    <ds:schemaRef ds:uri="http://schemas.microsoft.com/sharepoint/v3/contenttype/forms"/>
  </ds:schemaRefs>
</ds:datastoreItem>
</file>

<file path=customXml/itemProps2.xml><?xml version="1.0" encoding="utf-8"?>
<ds:datastoreItem xmlns:ds="http://schemas.openxmlformats.org/officeDocument/2006/customXml" ds:itemID="{FCF1121B-40F0-488E-8BF8-38D59CE95C24}">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dff2b73d-50ba-46a8-836e-e5cca1de02b2"/>
    <ds:schemaRef ds:uri="http://purl.org/dc/terms/"/>
    <ds:schemaRef ds:uri="http://schemas.microsoft.com/office/infopath/2007/PartnerControls"/>
    <ds:schemaRef ds:uri="ef5ade0b-ccac-4c4b-9873-0b8ebc8646ed"/>
  </ds:schemaRefs>
</ds:datastoreItem>
</file>

<file path=customXml/itemProps3.xml><?xml version="1.0" encoding="utf-8"?>
<ds:datastoreItem xmlns:ds="http://schemas.openxmlformats.org/officeDocument/2006/customXml" ds:itemID="{A87C47D6-C5B3-469B-B22D-42106F971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E</cp:lastModifiedBy>
  <cp:revision/>
  <dcterms:created xsi:type="dcterms:W3CDTF">2020-07-06T17:24:33Z</dcterms:created>
  <dcterms:modified xsi:type="dcterms:W3CDTF">2020-07-15T17:59:01Z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