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
    </mc:Choice>
  </mc:AlternateContent>
  <xr:revisionPtr revIDLastSave="29" documentId="8_{6A1A4FBC-A2D0-4293-8BEA-F4C739607360}" xr6:coauthVersionLast="47" xr6:coauthVersionMax="47" xr10:uidLastSave="{09E011DA-51A7-4EE0-AAFF-8EED7B7713B3}"/>
  <bookViews>
    <workbookView xWindow="28680" yWindow="-120" windowWidth="21840" windowHeight="13740" xr2:uid="{059A2D04-1DD0-4159-B417-D0A5DA615E23}"/>
  </bookViews>
  <sheets>
    <sheet name="PMI" sheetId="1" r:id="rId1"/>
  </sheets>
  <definedNames>
    <definedName name="_xlnm._FilterDatabase" localSheetId="0" hidden="1">PMI!$A$5:$BA$150</definedName>
    <definedName name="_xlnm.Print_Area" localSheetId="0">PMI!$A$1:$Y$25</definedName>
    <definedName name="_xlnm.Print_Titles" localSheetId="0">PMI!$2:$5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0" i="1" l="1"/>
  <c r="B71" i="1" s="1"/>
  <c r="B72" i="1" s="1"/>
  <c r="B73" i="1" s="1"/>
  <c r="B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C4" authorId="0" shapeId="0" xr:uid="{CC965D40-0D8D-4CC0-9F2F-DAD6FB867844}">
      <text>
        <r>
          <rPr>
            <b/>
            <sz val="11"/>
            <color indexed="81"/>
            <rFont val="Arial"/>
            <family val="2"/>
          </rPr>
          <t>Nota:</t>
        </r>
        <r>
          <rPr>
            <sz val="11"/>
            <color indexed="81"/>
            <rFont val="Arial"/>
            <family val="2"/>
          </rPr>
          <t xml:space="preserve"> Seleccione según las opciones descritas en esta columna</t>
        </r>
      </text>
    </comment>
    <comment ref="D4" authorId="0" shapeId="0" xr:uid="{899F5627-8421-49BC-8C07-A48214A4575A}">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A2713E79-3BD7-4018-B411-46C4D5ADCBE7}">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747C7485-39F8-47B1-9BAF-966EDB8C574D}">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M4" authorId="2" shapeId="0" xr:uid="{EF2306BC-0D00-4F09-AECE-F64F0F4F32C8}">
      <text>
        <r>
          <rPr>
            <sz val="9"/>
            <color indexed="81"/>
            <rFont val="Tahoma"/>
            <family val="2"/>
          </rPr>
          <t>Es el parámetro de referencia que permite cuantificar la meta; ejemplos: porcentaje, número, peso (Kg, libras, etc.), volumen, otros.</t>
        </r>
      </text>
    </comment>
    <comment ref="N4" authorId="2" shapeId="0" xr:uid="{3F5406FA-80CA-4F81-A9DA-FC968F58A914}">
      <text>
        <r>
          <rPr>
            <sz val="9"/>
            <color indexed="81"/>
            <rFont val="Tahoma"/>
            <family val="2"/>
          </rPr>
          <t xml:space="preserve">Diligenciarla de acuerdo con la unidad de medida definida.
</t>
        </r>
      </text>
    </comment>
    <comment ref="S4" authorId="3" shapeId="0" xr:uid="{012DB546-A31A-4470-BA3D-E659E24339E2}">
      <text>
        <r>
          <rPr>
            <sz val="11"/>
            <color indexed="81"/>
            <rFont val="Tahoma"/>
            <family val="2"/>
          </rPr>
          <t>Autoevaluación realizada por el responsable del proceso utilizando espacios tales como las reuniones de autocontrol, seguimientos mensuales, entre otros</t>
        </r>
      </text>
    </comment>
    <comment ref="E5" authorId="0" shapeId="0" xr:uid="{42EA6C0C-CC18-41BE-8422-68324119A5FF}">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cual sel tomarán las respectivas acciones.</t>
        </r>
      </text>
    </comment>
    <comment ref="F5" authorId="3" shapeId="0" xr:uid="{AE31DAAF-537D-441C-A374-4909F41DB440}">
      <text>
        <r>
          <rPr>
            <b/>
            <sz val="11"/>
            <color indexed="81"/>
            <rFont val="Tahoma"/>
            <family val="2"/>
          </rPr>
          <t xml:space="preserve">Nota: </t>
        </r>
        <r>
          <rPr>
            <sz val="11"/>
            <color indexed="81"/>
            <rFont val="Tahoma"/>
            <family val="2"/>
          </rPr>
          <t>Seleccione según las opciones descritas en esta columna</t>
        </r>
      </text>
    </comment>
    <comment ref="G5" authorId="0" shapeId="0" xr:uid="{2620DD7F-C75D-4929-95AC-EC1DD6E44F25}">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744EFF02-5F12-49F9-A5BB-51BE80A8F0AB}">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36FB8836-1502-48F5-B4D9-3C63BF2E4FA2}">
      <text>
        <r>
          <rPr>
            <b/>
            <sz val="9"/>
            <color indexed="81"/>
            <rFont val="Tahoma"/>
            <family val="2"/>
          </rPr>
          <t>Nota:</t>
        </r>
        <r>
          <rPr>
            <sz val="9"/>
            <color indexed="81"/>
            <rFont val="Tahoma"/>
            <family val="2"/>
          </rPr>
          <t xml:space="preserve"> Escriba las Fechas en las que se realizan los seguimientos.</t>
        </r>
      </text>
    </comment>
    <comment ref="T5" authorId="3" shapeId="0" xr:uid="{E78ACE99-A772-4788-A9A8-FE897339727B}">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417D74E8-13DA-4FF9-89C3-1FC1C20A3DA2}">
      <text>
        <r>
          <rPr>
            <b/>
            <sz val="9"/>
            <color indexed="81"/>
            <rFont val="Tahoma"/>
            <family val="2"/>
          </rPr>
          <t>Nota:</t>
        </r>
        <r>
          <rPr>
            <sz val="9"/>
            <color indexed="81"/>
            <rFont val="Tahoma"/>
            <family val="2"/>
          </rPr>
          <t xml:space="preserve"> Escriba las Fechas en las que se realizan los seguimientos.</t>
        </r>
      </text>
    </comment>
    <comment ref="W5" authorId="1" shapeId="0" xr:uid="{7526AEB3-58CE-49D9-8062-275F37620124}">
      <text>
        <r>
          <rPr>
            <b/>
            <sz val="9"/>
            <color indexed="81"/>
            <rFont val="Tahoma"/>
            <family val="2"/>
          </rPr>
          <t xml:space="preserve">Nota: </t>
        </r>
        <r>
          <rPr>
            <sz val="9"/>
            <color indexed="81"/>
            <rFont val="Tahoma"/>
            <family val="2"/>
          </rPr>
          <t>contiene los últimos auditores internos designados para realizar seguimiento.</t>
        </r>
      </text>
    </comment>
    <comment ref="X5" authorId="3" shapeId="0" xr:uid="{E890709C-FA1C-4B72-A0AD-821AB38682E7}">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Y5" authorId="3" shapeId="0" xr:uid="{CC6CA990-7736-416D-8E12-A4D6CF4D2E3E}">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<sst xmlns="http://schemas.openxmlformats.org/spreadsheetml/2006/main" count="2302" uniqueCount="901">
  <si>
    <t>PRIMER MOMENTO</t>
  </si>
  <si>
    <t>SEGUNDO MOMENTO</t>
  </si>
  <si>
    <t>TERCER MOMENTO</t>
  </si>
  <si>
    <t>CUARTO MOMENTO</t>
  </si>
  <si>
    <t>TIPO DE ACCIÓN</t>
  </si>
  <si>
    <t>ORIGEN</t>
  </si>
  <si>
    <t xml:space="preserve">HALLAZGO, EVENTO O SITUACIÓN </t>
  </si>
  <si>
    <t>CAUSA HALLAZGO</t>
  </si>
  <si>
    <t>DESCRIPCIÓN ACCIÓN</t>
  </si>
  <si>
    <t>NOMBRE DEL INDICADOR</t>
  </si>
  <si>
    <t>FORMULA INDICADOR</t>
  </si>
  <si>
    <t>UNIDAD DE MEDIDA</t>
  </si>
  <si>
    <t>META</t>
  </si>
  <si>
    <t>AREA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</si>
  <si>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</si>
  <si>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</si>
  <si>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</si>
  <si>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</si>
  <si>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</si>
  <si>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</si>
  <si>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</si>
  <si>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</si>
  <si>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</si>
  <si>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</si>
  <si>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</si>
  <si>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</si>
  <si>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</si>
  <si>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</si>
  <si>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</si>
  <si>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</si>
  <si>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</si>
  <si>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</si>
  <si>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</si>
  <si>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</si>
  <si>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</si>
  <si>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</si>
  <si>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</si>
  <si>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</si>
  <si>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</si>
  <si>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</si>
  <si>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</si>
  <si>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</si>
  <si>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</si>
  <si>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t>13/06/2022 SGS en su informe de diciembre del 2022 presentó una "consideración" al Proceso de Servicio al Ciudadano, a la cual la OAP solicitó levantar un plan de acción. Al respecto el proceso presentó la evidencia del ajuste al indicador, por lo cual se da como cerrada.</t>
  </si>
  <si>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</si>
  <si>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</si>
  <si>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</si>
  <si>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</si>
  <si>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</si>
  <si>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</si>
  <si>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</si>
  <si>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</si>
  <si>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</si>
  <si>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</si>
  <si>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</si>
  <si>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</si>
  <si>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</si>
  <si>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Eduardo Ballesteros  Jimena Gutiérrez Saray</t>
  </si>
  <si>
    <r>
      <t xml:space="preserve">17, 18 Y 19 de enero del 2022 conforme a plan de auditoría (Rad. UAESP 202111000697963) del 29 de diciembre del 2021.  
SAPROV: No se presenta autoevaluación de la acciones frente a la No Conformidad en este corte ni evidencias relacionadas.                                                       29 de abril de 2022.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</si>
  <si>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</si>
  <si>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</si>
  <si>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</si>
  <si>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</si>
  <si>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</si>
  <si>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</si>
  <si>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</si>
  <si>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</si>
  <si>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</si>
  <si>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</si>
  <si>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</si>
  <si>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</si>
  <si>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</si>
  <si>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</si>
  <si>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</si>
  <si>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</si>
  <si>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</si>
  <si>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</si>
  <si>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</si>
  <si>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</si>
  <si>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</si>
  <si>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</si>
  <si>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</si>
  <si>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</si>
  <si>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</si>
  <si>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</si>
  <si>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</si>
  <si>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</si>
  <si>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</si>
  <si>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</si>
  <si>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</si>
  <si>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</si>
  <si>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</si>
  <si>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t>26/07/2022: A la fecha de este seguimiento no se evidencia su cumplimiento, por lo tanto se validará en el maco de la auditoría de los anexos 1,3 de la resolución 1519 durante los meses de agosto y septiembre. Se da cierre incumplida.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t>
  </si>
  <si>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</si>
  <si>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</si>
  <si>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</si>
  <si>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</si>
  <si>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</si>
  <si>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</si>
  <si>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</si>
  <si>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t>26/07/2022: No se evidencia seguimiento a este hallazgo, se da por cerrada incumplida y se validará en el marco de la auditoría de los anexos 1,3 de la resolución 1519 programada para agosto y septiembre de 2022.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24, 25, 27 de septiembre conforme a plan de auditoría conforme al plan de auditoría (Rad. UAESP 20211100041293) de 31 agosto de 2021. No se evidencia seguimiento de este hallazgo para esta evaluación.</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</si>
  <si>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</si>
  <si>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</si>
  <si>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</si>
  <si>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</si>
  <si>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</si>
  <si>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</si>
  <si>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rFont val="Arial"/>
        <family val="2"/>
      </rPr>
      <t>02/01/2023:</t>
    </r>
    <r>
      <rPr>
        <sz val="10"/>
        <rFont val="Arial"/>
        <family val="2"/>
      </rPr>
      <t xml:space="preserve"> La SAL presenta mediante memorando No,. 20226000074203 a la OTIC las evidencias que dan cuenta de la modificacion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</si>
  <si>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</si>
  <si>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r>
      <t>04/01/2023: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Se recomienda cierre del hallazgo.</t>
    </r>
    <r>
      <rPr>
        <sz val="10"/>
        <rFont val="Arial"/>
        <family val="2"/>
      </rPr>
      <t xml:space="preserve">
25/10/2022: El proceso no presenta autoevaluación; sin embargo se encuentra dentro de fecha de proceso, se validará en el próximo seguimiento.</t>
    </r>
    <r>
      <rPr>
        <b/>
        <i/>
        <sz val="10"/>
        <rFont val="Arial"/>
        <family val="2"/>
      </rPr>
      <t xml:space="preserve"> Continúa en proceso</t>
    </r>
    <r>
      <rPr>
        <sz val="10"/>
        <rFont val="Arial"/>
        <family val="2"/>
      </rPr>
      <t>.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</si>
  <si>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 xml:space="preserve">Resultados de la Revisión por la Dirección </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</si>
  <si>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</si>
  <si>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</si>
  <si>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</si>
  <si>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</si>
  <si>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</si>
  <si>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</si>
  <si>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</si>
  <si>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t xml:space="preserve">25/10/2022: Se evidencia manual de política v3, en su capítulo 7.3 Seguridad de la Información para el trabajo remoto, donde establece los lineamientos a seguir. </t>
    </r>
    <r>
      <rPr>
        <b/>
        <i/>
        <sz val="10"/>
        <rFont val="Arial"/>
        <family val="2"/>
      </rPr>
      <t>Se recomienda cierre del hallazgo.</t>
    </r>
    <r>
      <rPr>
        <sz val="10"/>
        <rFont val="Arial"/>
        <family val="2"/>
      </rPr>
      <t xml:space="preserve">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</si>
  <si>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</si>
  <si>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</si>
  <si>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</si>
  <si>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</si>
  <si>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recuperacion d edesastres. Se solicita el cierre del hallazgo</t>
  </si>
  <si>
    <r>
      <t>04/01/2023: Se evidencia documento de plan de continuidda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25/10/2022: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t>
    </r>
    <r>
      <rPr>
        <sz val="10"/>
        <rFont val="Arial"/>
        <family val="2"/>
      </rPr>
      <t xml:space="preserve">
26/07/2022: No se presenta autoevaluación por parte del proceso, sin embargo, aún se encuentra en fecha de cumplimiento, por lo tanto, se validará en el marco de la auditoría de MSPI programada para octubre-noviembre en el PAA.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</si>
  <si>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</si>
  <si>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</si>
  <si>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</si>
  <si>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</si>
  <si>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</si>
  <si>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or¿tras configuraciones adicionales. Las pruebas no fueron viables, para respaldar SICAPITAL en el DRP. Es importante precisar que, se realizo la evaluación costo beneficio, lo cual tampoco es viable dada la obsolescencia de SICAPITAL. Se solicita el cierre del hallazgo.</t>
  </si>
  <si>
    <r>
      <t xml:space="preserve">25/10/2022: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Cerrada incumplida.</t>
    </r>
    <r>
      <rPr>
        <sz val="10"/>
        <rFont val="Arial"/>
        <family val="2"/>
      </rPr>
      <t xml:space="preserve">
26/07/2022: Con base en la solicitud por parte de OTIC se amplia la fecha de terminación para ejecución de la acción quedando para 31/12/2022,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</si>
  <si>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</si>
  <si>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</si>
  <si>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</si>
  <si>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</si>
  <si>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</si>
  <si>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t xml:space="preserve">25/10/2022: El proceso no presenta autoevaluación, ni evidencias del documento que hace referencia en la descripción de la acción, por lo tanto, se valida nuevamente en el marco de la auditoría de MSPI. </t>
    </r>
    <r>
      <rPr>
        <b/>
        <i/>
        <sz val="10"/>
        <rFont val="Arial"/>
        <family val="2"/>
      </rPr>
      <t>Cerrada incumplida.</t>
    </r>
    <r>
      <rPr>
        <sz val="10"/>
        <rFont val="Arial"/>
        <family val="2"/>
      </rPr>
      <t xml:space="preserve">
26/07/2022: No se evidencia avance de la acción, como aún se encuentra en términos de fecha, se validará en el próximo seguimiento de PMI.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</si>
  <si>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</si>
  <si>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</si>
  <si>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</si>
  <si>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</si>
  <si>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</si>
  <si>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</si>
  <si>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</si>
  <si>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t xml:space="preserve">25/10/2022: Se evidencia matriz de roles y perfiles de los sistemas que actualmente están en producción como es SI CAPITAL, ORFEO, por lo tanto, se da cierre del hallazgo. </t>
    </r>
    <r>
      <rPr>
        <b/>
        <i/>
        <sz val="10"/>
        <rFont val="Arial"/>
        <family val="2"/>
      </rPr>
      <t>Se recomienda el cierre del hallazgo.</t>
    </r>
    <r>
      <rPr>
        <sz val="10"/>
        <rFont val="Arial"/>
        <family val="2"/>
      </rPr>
      <t xml:space="preserve">
26/07/2022: No se presenta avance en la acción, sin embargo, se encuentra en términos de fecha, por lo tanto, se validará en el próximo seguimiento.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</si>
  <si>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</si>
  <si>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</si>
  <si>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</si>
  <si>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</si>
  <si>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</si>
  <si>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</si>
  <si>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t xml:space="preserve">25/10/2022: 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Cerrada incumplida.</t>
    </r>
    <r>
      <rPr>
        <sz val="10"/>
        <rFont val="Arial"/>
        <family val="2"/>
      </rPr>
      <t xml:space="preserve">
26/07/2022: No se evidencia cumplimiento de la acción, y se encuentra con fecha vigente, se validará en el próximo seguimiento en el mes de octubre.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</si>
  <si>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</si>
  <si>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</si>
  <si>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</si>
  <si>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</si>
  <si>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</si>
  <si>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</si>
  <si>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</si>
  <si>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</si>
  <si>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t xml:space="preserve">26/10/2022: Se evidencia documentación de teletrabajo, igualmente, el acuerdo de teletrabajo donde incluya ítem de  seguridad de la información  para servidores públicos se validará en el marco de la auditoría de MSPI. </t>
    </r>
    <r>
      <rPr>
        <b/>
        <i/>
        <sz val="10"/>
        <rFont val="Arial"/>
        <family val="2"/>
      </rPr>
      <t>Se recomienda cierre del hallazgo.</t>
    </r>
    <r>
      <rPr>
        <sz val="10"/>
        <rFont val="Arial"/>
        <family val="2"/>
      </rPr>
      <t xml:space="preserve">
26/07/2022: Se evidencia documento general para el tema de configuración de red elaborado en abril/22, sin embargo, no se evidencia aún los diferentes controles que se deban tener para equipos en modalidad BYOD. Continúa en proceso.
20/04/2022: 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</si>
  <si>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</si>
  <si>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</si>
  <si>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</si>
  <si>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</si>
  <si>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</si>
  <si>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</si>
  <si>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</si>
  <si>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</si>
  <si>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t xml:space="preserve">26/10/2022: 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Se recomienda cierre del hallazgo.</t>
    </r>
    <r>
      <rPr>
        <sz val="10"/>
        <rFont val="Arial"/>
        <family val="2"/>
      </rPr>
      <t xml:space="preserve">
28/07/2022: No se evidencia avance del tema, sin embargo, como se encuentra en fecha de proceso se validará nuevamente en el próximo seguimiento del PMI. Continúa en proceso.
20/04/2022: 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</si>
  <si>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</si>
  <si>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</si>
  <si>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</si>
  <si>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</si>
  <si>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</si>
  <si>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</si>
  <si>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</si>
  <si>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t>04/01/2023: Se evidencia correo donde se encuentran con el desarrollo del mismos y compromisos definidos a los profesionales del área de OTIC; sin embarego, aún no se evidencia cumplimineto de la acción por lo tanto, se volverá a validar en la siguiente auditoría.</t>
    </r>
    <r>
      <rPr>
        <b/>
        <i/>
        <sz val="10"/>
        <rFont val="Arial"/>
        <family val="2"/>
      </rPr>
      <t xml:space="preserve"> Cerrada Incumplida.</t>
    </r>
    <r>
      <rPr>
        <sz val="10"/>
        <rFont val="Arial"/>
        <family val="2"/>
      </rPr>
      <t xml:space="preserve">
26/10/2022: No se presente evaluación por parte del proceso, como aún se encuentra en fecha de ejecución se validará en el próximo seguimiento.</t>
    </r>
    <r>
      <rPr>
        <b/>
        <i/>
        <sz val="10"/>
        <rFont val="Arial"/>
        <family val="2"/>
      </rPr>
      <t xml:space="preserve"> Continúa en proceso.</t>
    </r>
    <r>
      <rPr>
        <sz val="10"/>
        <rFont val="Arial"/>
        <family val="2"/>
      </rPr>
      <t xml:space="preserve">
28/07/2022: No se presenta evidencia de lo descrito en la autoevaluación, se validará nuevamente en el próximo seguimiento del PMI. Continúa en proceso.
20/04/2022: 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</si>
  <si>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</si>
  <si>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</si>
  <si>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</si>
  <si>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</si>
  <si>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</si>
  <si>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</si>
  <si>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</si>
  <si>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t>26/10/2022: Se evidencia informes de restauración de agosto y septiembre, en el marco de la auditoría de MSP se validará en sitio dichas evidencias.</t>
    </r>
    <r>
      <rPr>
        <b/>
        <i/>
        <sz val="10"/>
        <rFont val="Arial"/>
        <family val="2"/>
      </rPr>
      <t xml:space="preserve"> Se recomienda el cierre del hallazgo.</t>
    </r>
    <r>
      <rPr>
        <sz val="10"/>
        <rFont val="Arial"/>
        <family val="2"/>
      </rPr>
      <t xml:space="preserve">
28/07/2022: No se evidencia cronograma de pruebas de restauración, se validará nuevamente en el próximo seguimiento del PMI. Continúa en proceso.
20/04/2022: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</si>
  <si>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</si>
  <si>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</si>
  <si>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</si>
  <si>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</si>
  <si>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</si>
  <si>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</si>
  <si>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reaaliza auditoria pentest a SI- CAPITAL conforme al plan. Se solicita el cierre del hallazgo.</t>
  </si>
  <si>
    <r>
      <t xml:space="preserve">04/01/2023: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26/10/2022: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28/07/2022: No se presenta evidencia de la autoevaluación, como se encuentra en fechas de ejecución se validará nuevamente en el próximo seguimiento del PMI. Continúa en proceso.
20/04/2022: 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</si>
  <si>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</si>
  <si>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</si>
  <si>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</si>
  <si>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</si>
  <si>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</si>
  <si>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</si>
  <si>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t xml:space="preserve">26/10/2022: 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28/07/2022: 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</si>
  <si>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</si>
  <si>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</si>
  <si>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</si>
  <si>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</si>
  <si>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t xml:space="preserve">26/10/2022: No se evidencian acciones a lugar es así que se volverá a validar en el marco de la auditoría del MSPI por cuanto ya se encuentra fuera de fechas de cumplimiento de esta acción. </t>
    </r>
    <r>
      <rPr>
        <b/>
        <i/>
        <sz val="10"/>
        <rFont val="Arial"/>
        <family val="2"/>
      </rPr>
      <t>Cerrada incumplida.</t>
    </r>
    <r>
      <rPr>
        <sz val="10"/>
        <rFont val="Arial"/>
        <family val="2"/>
      </rPr>
      <t xml:space="preserve">
28/07/2022: 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17, 18, 19 enero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</si>
  <si>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</si>
  <si>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</si>
  <si>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</si>
  <si>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</si>
  <si>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</si>
  <si>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</si>
  <si>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identificacion de los enlaces rotos, se ha avanzado en la correccion de los mismo, pero no se culminado la actividad.</t>
  </si>
  <si>
    <t>04/01/2023
26/10/2022
28/07/2022</t>
  </si>
  <si>
    <r>
      <t>04/01/2023: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26/10/2022: Se realizará seguimiento de PMI, para la vigencia de diciembre de 2022, aún se encuentra dentro de fechas de ejecución. </t>
    </r>
    <r>
      <rPr>
        <b/>
        <i/>
        <sz val="10"/>
        <rFont val="Arial"/>
        <family val="2"/>
      </rPr>
      <t>Continúa en proceso.</t>
    </r>
    <r>
      <rPr>
        <sz val="10"/>
        <rFont val="Arial"/>
        <family val="2"/>
      </rPr>
      <t xml:space="preserve">
28/07/2022: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</si>
  <si>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</si>
  <si>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</si>
  <si>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</si>
  <si>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</si>
  <si>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</si>
  <si>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</si>
  <si>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</si>
  <si>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</si>
  <si>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</si>
  <si>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</si>
  <si>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sz val="10"/>
        <color rgb="FF000000"/>
        <rFont val="Arial"/>
        <family val="2"/>
      </rPr>
      <t xml:space="preserve">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16/03/2022: En plan de choque efectuado por la OCI, se acuerda ampliar plazo hasta 31 de octubre de 2022 a fin de que puedan ejecutar la actividad durante el año, dado que la No conformidad es producto de la Auditoría efectuada en noviembre 2021. 
19/04/2022: La acción continua en proceso.
25/07/2022: 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</si>
  <si>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</si>
  <si>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</si>
  <si>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</si>
  <si>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</si>
  <si>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</si>
  <si>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</si>
  <si>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</si>
  <si>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</si>
  <si>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</si>
  <si>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Jimena Gutiérrez Saray</t>
  </si>
  <si>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</si>
  <si>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</si>
  <si>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</si>
  <si>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</si>
  <si>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</si>
  <si>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</si>
  <si>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</si>
  <si>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</si>
  <si>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</si>
  <si>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</si>
  <si>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</si>
  <si>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</si>
  <si>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</si>
  <si>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</si>
  <si>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</si>
  <si>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</si>
  <si>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</si>
  <si>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</si>
  <si>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</si>
  <si>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</si>
  <si>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</si>
  <si>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</si>
  <si>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</si>
  <si>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</si>
  <si>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</si>
  <si>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</si>
  <si>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</si>
  <si>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</si>
  <si>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</si>
  <si>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</si>
  <si>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</si>
  <si>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</si>
  <si>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</si>
  <si>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</si>
  <si>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</si>
  <si>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</si>
  <si>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</si>
  <si>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</si>
  <si>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</si>
  <si>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</si>
  <si>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</si>
  <si>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</si>
  <si>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</si>
  <si>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</si>
  <si>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</si>
  <si>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</si>
  <si>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</si>
  <si>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ACCION EN EJECUCION
12/12/2022: Se adjunta acta de fecha 08  de noviembre  y pantallazos de SIPROJWEB, a través del cual se evidencia que  con corte a  30 de octubre de 2022, se encuentra actualizado el aplicativo, próximo seguimiento con corte a 30 de diciembrere.   ACCION EN EJECUCION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Técncas.
Por lo anterior, se solicita a la OCI valorar el cierre de la acción, junto con la observación. ACCIÓN CUMPLIDA.</t>
  </si>
  <si>
    <t>26/04/2022
26/07/2022
26/10/2022
10/01/2023</t>
  </si>
  <si>
    <t>Eduardo Ballesteros -26/04/2022
Osbaldo Cortes Lozano OCL - 26/07/2022
OCL - 26/10/2022
OCL - 10/01/2023</t>
  </si>
  <si>
    <r>
      <rPr>
        <b/>
        <sz val="10"/>
        <color rgb="FF000000"/>
        <rFont val="Arial"/>
        <family val="2"/>
      </rPr>
      <t>26/04/2022</t>
    </r>
    <r>
      <rPr>
        <sz val="10"/>
        <color rgb="FF000000"/>
        <rFont val="Arial"/>
        <family val="2"/>
      </rPr>
      <t xml:space="preserve">. Seguimiento del mes del abril, acorde al Plan Anual de Auditorías 2022, aprobado mediante Acta No. 01 del 27/01/2022.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ACCION EN EJECUCION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10/02/2023</t>
    </r>
    <r>
      <rPr>
        <sz val="10"/>
        <color rgb="FF000000"/>
        <rFont val="Arial"/>
        <family val="2"/>
      </rPr>
      <t xml:space="preserve">: revisadas las siguientes evidencias:
1. Acta seguimiento 3 accion 420 - 54 PMI
2. Captura de Pantalla SIPROJ ACTAS 3
3. Captura de Pantalla SIPROJ FICHAS 3
Se observa cumplimiento de la acción y se efectúa cierre.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</si>
  <si>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</si>
  <si>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</si>
  <si>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</si>
  <si>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</si>
  <si>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</si>
  <si>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</si>
  <si>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</si>
  <si>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t>Osbaldo Cortes Lozano
27/07/2022
Osbaldo Cortes Lozano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</si>
  <si>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</si>
  <si>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</si>
  <si>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</si>
  <si>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</si>
  <si>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</si>
  <si>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</si>
  <si>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</si>
  <si>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r>
      <t>25/04/2022.</t>
    </r>
    <r>
      <rPr>
        <sz val="11"/>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ACCION EN EJECUCION</t>
    </r>
    <r>
      <rPr>
        <b/>
        <sz val="10"/>
        <rFont val="Arial"/>
        <family val="2"/>
      </rPr>
      <t xml:space="preserve">
07/07/2022</t>
    </r>
    <r>
      <rPr>
        <sz val="11"/>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ACCION EN EJECUCION</t>
    </r>
    <r>
      <rPr>
        <b/>
        <sz val="10"/>
        <rFont val="Arial"/>
        <family val="2"/>
      </rPr>
      <t xml:space="preserve">
13/10/2022.</t>
    </r>
    <r>
      <rPr>
        <sz val="11"/>
        <color rgb="FF000000"/>
        <rFont val="Calibri"/>
        <family val="2"/>
      </rPr>
      <t xml:space="preserve"> Se adjunta evidencia de la reunión adelantada el 26 de agosto de 2022. ACCION EN EJECUCIÓN</t>
    </r>
    <r>
      <rPr>
        <b/>
        <sz val="10"/>
        <rFont val="Arial"/>
        <family val="2"/>
      </rPr>
      <t xml:space="preserve">
12/12/2022:</t>
    </r>
    <r>
      <rPr>
        <sz val="11"/>
        <color rgb="FF000000"/>
        <rFont val="Calibri"/>
        <family val="2"/>
      </rPr>
      <t xml:space="preserve"> Se adjunta  evidencia de la reunión  realiada el  08 de noviembre de 2022..</t>
    </r>
    <r>
      <rPr>
        <b/>
        <sz val="10"/>
        <rFont val="Arial"/>
        <family val="2"/>
      </rPr>
      <t xml:space="preserve">
CONCLUSION</t>
    </r>
    <r>
      <rPr>
        <sz val="11"/>
        <color rgb="FF000000"/>
        <rFont val="Calibri"/>
        <family val="2"/>
      </rPr>
      <t xml:space="preserve">:  Se dio cumplimiento a la acción se solicitara el cierre a la OCI. </t>
    </r>
    <r>
      <rPr>
        <b/>
        <sz val="10"/>
        <rFont val="Arial"/>
        <family val="2"/>
      </rPr>
      <t xml:space="preserve">ACCION CUMPLIDA </t>
    </r>
  </si>
  <si>
    <t>26/04/2022
31/07/2022
24/10/2022
22/12/2022</t>
  </si>
  <si>
    <t>Eduardo Ballesteros - 26/04/2022
Eduardo Ballesteros - 31/07/2022
Eduardo Ballesteros - 24/10/2022
Eduardo Ballesteros - 22/12/2022</t>
  </si>
  <si>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verficar el cumplimiento de la acción planteada por la SAL, motivo por el cual, se procede al registro del cierre de esta acción.</t>
    </r>
  </si>
  <si>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</si>
  <si>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</si>
  <si>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</si>
  <si>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</si>
  <si>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</si>
  <si>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CONCLUSION</t>
    </r>
    <r>
      <rPr>
        <sz val="10"/>
        <color rgb="FF000000"/>
        <rFont val="Arial"/>
        <family val="2"/>
      </rPr>
      <t>:  Se dio cumplimiento a la acción se solicitara el cierre a la OC</t>
    </r>
    <r>
      <rPr>
        <b/>
        <sz val="10"/>
        <color rgb="FF000000"/>
        <rFont val="Arial"/>
        <family val="2"/>
      </rPr>
      <t>I. ACCION CUMPLIDA</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</si>
  <si>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</si>
  <si>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</si>
  <si>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</si>
  <si>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</si>
  <si>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CONCLUSION:  Se dio cumplimiento a la acción se solicitara el cierre a la OCI. </t>
    </r>
    <r>
      <rPr>
        <b/>
        <sz val="10"/>
        <rFont val="Arial"/>
        <family val="2"/>
      </rPr>
      <t xml:space="preserve">ACCION CUMPLIDA </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</si>
  <si>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</si>
  <si>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</si>
  <si>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</si>
  <si>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</si>
  <si>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</si>
  <si>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</si>
  <si>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</si>
  <si>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t>
  </si>
  <si>
    <r>
      <t xml:space="preserve">31/07/2022: </t>
    </r>
    <r>
      <rPr>
        <sz val="10"/>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t>
    </r>
    <r>
      <rPr>
        <b/>
        <sz val="10"/>
        <rFont val="Arial"/>
        <family val="2"/>
      </rPr>
      <t xml:space="preserve">
13/10/2022 </t>
    </r>
    <r>
      <rPr>
        <sz val="10"/>
        <rFont val="Arial"/>
        <family val="2"/>
      </rPr>
      <t xml:space="preserve">Se adjuntan actas de reunión realizadas los días  22 de agosto  y el 23 de septiembre de 2022, a través de la cual se realizó el seguimiento a la conformación del archivo ACCION EN EJECUCIÓN .  </t>
    </r>
    <r>
      <rPr>
        <b/>
        <sz val="10"/>
        <rFont val="Arial"/>
        <family val="2"/>
      </rPr>
      <t xml:space="preserve">
12/12/2022 </t>
    </r>
    <r>
      <rPr>
        <sz val="10"/>
        <color rgb="FF000000"/>
        <rFont val="Arial"/>
        <family val="2"/>
      </rPr>
      <t xml:space="preserve"> Se adjuntan actas de reunión realizada el día  25  de noviembre de 2022, a través de la cual se realizó el seguimiento a la conformación del archivo </t>
    </r>
    <r>
      <rPr>
        <b/>
        <sz val="10"/>
        <rFont val="Arial"/>
        <family val="2"/>
      </rPr>
      <t xml:space="preserve">ACCION EN EJECUCIÓN .   </t>
    </r>
  </si>
  <si>
    <t>31/07/2022
24/10/2022
22/12/2022</t>
  </si>
  <si>
    <t xml:space="preserve">
Eduardo Ballesteros - 31/07/2022
Eduardo Ballesteros - 24/10/2022
Eduardo Ballesteros - 22/12/2022</t>
  </si>
  <si>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ducumental─.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</si>
  <si>
    <t>En Proceso</t>
  </si>
  <si>
    <t>Observación 3.2 Se encuentran falencias de algunos procesos judiciales, 
conciliaciones extrajudiciales y acciones de repetición que no tienen un expediente válido 
que contenga la documentación de las actividades y registros del procedimiento 
concerniente.</t>
  </si>
  <si>
    <r>
      <t>31/07/2022</t>
    </r>
    <r>
      <rPr>
        <sz val="10"/>
        <color rgb="FF000000"/>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t>
    </r>
    <r>
      <rPr>
        <b/>
        <sz val="10"/>
        <rFont val="Arial"/>
        <family val="2"/>
      </rPr>
      <t xml:space="preserve">
13/10/2022</t>
    </r>
    <r>
      <rPr>
        <sz val="10"/>
        <color rgb="FF000000"/>
        <rFont val="Arial"/>
        <family val="2"/>
      </rPr>
      <t xml:space="preserve">. Se adjuntan actas de reunión realizadas los días  22 de agosto  y el 23 de septiembre de 2022, a través de la cual se realizó el seguimiento a la conformación del archivo ACCION EN EJECUCIÓN .   </t>
    </r>
    <r>
      <rPr>
        <b/>
        <sz val="10"/>
        <rFont val="Arial"/>
        <family val="2"/>
      </rPr>
      <t xml:space="preserve">
12/12/2022</t>
    </r>
    <r>
      <rPr>
        <sz val="10"/>
        <color rgb="FF000000"/>
        <rFont val="Arial"/>
        <family val="2"/>
      </rPr>
      <t xml:space="preserve">  Se adjuntan actas de reunión realizada el día  25  de noviembre de 2022, a través de la cual se realizó el seguimiento a la conformación del archivo ACCION EN EJECUCIÓN .    </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</si>
  <si>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conforme a instrucción de la jefatura de la OCI. </t>
    </r>
    <r>
      <rPr>
        <sz val="10"/>
        <rFont val="Arial"/>
        <family val="2"/>
      </rPr>
      <t>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ducumental─.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</si>
  <si>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1"/>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</si>
  <si>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</si>
  <si>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</si>
  <si>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</si>
  <si>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</si>
  <si>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</si>
  <si>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</si>
  <si>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</si>
  <si>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</si>
  <si>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t>
  </si>
  <si>
    <t>04/01/2023
 26/10/2022</t>
  </si>
  <si>
    <r>
      <rPr>
        <sz val="10"/>
        <color rgb="FF000000"/>
        <rFont val="Arial"/>
      </rPr>
      <t xml:space="preserve">04/01/2023: Aún no hay autoevaluación por parte del proceso, como esta acción se encuentra dentro de fechas de ejecución, se realizará seguimiento con base en el PAA de 2023. </t>
    </r>
    <r>
      <rPr>
        <b/>
        <i/>
        <sz val="10"/>
        <color rgb="FF000000"/>
        <rFont val="Arial"/>
      </rPr>
      <t xml:space="preserve">Continúa en proceso.
</t>
    </r>
    <r>
      <rPr>
        <sz val="10"/>
        <color rgb="FF000000"/>
        <rFont val="Arial"/>
      </rPr>
      <t>26/10/2022: Como esta acción se encuentra dentro de fechas de ejecución, se realizará seguimiento con base en el PAA en diciembre de 2022.</t>
    </r>
    <r>
      <rPr>
        <b/>
        <i/>
        <sz val="10"/>
        <color rgb="FF000000"/>
        <rFont val="Arial"/>
      </rPr>
      <t xml:space="preserve"> Continúa en proceso.</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</si>
  <si>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</si>
  <si>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</si>
  <si>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</si>
  <si>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</si>
  <si>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</si>
  <si>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</si>
  <si>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</si>
  <si>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</si>
  <si>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t xml:space="preserve"> 26/10/2022: 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</si>
  <si>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</si>
  <si>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</si>
  <si>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</si>
  <si>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</si>
  <si>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</si>
  <si>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</si>
  <si>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</si>
  <si>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inctitucional de la subdirección de aprobrchamiento,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ncuenta que se cumplió con la meta. </t>
  </si>
  <si>
    <t>Juan Antonio Gutiérrez</t>
  </si>
  <si>
    <t>Accion cerrada cumplida. El proceso realiza las actividades propuestas en el plan de mejoramiento y remite la evidencia a la Oficina de Control Interno.</t>
  </si>
  <si>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</si>
  <si>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</si>
  <si>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</si>
  <si>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t>Eduardo Ballesteros - 24/10/2022</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</si>
  <si>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</si>
  <si>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</si>
  <si>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</si>
  <si>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</si>
  <si>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t>
    </r>
    <r>
      <rPr>
        <sz val="10"/>
        <rFont val="Arial"/>
        <family val="2"/>
      </rPr>
      <t xml:space="preserve">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</si>
  <si>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</si>
  <si>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</si>
  <si>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</si>
  <si>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
    </r>
    <r>
      <rPr>
        <sz val="10"/>
        <rFont val="Arial"/>
        <family val="2"/>
      </rPr>
      <t>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</si>
  <si>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</si>
  <si>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
    </r>
    <r>
      <rPr>
        <sz val="10"/>
        <rFont val="Arial"/>
        <family val="2"/>
      </rPr>
      <t>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</si>
  <si>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</si>
  <si>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
    </r>
    <r>
      <rPr>
        <sz val="10"/>
        <rFont val="Arial"/>
        <family val="2"/>
      </rPr>
      <t>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</si>
  <si>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</si>
  <si>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</si>
  <si>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</si>
  <si>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</si>
  <si>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</si>
  <si>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</si>
  <si>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</si>
  <si>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</si>
  <si>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El documento de comunicación interna fue ajustado y enviado a la Oficina asesora de planecion para su revision, por lo tanto se solicita el favor, si es posible la ampliacion de tiempo en la fecha de terminacion, mientras el documento tiene la aprobacion final y pueda ser firmado e incluido en el SIG.
Se actualiza el manual de imagen para colaboradores y se encuentra Sistema Integrado de Gestion. </t>
  </si>
  <si>
    <r>
      <t>La acción propuesta por el proceso está incumplida. La meta que tenia el proceso era actualizar e incorporados al SIG el procedimiento de Comunicación interna y Manual de imagen para colaboradores y revisando la información en el micrositio solo aparece actualizado el manual.
En cuanto a la solicitud de ampliación del plazo para la terminación, el lineamiento de operación 5.15 expresa "En el caso de modificaciones o prórrogas de las acciones del PMI, el responsable del proceso realiza la solicitud al Jefe de Control Interno, a través de memorando, incluyendo la justificación respectiva.</t>
    </r>
    <r>
      <rPr>
        <b/>
        <sz val="10"/>
        <color rgb="FF000000"/>
        <rFont val="Arial"/>
        <family val="2"/>
      </rPr>
      <t xml:space="preserve"> Lo anterior se debe realizar dentro de los treinta (30) días hábiles antes de su vencimiento</t>
    </r>
    <r>
      <rPr>
        <sz val="10"/>
        <color rgb="FF000000"/>
        <rFont val="Arial"/>
        <family val="2"/>
      </rPr>
      <t>. El Jefe de la Oficina de Control Interno cuenta con cinco (5) días calendario para emitir respuesta respecto de cada solicitud de ajuste recibida. La nueva fecha de terminación de la(s) acción (es) no podrá superar seis (6) meses adicionales, contados a partir de la fecha de formulación del respectivo plan de mejoramiento, sin superar los 18 meses en total."</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</si>
  <si>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</si>
  <si>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</si>
  <si>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</si>
  <si>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</si>
  <si>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 xml:space="preserve">
La Socializacion del documento de comunicación interna no podra hacerse en tanto, no este aprobado el documento en el SIG.
28 de octubre se solicita a la Oficina TIC que publiquen en el SIG el documento de manual de imagen institucional ajustado.
Socailizacion 31 de octubre 2022 se socializa por correo masivo, con los claboradores.
Socializacion 29 de noviembre 2022 se socializa por correo masivo, con los claboradores.
</t>
  </si>
  <si>
    <t>La acción propuesta por el proceso está incumplida. La meta que tenia el proceso era socializar el procedimiento de Comunicación interna y Manual de imagen para colaboradores y revisando la evidencia remitida por el proceso solo se identifica la divulación del Manual.</t>
  </si>
  <si>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</si>
  <si>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</si>
  <si>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</si>
  <si>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</si>
  <si>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</si>
  <si>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</si>
  <si>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</si>
  <si>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</si>
  <si>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</si>
  <si>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docuementos sel sistema  perteneciente a los dos proceso misionales de la SSFAP y se genero el informe de estado de los documentos  en el cual se identifica los que se requiere actualizar , modificar o eliminar</t>
  </si>
  <si>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</si>
  <si>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</si>
  <si>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</si>
  <si>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</si>
  <si>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t>
  </si>
  <si>
    <t>El proceso adelanta la acción y remite la evidencia a la Oficina de Control Interno. Se realizará seguimiento en el mes de marzo, debido a que la actividad está propuesta para abril de 2023</t>
  </si>
  <si>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</si>
  <si>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</si>
  <si>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</si>
  <si>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</si>
  <si>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</si>
  <si>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</si>
  <si>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</si>
  <si>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</si>
  <si>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</si>
  <si>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 en comité primario de cuarto trimestre se reiterar dicha importancia </t>
  </si>
  <si>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</si>
  <si>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</si>
  <si>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</si>
  <si>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t>Solicitar la actualización de los documentos que se encuentren desactualizados ante la OAP</t>
  </si>
  <si>
    <t xml:space="preserve">formato de solicitud de actualización de documentos </t>
  </si>
  <si>
    <t xml:space="preserve">se  solicitara a la OAP la actualización de los documentos que requieran ser actualizados </t>
  </si>
  <si>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</si>
  <si>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</si>
  <si>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</si>
  <si>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Otros</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</si>
  <si>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</si>
  <si>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</si>
  <si>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</si>
  <si>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</si>
  <si>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se programara sesión de socialización por proceso de dementaos actualizados o reemplazados cuando sea necesario o por lo menos una vez cada año</t>
  </si>
  <si>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</si>
  <si>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</si>
  <si>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</si>
  <si>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</si>
  <si>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</si>
  <si>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</si>
  <si>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</si>
  <si>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t>Acción en proceso.</t>
  </si>
  <si>
    <t>Se realizará seguimiento en el mes de marzo, debido a que la actividad está propuesta para abril de 2023</t>
  </si>
  <si>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</si>
  <si>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</si>
  <si>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PROCEDIMEINTO </t>
  </si>
  <si>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</si>
  <si>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</si>
  <si>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</si>
  <si>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</si>
  <si>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</si>
  <si>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</si>
  <si>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</si>
  <si>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</si>
  <si>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</si>
  <si>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</si>
  <si>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</si>
  <si>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</si>
  <si>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</si>
  <si>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Asesorá de Planeación la acatualización de  los procedimientos y de los formatos asociados a los procedimientos a través de  los memorando 20223000080963 del 22 de diciembre de 2022 y 20222000080983 del 22 de diciembre de 2022.
se solicta el cierre de la acción. </t>
  </si>
  <si>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</si>
  <si>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</si>
  <si>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</si>
  <si>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</si>
  <si>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</si>
  <si>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</si>
  <si>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</si>
  <si>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</si>
  <si>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</si>
  <si>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</si>
  <si>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reunón con la Oficina Asesora de Planeación, se realizó ajustes al formato y se envió a los gestores de calidad de los procesos misionales para aprobación.  Se sube al drive el acta de reunión y el formato propuesto. 
Se solicta cierre de la acción. </t>
  </si>
  <si>
    <t>Accion de Mejora</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</si>
  <si>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</si>
  <si>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</si>
  <si>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</si>
  <si>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autorizacion de tratamiento de datos según ley 1581/2012 y Decreto 371 /2010.</t>
  </si>
  <si>
    <t>Tratamiento de datos del formulario web</t>
  </si>
  <si>
    <t>Formulario web actualizado</t>
  </si>
  <si>
    <t>TIC / SAF-Atención Al Ciudadano</t>
  </si>
  <si>
    <t>02/01/2023: con la version de Orfeo 7 se incorporo la autorización del tratamiento de datos personales https://www.uaesp.gov.co/content/crear-pqrd. Se solicita el cierre del hallazgo</t>
  </si>
  <si>
    <t>04/01/2023
31/10/2022</t>
  </si>
  <si>
    <t>Osbaldo Cortes Lozano</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</si>
  <si>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</si>
  <si>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</si>
  <si>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</si>
  <si>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Correción punto 5 : Informar al ciudano el link de consulta del estado de su solicitud para peticiones con datos del ciudadano y el link de notificaciones por aviso para solicitudes anonimas</t>
  </si>
  <si>
    <t>Atención de PQRS por Redes Sociales</t>
  </si>
  <si>
    <t>Procedimiento Actualizado</t>
  </si>
  <si>
    <t>TIC / OACRI/ SAF-Atención Al Ciudadano</t>
  </si>
  <si>
    <r>
      <rPr>
        <b/>
        <sz val="10"/>
        <rFont val="Arial"/>
        <family val="2"/>
      </rPr>
      <t xml:space="preserve">
04/01/2023: </t>
    </r>
    <r>
      <rPr>
        <sz val="10"/>
        <rFont val="Arial"/>
        <family val="2"/>
      </rPr>
      <t>Aún no hya autoevaluación por parte del proceso, como esta acción se encuentra dentro de fechas de ejecución, se realizará seguimiento con base en el PAA de 2023.</t>
    </r>
    <r>
      <rPr>
        <b/>
        <i/>
        <sz val="10"/>
        <rFont val="Arial"/>
        <family val="2"/>
      </rPr>
      <t xml:space="preserve"> Continúa en proceso.</t>
    </r>
    <r>
      <rPr>
        <b/>
        <sz val="10"/>
        <rFont val="Arial"/>
        <family val="2"/>
      </rPr>
      <t xml:space="preserve">
31/10/2022:</t>
    </r>
    <r>
      <rPr>
        <sz val="10"/>
        <rFont val="Arial"/>
        <family val="2"/>
      </rPr>
      <t xml:space="preserve"> Se realizará seguimiento en el mes de diciembre, debido a que el plan de mejoramiento fue radicado en el mes de octubre de 2022.</t>
    </r>
  </si>
  <si>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</si>
  <si>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</si>
  <si>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</si>
  <si>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</si>
  <si>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r>
      <rPr>
        <b/>
        <sz val="10"/>
        <rFont val="Arial"/>
        <family val="2"/>
      </rPr>
      <t>31/10/2022:</t>
    </r>
    <r>
      <rPr>
        <sz val="10"/>
        <rFont val="Arial"/>
        <family val="2"/>
      </rPr>
      <t xml:space="preserve"> Se realizará seguimiento en el mes de diciembre, debido a que el plan de mejoramiento fue radicado en el mes de octubre de 2022.</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</si>
  <si>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</si>
  <si>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Dicciplinario
 *Se actualiza en el SCI-PC-03 V1 Denuncias por Actos de Corrupción, reemplazando el nombre de Oficina de Asuntos Legales por Oficina de Control Interno Dicciplinario</t>
  </si>
  <si>
    <t>Denuncias por actos de corrupción</t>
  </si>
  <si>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</si>
  <si>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</si>
  <si>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</si>
  <si>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</si>
  <si>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</si>
  <si>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</si>
  <si>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</si>
  <si>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 xml:space="preserve">31/12/2022: Teniendo en cuenta los resultados de la autitoría de la Contraloría de Bogotá con Código 190 fue realizada una reunión para establecer las acciones y los responsables de las actividades que darán respuesta a los hallazgos identificados en el desarrollo de la auditoría.  Se carga el acta correspondiente. </t>
  </si>
  <si>
    <t>Actividad en proceso, la Subdirección de Aprovechamiento a adelantado un entregable de los 3 que tenia propuestos. En el siguiente seguimiento se va a solicitar avances al proceso para apoyarlo en el cumplimiento.</t>
  </si>
  <si>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actualizacion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</si>
  <si>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</si>
  <si>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adiminstrativo, publicación en la página WEB y los borradores de la modificación del procedimiento y modificación de los formatos asociados.</t>
  </si>
  <si>
    <t>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</si>
  <si>
    <r>
      <t>ANEXO 1- Directrices de Accesibilidad Web.</t>
    </r>
    <r>
      <rPr>
        <sz val="11"/>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</si>
  <si>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</si>
  <si>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</si>
  <si>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1"/>
        <rFont val="Calibri"/>
        <family val="2"/>
      </rPr>
      <t>Matriz ITA,  guía WCAG versión 2.1</t>
    </r>
  </si>
  <si>
    <t>Criterios de Accesibilidad</t>
  </si>
  <si>
    <t>(No de Criterios de Accesibilidad  Cumplidos/ Numero de Criterios de Accesibilidad Aplicables )*100%</t>
  </si>
  <si>
    <t>Poncentaje</t>
  </si>
  <si>
    <t>75 % de cumplimiento de criterios del Anexo 1</t>
  </si>
  <si>
    <r>
      <t xml:space="preserve">04/01/2023: Aún no hya autoevaluación por parte del proceso, como esta acción se encuentra dentro de fechas de ejecución, se realizará seguimiento con base en el PAA de 2023 en el marco de auditoría de resolución 1519. </t>
    </r>
    <r>
      <rPr>
        <b/>
        <i/>
        <sz val="10"/>
        <rFont val="Arial"/>
        <family val="2"/>
      </rPr>
      <t>Continúa en proceso.</t>
    </r>
  </si>
  <si>
    <r>
      <t>ANEXO 3- Condiciones mínimas técnicas y de seguridad digital.</t>
    </r>
    <r>
      <rPr>
        <sz val="11"/>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</si>
  <si>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</si>
  <si>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1"/>
        <rFont val="Calibri"/>
        <family val="2"/>
      </rPr>
      <t>, Matriz ITA</t>
    </r>
  </si>
  <si>
    <t>Criterios de Seguridad digital</t>
  </si>
  <si>
    <t>(No de Criterios de Seguridad digital  Cumplidos/ Numero de Criterios de Seguridad Digital Aplicables )*100%</t>
  </si>
  <si>
    <t>75 % de cumplimiento de criterios del Anexo 3</t>
  </si>
  <si>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</si>
  <si>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</si>
  <si>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</si>
  <si>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Anggie Sofía López Flórez, Jimena Gutiérrez Saray</t>
  </si>
  <si>
    <t>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</si>
  <si>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</si>
  <si>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t>AD2.1.5.Faltan lineamientos y/o documentaciónsobre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</si>
  <si>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</si>
  <si>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gestion de proyectos. </t>
  </si>
  <si>
    <t>Definir los lineamientos para la inclusión de la seguridad y privacidad de la información en la metodología de proyectos que tenga la Entidad.</t>
  </si>
  <si>
    <t>Lineamientos documentados y aprobados</t>
  </si>
  <si>
    <t>(Documento aprobado /Documento elaborado)*100%</t>
  </si>
  <si>
    <r>
      <t xml:space="preserve">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</si>
  <si>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</si>
  <si>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</si>
  <si>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</si>
  <si>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</si>
  <si>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Gestion de Talento Humano - Gestion Asuntos Legales</t>
  </si>
  <si>
    <r>
      <rPr>
        <sz val="10"/>
        <color rgb="FF000000"/>
        <rFont val="Arial"/>
        <family val="2"/>
      </rPr>
      <t xml:space="preserve">04/01/2023: Aún no hya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</si>
  <si>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losestablecidos por el NIST: el personal, dispositivos, sistemas e instalaciones físicas que permiten a la entidadcumplir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</si>
  <si>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</si>
  <si>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</si>
  <si>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</si>
  <si>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</si>
  <si>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</si>
  <si>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Gestion del Conocimiento</t>
  </si>
  <si>
    <t>Inventario de conocimeinto tacito y explicito</t>
  </si>
  <si>
    <t>(Inventario aprobado /Inventario elaborado)*100%</t>
  </si>
  <si>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</si>
  <si>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</si>
  <si>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</si>
  <si>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informacion es socializada en la cuafrta mesa tecnica de seguridad digital. Actualmente se encuentra en aprobación por la OAP el Procedimiento de Activos e informaión y el Manual Clasificación de Activos de Información</t>
  </si>
  <si>
    <t xml:space="preserve">AD4.3.1.Aún no se evidencia la aplicabilidad de directrices, guías, lineamientos y procedimientos para la gestión de medios removibles, y su seguimiento correspondiente en producción (DLP - Data Loss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</si>
  <si>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</si>
  <si>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</si>
  <si>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</si>
  <si>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AD5.1.2.Falta de gestión de conocimiento GC por parte de los profesionales del área para minimizar riesgos de respaldo para administración de servicios con sus correspondientes documentaciones a lugar, es decir no solo del quese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</si>
  <si>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</si>
  <si>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criticos de TI</t>
  </si>
  <si>
    <t xml:space="preserve">Plan respuesta y recuperación  de desastres documentado aprobados </t>
  </si>
  <si>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</si>
  <si>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</si>
  <si>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</si>
  <si>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</si>
  <si>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 xml:space="preserve">AD.6.1.2.Se observa debilidad en el protocolo de instalación de equipos y software, y contemplar una política de propiedad intelectual que abordaría el control numeral 1. </t>
  </si>
  <si>
    <t>La entidad no cuenta con una politica de propiedad intelectual</t>
  </si>
  <si>
    <t>Aprobar la politica de  propiedad intelectual</t>
  </si>
  <si>
    <t>Politica de propiedad intelectual aprobada</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</si>
  <si>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t>
  </si>
  <si>
    <r>
      <t xml:space="preserve">04/01/2023: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</si>
  <si>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</si>
  <si>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</si>
  <si>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</si>
  <si>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</si>
  <si>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</si>
  <si>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</si>
  <si>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</si>
  <si>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</si>
  <si>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Gestion Asuntos Legales</t>
  </si>
  <si>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</si>
  <si>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</si>
  <si>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</si>
  <si>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gestion de contraseñas en la red interna.</t>
  </si>
  <si>
    <t>Informe de implementación del sistema de gestion de contraseñas</t>
  </si>
  <si>
    <t>T.1.4.2.No se ha configurado una advertencia general acerca de que sólo los usuarios autorizados pueden acceder al computador, literal b) del control.</t>
  </si>
  <si>
    <t>No se encuentra aplicada la politica configurada para generar la alerta al inicio de sesión</t>
  </si>
  <si>
    <t>Implementarl la politica hacia el usuario final desde el directorio activo</t>
  </si>
  <si>
    <t>Informe de la implementación de la politica</t>
  </si>
  <si>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</si>
  <si>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criptograficos</t>
  </si>
  <si>
    <t>Desarrollar un Plan de trabajo para la implementación de Controles Criptograficos</t>
  </si>
  <si>
    <t>Plan de trabajo implementado para la implementación de controles criptograficos en la entidad</t>
  </si>
  <si>
    <t>(Plan de trabajo implementado /Plan de trabajo elaborado)*100%</t>
  </si>
  <si>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</si>
  <si>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electrico y locativo al cuarto electrico</t>
  </si>
  <si>
    <t>Elaborar un Informe de las condiciones y recomendaciones para el cuarto electrico</t>
  </si>
  <si>
    <t>Informe de condiciones y recomendaciones para el cuarto electrico</t>
  </si>
  <si>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</si>
  <si>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</si>
  <si>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</si>
  <si>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</si>
  <si>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</si>
  <si>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</si>
  <si>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</si>
  <si>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</si>
  <si>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</si>
  <si>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</si>
  <si>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t xml:space="preserve">T.3.2.9.Contar con un mecanismo para evitar el uso no autorizado de periféricos (ej. impresoras), ítem c) del control. </t>
  </si>
  <si>
    <t>No se tiene documentado el mecanismo implementado para el uso de los perifericos</t>
  </si>
  <si>
    <t>Elaborar informe de los lineamientos implementados para evitar el uso de perifericos no autorizado</t>
  </si>
  <si>
    <t xml:space="preserve">Informe sobre lineamientos implementados </t>
  </si>
  <si>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</si>
  <si>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</si>
  <si>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</si>
  <si>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</si>
  <si>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</si>
  <si>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</si>
  <si>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</si>
  <si>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</si>
  <si>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</si>
  <si>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politicas de contraseñas para usuarios finales</t>
  </si>
  <si>
    <t>Elaborar un plan de intervención a los equipos de OCI para verificar  las politicas aplicadas desde el servidor de dominio.</t>
  </si>
  <si>
    <t xml:space="preserve">Informe de implementación de politicas de contraseñas </t>
  </si>
  <si>
    <t xml:space="preserve">T.5.1.2.Debilidad en los mecanismos de requerimientos técnicos para la conexión segura como lo establece los ítems del control del modelo. </t>
  </si>
  <si>
    <t>Debilidad en lo controles de acceso a la red de datos y comunicaciones de la entidad</t>
  </si>
  <si>
    <t>Implementación de la Network Access Control - NAC para la entidad</t>
  </si>
  <si>
    <t>Informe de implementación de la Network Access Control - NAC</t>
  </si>
  <si>
    <t>T.5.2.3.De acuerdo con el literal: "d) definir las consideraciones legales, los requisitos para firmas electrónicas"; no se evidencian lineamientos técnicos o administrativos para uso de firma electrónica.</t>
  </si>
  <si>
    <t>No se cuenta con lineamientos para para el uso de firmas electronicas</t>
  </si>
  <si>
    <t>Elaborar un Informe para el uso o  implementación de fimas electronicas</t>
  </si>
  <si>
    <t>Informe de uso o implementación de firmas digitales</t>
  </si>
  <si>
    <t>Gestión Tecnológica y de la Información - Gestion Documental</t>
  </si>
  <si>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</si>
  <si>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</si>
  <si>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</si>
  <si>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</si>
  <si>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</si>
  <si>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</si>
  <si>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</si>
  <si>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</si>
  <si>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</si>
  <si>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</si>
  <si>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Reunion mensual de desarrollo de software</t>
  </si>
  <si>
    <t>Actas de Reunión realizadas</t>
  </si>
  <si>
    <t>(No de Actas de Reunion Desarrolladas / No de Actas de Desarrollo Planeadas en en periodo de tiempo)</t>
  </si>
  <si>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</si>
  <si>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oblicgaciones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</si>
  <si>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</si>
  <si>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</si>
  <si>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</si>
  <si>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</si>
  <si>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</si>
  <si>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</si>
  <si>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</si>
  <si>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</si>
  <si>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</si>
  <si>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gestion sobre infraestructura de TI</t>
  </si>
  <si>
    <t>Definir la estructura de los informes de gestión, que incluya  analisis, investigación , recomendaciones, entre otras acciones.</t>
  </si>
  <si>
    <t>Informes de gestión con la estructura definida</t>
  </si>
  <si>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</si>
  <si>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</si>
  <si>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</si>
  <si>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</si>
  <si>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</si>
  <si>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</si>
  <si>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</si>
  <si>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</si>
  <si>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t xml:space="preserve">La Oficina Asesora de Planeación envia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</si>
  <si>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</si>
  <si>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</si>
  <si>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actulizaciones en SIG.</t>
  </si>
  <si>
    <t>Actualizar los documentos (formatos solicitud de bienes o elementos, kardex, autorización de bienes o elementos, Acta compromiso conductores, Egeso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</si>
  <si>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</si>
  <si>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</si>
  <si>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</si>
  <si>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</si>
  <si>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Se realizará seguimiento en el siguiente trimestre, debido a que esta actividad aún no presenta avances. La actividad se encuentra en terminos de cumplimiento.</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</si>
  <si>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</si>
  <si>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</si>
  <si>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</si>
  <si>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</si>
  <si>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</si>
  <si>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</si>
  <si>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</si>
  <si>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</si>
  <si>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Oficina de Control Interno</t>
  </si>
  <si>
    <t>Esta acción está definida para realizarse en la próxima reunión del CICCI. A este corte no está definida aún la fecha exacta, pero se espera realizarse a finales de enero del año 2023. La acción está en términos y a la fecha no presenta avances.</t>
  </si>
  <si>
    <r>
      <t> </t>
    </r>
    <r>
      <rPr>
        <b/>
        <sz val="10"/>
        <color rgb="FF51A7F9"/>
        <rFont val="Arial Narrow"/>
        <family val="2"/>
      </rPr>
      <t>No aplica</t>
    </r>
  </si>
  <si>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</si>
  <si>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</si>
  <si>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</si>
  <si>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</si>
  <si>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</si>
  <si>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Esta acción está definida para realizarse antes de la próxima reunión del CICCI (que posiblemente será a finales del enero del 2023).  La acción está en términos y a la fecha no presenta avances.</t>
  </si>
  <si>
    <r>
      <t> </t>
    </r>
    <r>
      <rPr>
        <b/>
        <sz val="10"/>
        <color rgb="FF51A7F9"/>
        <rFont val="Arial Narrow"/>
        <family val="2"/>
      </rPr>
      <t> No aplica</t>
    </r>
  </si>
  <si>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</si>
  <si>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</si>
  <si>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</si>
  <si>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</si>
  <si>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</si>
  <si>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</si>
  <si>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</si>
  <si>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</si>
  <si>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</si>
  <si>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</si>
  <si>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</si>
  <si>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</si>
  <si>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</si>
  <si>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</si>
  <si>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t>Accion cerrada cumplida. El proceso realiza las actividades propuestas en el plan de mejoramiento y remite la evidencia a la Oficina de Control Interno. Adicional, se verifican los documentos en el micrositio del SIG y se encuentran actualizados.</t>
  </si>
  <si>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</si>
  <si>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</si>
  <si>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</si>
  <si>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</si>
  <si>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</si>
  <si>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</si>
  <si>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</si>
  <si>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t>12/01/2023 El proceso envió correo donde soporta el seguimiento a la acción y el link donde se evidencia la modificación al formato de Revisión por la Dirección.
Se da por cerrada la acción.</t>
  </si>
  <si>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</si>
  <si>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</si>
  <si>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</si>
  <si>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10/01/2023 La acción está en términos y en proceso según lo reportado por el proceso en el formato de Plan de mejoramiento.</t>
  </si>
  <si>
    <t>Realizar la revisión y depuración cuando aplique de los indicadores de gestión de la UAESP.</t>
  </si>
  <si>
    <t>Posibilidad de indicadores de gestión de la UAESP desactualizados o con inconsitecias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</si>
  <si>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</si>
  <si>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</si>
  <si>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t>12/01/2023 El proceso envió correo donde soporta el seguimiento a la acción y la evidencia de la revisión del 100% de los indicadores.
Se da por cerrada la acción.</t>
  </si>
  <si>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</si>
  <si>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estadistica y estrategica de la UAESP. </t>
  </si>
  <si>
    <t>SISINFO
(Sistema de Información Estadistico)</t>
  </si>
  <si>
    <t>Documento: diseño del Sistema de Información Estadistico.</t>
  </si>
  <si>
    <t>Gestión del Conocimiento y la Innovación (Oficina Asesora de Planeación)</t>
  </si>
  <si>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</si>
  <si>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</si>
  <si>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</si>
  <si>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</si>
  <si>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Formular, Implementar, desarrollar y fortalecer la estrategia de cultura de la GCI. Fase II</t>
  </si>
  <si>
    <t>En seguimiento de la ruta del FURAG frente a la gestión de la Politica de Gestión de Conocimiento e Innovación.</t>
  </si>
  <si>
    <t>Estrategía de GCI</t>
  </si>
  <si>
    <t>Número de iniciativas implementadas de la estrategía</t>
  </si>
  <si>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</si>
  <si>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Participaci{on Ciudadana artiiculadas en el sistema de responsabilidad social.</t>
  </si>
  <si>
    <t>Documentos con componente  específico en Responsabilidad Social</t>
  </si>
  <si>
    <t>Número de documentos con componente R.S planeados para la vigencia / Número de documentos con componente R.S elaborados en la vigencia</t>
  </si>
  <si>
    <t>V. Oportunidades de mejora, Informe de revision por la direccion SIG</t>
  </si>
  <si>
    <t>Analizar la pertinencia de identificar riesgos de seguridad de la información en el mapa de riesgos y oportunidades de la vigencia 2023</t>
  </si>
  <si>
    <t xml:space="preserve">Actualizacion del mapa de riesgos </t>
  </si>
  <si>
    <t>Actualizacion de documento</t>
  </si>
  <si>
    <t>1 mapa de riesgos actualizado</t>
  </si>
  <si>
    <t>1 mapa de riesgos actualizado con la incorporacion de 1 riesgo de seguridad de la informacion del Proceso de Gestion de las comunicaciones.</t>
  </si>
  <si>
    <t>Gestion de las comunicaciones</t>
  </si>
  <si>
    <t>10/01/2023
03/02/2023</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</si>
  <si>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
03/02/2023  El proceso reportó la acción y las fecha de inicio fin, mediante correo del 02/02/2023.</t>
  </si>
  <si>
    <t xml:space="preserve">Identificar para la vigencia 2023 los riesgos relacionados con posibles prescripciones disciplinarias </t>
  </si>
  <si>
    <t>Sin reporte al 10/01/2022</t>
  </si>
  <si>
    <t xml:space="preserve">Gestion Disciplinaria Interna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</si>
  <si>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  Fue enviado un correo del 6/01/2023 indicando al proceso la necesidad de elaborar el formato.</t>
  </si>
  <si>
    <t xml:space="preserve">Actualización permanente de documentos y expedientes físicos y electrónicos  </t>
  </si>
  <si>
    <t>Permanente</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</si>
  <si>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  Fue enviado un correo del 6/01/2023 indicando al proceso la necesidad de elaborar el formato y de diligenciar la fecha fin de la acción.</t>
  </si>
  <si>
    <t>Ampliar la capacidad de Bóvedas, Osarios y Cenizarios para la prestación de servicios de destino final en el Cementerio Parque Serafín</t>
  </si>
  <si>
    <t>Oportunidad de mejora en cumplimiento de metas</t>
  </si>
  <si>
    <t xml:space="preserve">segumiento de avance  en comité primario </t>
  </si>
  <si>
    <t xml:space="preserve">Cuatro segumientosn en comites primarios reflejados en las actas </t>
  </si>
  <si>
    <t xml:space="preserve">unidad </t>
  </si>
  <si>
    <t>Servicios Funerarios Y Alumbrado Publico</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</si>
  <si>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t>
  </si>
  <si>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</si>
  <si>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optimizacion y ampliacion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</si>
  <si>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</si>
  <si>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segumiento de avance  en comité primario</t>
  </si>
  <si>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</si>
  <si>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</si>
  <si>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</si>
  <si>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</si>
  <si>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</si>
  <si>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</si>
  <si>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10/01/2023 La acción está en términos y en proceso según lo reportado por el proceso.</t>
  </si>
  <si>
    <t>Alto volumen de devoluciones en tramite de pago de las cuentas de contratistas y proveedores</t>
  </si>
  <si>
    <t>Falta de ciudado de los contratistas y personal de apoyo de supervision en el diligenciamiento de la documentacion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</si>
  <si>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</si>
  <si>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Modificacion de formatos e instructivo de pagos</t>
  </si>
  <si>
    <t>Envío del formato DES-FM-17-V5 Solicitud de modificación, eliminación, traslado o creación de documentosde Ajuste de modificación de documentos, formatos a la OAP</t>
  </si>
  <si>
    <t>Unidad</t>
  </si>
  <si>
    <t>Gestión Financiera</t>
  </si>
  <si>
    <t>12/01/2023 La acción está en términos y en proceso según lo reportado por el proceso en el plan de Mejoramiento.</t>
  </si>
  <si>
    <t xml:space="preserve">Elaboracion de informes manuales a los entes de control </t>
  </si>
  <si>
    <t>Debilidad en la generacion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</si>
  <si>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</si>
  <si>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</si>
  <si>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</si>
  <si>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Capacitar al equipo en el manejo de la matriz utilizada para identificar las cuestiones internas y externas, riesgos y oportunidades del proceso para un mayor entendimiento e interpretación del mismo.</t>
  </si>
  <si>
    <t>Realizar la evaluación de la efectividad de los controles actuales formulados en el mapa de riesgos y corregir se de ser necesario.</t>
  </si>
  <si>
    <t>Documentar las acciones de mejora que surgen por autoevaluación y autocontrol del proceso.</t>
  </si>
  <si>
    <t>Conformar el Grupos Interdisciplinarios para atender el PMA del AGN</t>
  </si>
  <si>
    <t>Gestión Documental (en el informe dice que el responsable es la Subdirección Administrativa)</t>
  </si>
  <si>
    <t>10/01/2023
20/01/2023</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</si>
  <si>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de Revisión por la Dirección.
20/01/2023 Mediante correo del 19/01/2023, el proceso indicó a la OAP que estas acciones están definidas dentro del Plan de Mejoramiento con el Archivo General de la Nación y que a través de ese instrumento, se efectuará seguimiento a las avances de esta acción. Se da por cerrada esta acción en este instrumento por solicitud del proceso.</t>
  </si>
  <si>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</si>
  <si>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</si>
  <si>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</si>
  <si>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</si>
  <si>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</si>
  <si>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resposnable es la Subdirección Administrativa y Gestión Documental)</t>
  </si>
  <si>
    <t xml:space="preserve">Asignar personal Idóneo y suficiente al proceso y contar con instalaciones propias para los archivos </t>
  </si>
  <si>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</si>
  <si>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</si>
  <si>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</si>
  <si>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</si>
  <si>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</si>
  <si>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</si>
  <si>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</si>
  <si>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t>10/01/2023 La acción está en términos y en proceso según lo reportado en el plan de mejoramiento por el proceso.</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</si>
  <si>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</si>
  <si>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</si>
  <si>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</si>
  <si>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</si>
  <si>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</si>
  <si>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</si>
  <si>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Herramienta tecnológica que facilite la digitalización e inserción de documentación en línea en las Historias Laborales de servidores activos.</t>
  </si>
  <si>
    <t>Acción de mejora definida como resultado del analisis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</si>
  <si>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</si>
  <si>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</si>
  <si>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adminsitrativas del talento humano de la Unidad.</t>
  </si>
  <si>
    <t>Una herramienta de trámites de Talento Humano implementada.</t>
  </si>
  <si>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</si>
  <si>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</si>
  <si>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</si>
  <si>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</si>
  <si>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Fortalecer las herramientas tecnológicas que se han desarrollado, de manera que cada funcionario reporte su inventario para facilitar la recolección de información.</t>
  </si>
  <si>
    <t xml:space="preserve">Mediante correo del 30/12/2022 la OCI solicitó al proceso diligenciar el formato vigente para incluir la acción en el Plan de Mejoramiento Interno, puesfaltaba especificar entre otros, los siguientes campos exigidos en el procedimiento: nombre del indicador,fórmula del indicador, unidad de medida, meta, fecha de inicio y fecha fin. 
Fue recibida respuesta del 30/12/2022 del proceso donde se indicó entre otros que "3. La oportunidad quedó registrada en la Matriz de riesgos y oportunidades, a la cual se realizaseguimiento mensual.4. La Acción de la oportunidad que se propone, es con el fin de aplicarla en el momento que sepresente la necesidad y durante el desarrollo de la gesón del proceso, es decir cuando sea"Oportuno".5. La oportunidad nace desde el proceso y no por un hallazgo en desarrollo de auditorías.Por lo anterior, agradecemos no se tenga en cuenta para incluir esta Oportunidad en el plan demejoramiento, porque generaría compromisos que en el camino no serían cumplibles y pasaría aconverrse en un riesgo, afectando el proceso." </t>
  </si>
  <si>
    <t>Título 10 Desempeño de los proveedores extrernos, capítulo V oportunidades de mejora informe reivisón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</si>
  <si>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</si>
  <si>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</si>
  <si>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</si>
  <si>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Un mapa de riesgo actualizado</t>
  </si>
  <si>
    <t>1 mapa de riesgos actualizado con riesgo de seguridad de la información</t>
  </si>
  <si>
    <t>Gestión Asuntos Legales  (Subdirección de Asuntos Legales)</t>
  </si>
  <si>
    <t>12/01/2023 La acción está en términos y en proceso según Plan de mejoramiento reportado por el proceso.</t>
  </si>
  <si>
    <t>Título 10 Desempeño de los proveedores externos, capítulo V oportunidades de mejora informe revisión por la dirección</t>
  </si>
  <si>
    <t>Mejora continua derivada del informe de revisión por la Dirección</t>
  </si>
  <si>
    <t>Actualización del documento Manual de Contratación y Creación del documento Manual de Supervisión e Interventoria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</si>
  <si>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</si>
  <si>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</si>
  <si>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Interventoria) enviados a la Oficina de Planeación</t>
  </si>
  <si>
    <t>12/01/2023 De acuerdo con retroalimentación de la OCI, la acciónreportada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Interventoria". La acción está en términos y en proceso según Plan de mejoramiento reportado por el proceso.</t>
  </si>
  <si>
    <r>
      <rPr>
        <sz val="7"/>
        <color rgb="FF000000"/>
        <rFont val="Times New Roman"/>
        <family val="1"/>
      </rPr>
      <t xml:space="preserve">  </t>
    </r>
    <r>
      <rPr>
        <sz val="11"/>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</si>
  <si>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</si>
  <si>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</si>
  <si>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resolucion de constitucion de caja menor.</t>
  </si>
  <si>
    <t>Seguimiento a la legalización de vales provisionales</t>
  </si>
  <si>
    <t>Seguimiento requerimientos realizados/Requerimientos programados</t>
  </si>
  <si>
    <t>Stella Cañón</t>
  </si>
  <si>
    <t>10/01/2023: El proceso remitió PM dentro de los términos para ejecutar la acción durante la presente vigencia.</t>
  </si>
  <si>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</si>
  <si>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</si>
  <si>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area de tesoreria.</t>
  </si>
  <si>
    <t>Arqueos sorpresivos</t>
  </si>
  <si>
    <t>Arqueos realizados/arqueos programados</t>
  </si>
  <si>
    <t>Arqueos de caja</t>
  </si>
  <si>
    <t>Se requiere actualizacion documentos SIG de acuerdo a logo de nuevo de certificación externa</t>
  </si>
  <si>
    <t>Certificacion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</si>
  <si>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</si>
  <si>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</si>
  <si>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</si>
  <si>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</si>
  <si>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</si>
  <si>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6/01/2023 Fue recidido correo de la OAP donde solicitan incluir esta acción de mejora.</t>
  </si>
  <si>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</si>
  <si>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</si>
  <si>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</si>
  <si>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</si>
  <si>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</si>
  <si>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</si>
  <si>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</si>
  <si>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t>29/07/2022
28/10/2022 29/12/2022</t>
  </si>
  <si>
    <t>29/07/2022
28/10/2022 06/01/2023</t>
  </si>
  <si>
    <t>29/07/2022
28/10/2022   30/12/2022</t>
  </si>
  <si>
    <t>29/07/2022
28/10/2022   06/01/2023</t>
  </si>
  <si>
    <t>29/07/2022
28/10/2022  06/01/2022</t>
  </si>
  <si>
    <t>29/07/2022
28/10/2022  29/12/2022</t>
  </si>
  <si>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sz val="10"/>
        <rFont val="Arial"/>
        <family val="2"/>
      </rPr>
      <t xml:space="preserve">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</si>
  <si>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r>
      <t xml:space="preserve">29-07-2022: Se realizará seguimiento en el mes de octubre, debido a que el plan de mejoramiento fue radicado en el mes de julio de 2022.
28/10/2022: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</si>
  <si>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r>
    <r>
      <rPr>
        <sz val="10"/>
        <rFont val="Arial"/>
        <family val="2"/>
      </rPr>
      <t xml:space="preserve">                                                                                                                                               
</t>
    </r>
    <r>
      <rPr>
        <b/>
        <sz val="10"/>
        <rFont val="Arial"/>
        <family val="2"/>
      </rPr>
      <t>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</si>
  <si>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r>
    <r>
      <rPr>
        <sz val="10"/>
        <rFont val="Arial"/>
        <family val="2"/>
      </rPr>
      <t xml:space="preserve">                                                                                                                                
</t>
    </r>
    <r>
      <rPr>
        <b/>
        <sz val="10"/>
        <rFont val="Arial"/>
        <family val="2"/>
      </rPr>
      <t>30/12/22</t>
    </r>
    <r>
      <rPr>
        <sz val="10"/>
        <rFont val="Arial"/>
        <family val="2"/>
      </rPr>
      <t>.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</si>
  <si>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r>
    <r>
      <rPr>
        <sz val="10"/>
        <rFont val="Arial"/>
        <family val="2"/>
      </rPr>
      <t xml:space="preserve">                                                                                                                                      
</t>
    </r>
    <r>
      <rPr>
        <b/>
        <sz val="10"/>
        <rFont val="Arial"/>
        <family val="2"/>
      </rPr>
      <t>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06/01/2023</t>
    </r>
    <r>
      <rPr>
        <sz val="10"/>
        <rFont val="Arial"/>
        <family val="2"/>
      </rPr>
      <t>. La OCI llevó a cabo la revisión de la información y se evidenció que se tuvieron en cuenta las recomendaciones formuladas y la información se encuentra acorde y completa para los 4 cementerios del Distrito. Se procede a dar cierre a la presente acción.</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</si>
  <si>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30/12/22</t>
    </r>
    <r>
      <rPr>
        <sz val="1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</si>
  <si>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r>
    <r>
      <rPr>
        <sz val="10"/>
        <rFont val="Arial"/>
        <family val="2"/>
      </rPr>
      <t xml:space="preserve">                                                                                                                           
</t>
    </r>
    <r>
      <rPr>
        <b/>
        <sz val="10"/>
        <rFont val="Arial"/>
        <family val="2"/>
      </rPr>
      <t>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06/01/2023</t>
    </r>
    <r>
      <rPr>
        <sz val="10"/>
        <rFont val="Arial"/>
        <family val="2"/>
      </rPr>
      <t>. La OCI llevó a cabo la revisión de la información y se evidenció que se tuvieron en cuenta las recomendaciones formuladas. Se procede al cierre de la presente acción.</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</si>
  <si>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30/12/22</t>
    </r>
    <r>
      <rPr>
        <sz val="1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</si>
  <si>
    <r>
      <rPr>
        <b/>
        <sz val="10"/>
        <rFont val="Arial"/>
        <family val="2"/>
      </rPr>
      <t>29-07-2022</t>
    </r>
    <r>
      <rPr>
        <sz val="10"/>
        <rFont val="Arial"/>
        <family val="2"/>
      </rPr>
      <t xml:space="preserve">: Se realizará seguimiento en el mes de octubre, debido a que el plan de mejoramiento fue radicado en el mes de julio de 2022.
</t>
    </r>
    <r>
      <rPr>
        <b/>
        <sz val="10"/>
        <rFont val="Arial"/>
        <family val="2"/>
      </rPr>
      <t>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sz val="10"/>
        <rFont val="Arial"/>
        <family val="2"/>
      </rPr>
      <t xml:space="preserve">                                                                                                   
</t>
    </r>
    <r>
      <rPr>
        <b/>
        <sz val="10"/>
        <rFont val="Arial"/>
        <family val="2"/>
      </rPr>
      <t>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</si>
</sst>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46" x14ac:knownFonts="1">
    <font>
      <sz val="10"/>
      <name val="Arial"/>
      <family val="2"/>
    </font>
    <font>
      <sz val="10"/>
      <name val="Arial"/>
      <family val="2"/>
    </font>
    <font>
      <sz val="8"/>
      <name val="Arial"/>
      <family val="2"/>
    </font>
    <font>
      <b/>
      <sz val="12"/>
      <name val="Arial"/>
      <family val="2"/>
    </font>
    <font>
      <sz val="12"/>
      <name val="Arial"/>
      <family val="2"/>
    </font>
    <font>
      <sz val="12"/>
      <color theme="0" tint="-0.499984740745262"/>
      <name val="Arial"/>
      <family val="2"/>
    </font>
    <font>
      <b/>
      <sz val="8"/>
      <color theme="0" tint="-0.249977111117893"/>
      <name val="Arial"/>
      <family val="2"/>
    </font>
    <font>
      <b/>
      <sz val="12"/>
      <color theme="0" tint="-0.249977111117893"/>
      <name val="Arial"/>
      <family val="2"/>
    </font>
    <font>
      <b/>
      <sz val="12"/>
      <color theme="0" tint="-0.499984740745262"/>
      <name val="Arial"/>
      <family val="2"/>
    </font>
    <font>
      <b/>
      <sz val="14"/>
      <name val="Arial"/>
      <family val="2"/>
    </font>
    <font>
      <b/>
      <sz val="12"/>
      <color rgb="FF000000"/>
      <name val="Arial"/>
      <family val="2"/>
    </font>
    <font>
      <b/>
      <sz val="10"/>
      <color rgb="FF000000"/>
      <name val="Arial"/>
      <family val="2"/>
    </font>
    <font>
      <b/>
      <sz val="11"/>
      <color theme="0"/>
      <name val="Arial"/>
      <family val="2"/>
    </font>
    <font>
      <b/>
      <sz val="14"/>
      <color theme="0"/>
      <name val="Arial"/>
      <family val="2"/>
    </font>
    <font>
      <b/>
      <sz val="10"/>
      <color theme="0"/>
      <name val="Arial"/>
      <family val="2"/>
    </font>
    <font>
      <b/>
      <sz val="11"/>
      <name val="Arial"/>
      <family val="2"/>
    </font>
    <font>
      <b/>
      <sz val="10"/>
      <name val="Arial"/>
      <family val="2"/>
    </font>
    <font>
      <sz val="10"/>
      <name val="Arial"/>
      <family val="2"/>
      <charset val="1"/>
    </font>
    <font>
      <b/>
      <i/>
      <sz val="10"/>
      <name val="Arial"/>
      <family val="2"/>
    </font>
    <font>
      <b/>
      <sz val="11"/>
      <color rgb="FF000000"/>
      <name val="Calibri"/>
      <family val="2"/>
    </font>
    <font>
      <sz val="10"/>
      <color rgb="FF262626"/>
      <name val="Arial"/>
      <family val="2"/>
    </font>
    <font>
      <sz val="10"/>
      <color rgb="FFFF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
      <sz val="11"/>
      <name val="Calibri"/>
      <family val="2"/>
    </font>
    <font>
      <sz val="11"/>
      <name val="Arial"/>
      <family val="2"/>
    </font>
    <font>
      <sz val="10"/>
      <color rgb="FF000000"/>
      <name val="Arial"/>
      <family val="2"/>
    </font>
    <font>
      <sz val="10"/>
      <name val="Times New Roman"/>
      <family val="1"/>
    </font>
    <font>
      <sz val="10"/>
      <name val="Arial Narrow"/>
      <family val="2"/>
    </font>
    <font>
      <sz val="10"/>
      <color rgb="FF000000"/>
      <name val="Arial Narrow"/>
      <family val="2"/>
    </font>
    <font>
      <b/>
      <i/>
      <sz val="10"/>
      <color rgb="FF000000"/>
      <name val="Arial"/>
      <family val="2"/>
    </font>
    <font>
      <b/>
      <sz val="10"/>
      <color rgb="FF51A7F9"/>
      <name val="Arial Narrow"/>
      <family val="2"/>
    </font>
    <font>
      <b/>
      <sz val="10"/>
      <color rgb="FF000000"/>
      <name val="Arial Narrow"/>
      <family val="2"/>
    </font>
    <font>
      <sz val="7"/>
      <color rgb="FF000000"/>
      <name val="Times New Roman"/>
      <family val="1"/>
    </font>
    <font>
      <sz val="11"/>
      <color rgb="FF000000"/>
      <name val="Arial"/>
      <family val="2"/>
    </font>
    <font>
      <sz val="10"/>
      <color rgb="FF000000"/>
      <name val="Arial"/>
    </font>
    <font>
      <sz val="11"/>
      <color rgb="FF000000"/>
      <name val="Calibri"/>
      <family val="2"/>
    </font>
    <font>
      <b/>
      <i/>
      <sz val="10"/>
      <color rgb="FF000000"/>
      <name val="Arial"/>
    </font>
  </fonts>
  <fills count="2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
      <patternFill patternType="solid">
        <fgColor rgb="FFDDEBF7"/>
        <bgColor rgb="FF000000"/>
      </patternFill>
    </fill>
    <fill>
      <patternFill patternType="solid">
        <fgColor rgb="FFFCE4D6"/>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00"/>
        <bgColor rgb="FF000000"/>
      </patternFill>
    </fill>
    <fill>
      <patternFill patternType="solid">
        <fgColor rgb="FFA9D08E"/>
        <bgColor rgb="FF000000"/>
      </patternFill>
    </fill>
    <fill>
      <patternFill patternType="solid">
        <fgColor rgb="FFFFC00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rgb="FF000000"/>
      </top>
      <bottom style="thin">
        <color rgb="FF000000"/>
      </bottom>
      <diagonal/>
    </border>
  </borders>
  <cellStyleXfs count="1">
    <xf numFmtId="0" fontId="0" fillId="0" borderId="0"/>
  </cellStyleXfs>
  <cellXfs count="285">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14" fontId="3" fillId="0" borderId="0" xfId="0" applyNumberFormat="1" applyFont="1" applyAlignment="1">
      <alignment horizontal="center" vertical="center" wrapText="1"/>
    </xf>
    <xf numFmtId="1" fontId="4" fillId="0" borderId="0" xfId="0" applyNumberFormat="1" applyFont="1" applyAlignment="1">
      <alignment horizontal="left" vertical="center" wrapText="1"/>
    </xf>
    <xf numFmtId="0" fontId="4" fillId="0" borderId="0" xfId="0" applyFont="1" applyAlignment="1">
      <alignment vertical="top"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14" fontId="15" fillId="2" borderId="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14" fontId="1" fillId="8" borderId="1" xfId="0" applyNumberFormat="1" applyFont="1" applyFill="1" applyBorder="1" applyAlignment="1">
      <alignment horizontal="center" vertical="center" textRotation="90" wrapText="1"/>
    </xf>
    <xf numFmtId="0" fontId="1" fillId="0" borderId="1" xfId="0" applyFont="1" applyBorder="1" applyAlignment="1">
      <alignment horizontal="left" vertical="top" wrapText="1"/>
    </xf>
    <xf numFmtId="0" fontId="5" fillId="0" borderId="0" xfId="0" applyFont="1" applyAlignment="1">
      <alignment horizontal="left" vertical="center" wrapText="1"/>
    </xf>
    <xf numFmtId="0" fontId="1" fillId="9" borderId="1" xfId="0" applyFont="1" applyFill="1" applyBorder="1" applyAlignment="1">
      <alignment horizontal="center" vertical="center" wrapText="1"/>
    </xf>
    <xf numFmtId="0" fontId="1" fillId="0" borderId="1" xfId="0" applyFont="1" applyBorder="1" applyAlignment="1">
      <alignment horizontal="justify" vertical="top" wrapText="1"/>
    </xf>
    <xf numFmtId="0" fontId="1" fillId="9" borderId="1" xfId="0" applyFont="1" applyFill="1" applyBorder="1" applyAlignment="1">
      <alignment horizontal="left" vertical="top" wrapText="1"/>
    </xf>
    <xf numFmtId="0" fontId="0" fillId="0" borderId="1" xfId="0" applyBorder="1" applyAlignment="1">
      <alignment wrapText="1"/>
    </xf>
    <xf numFmtId="0" fontId="16" fillId="0" borderId="1" xfId="0" applyFont="1" applyBorder="1" applyAlignment="1">
      <alignment wrapText="1"/>
    </xf>
    <xf numFmtId="0" fontId="1" fillId="0" borderId="1" xfId="0" applyFont="1" applyBorder="1" applyAlignment="1">
      <alignment vertical="top" wrapText="1"/>
    </xf>
    <xf numFmtId="14" fontId="16" fillId="0" borderId="1" xfId="0" applyNumberFormat="1" applyFont="1" applyBorder="1" applyAlignment="1">
      <alignment vertical="center" wrapText="1"/>
    </xf>
    <xf numFmtId="0" fontId="16"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top" wrapText="1"/>
    </xf>
    <xf numFmtId="0" fontId="8"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 fillId="0" borderId="1" xfId="0" applyFont="1" applyBorder="1" applyAlignment="1">
      <alignment horizontal="left"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3"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1"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textRotation="90" wrapText="1"/>
    </xf>
    <xf numFmtId="0" fontId="0" fillId="0" borderId="1" xfId="0" applyBorder="1" applyAlignment="1">
      <alignment horizontal="justify" vertical="center" wrapText="1"/>
    </xf>
    <xf numFmtId="0" fontId="0" fillId="0" borderId="1" xfId="0" applyBorder="1" applyAlignment="1">
      <alignment horizontal="justify" vertical="top" wrapText="1"/>
    </xf>
    <xf numFmtId="0" fontId="3" fillId="0" borderId="5" xfId="0" applyFont="1" applyBorder="1" applyAlignment="1">
      <alignment vertical="center" wrapText="1"/>
    </xf>
    <xf numFmtId="0" fontId="0" fillId="0" borderId="8" xfId="0" applyBorder="1"/>
    <xf numFmtId="0" fontId="15" fillId="7"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1" fillId="0" borderId="9" xfId="0" applyFont="1" applyBorder="1" applyAlignment="1">
      <alignment vertical="center" wrapText="1"/>
    </xf>
    <xf numFmtId="0" fontId="1" fillId="0" borderId="0" xfId="0" applyFont="1" applyAlignment="1">
      <alignment horizontal="center" vertical="center" wrapText="1"/>
    </xf>
    <xf numFmtId="0" fontId="16" fillId="0" borderId="0" xfId="0" applyFont="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14" fontId="1" fillId="0" borderId="11" xfId="0" applyNumberFormat="1" applyFont="1" applyBorder="1" applyAlignment="1">
      <alignment horizontal="center" vertical="center" textRotation="90" wrapText="1"/>
    </xf>
    <xf numFmtId="0" fontId="1" fillId="0" borderId="12" xfId="0" applyFont="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top" wrapText="1"/>
    </xf>
    <xf numFmtId="0" fontId="0" fillId="0" borderId="13" xfId="0" applyBorder="1"/>
    <xf numFmtId="14" fontId="16" fillId="0" borderId="2" xfId="0" applyNumberFormat="1" applyFont="1" applyBorder="1" applyAlignment="1">
      <alignment horizontal="center" vertical="center" wrapText="1"/>
    </xf>
    <xf numFmtId="0" fontId="0" fillId="0" borderId="13" xfId="0" applyBorder="1" applyAlignment="1">
      <alignment wrapText="1"/>
    </xf>
    <xf numFmtId="14" fontId="0" fillId="0" borderId="13" xfId="0" applyNumberFormat="1" applyBorder="1"/>
    <xf numFmtId="0" fontId="1" fillId="0" borderId="15" xfId="0" applyFont="1" applyBorder="1" applyAlignment="1">
      <alignment horizontal="center" vertical="center" wrapText="1"/>
    </xf>
    <xf numFmtId="0" fontId="1" fillId="0" borderId="2" xfId="0" applyFont="1" applyBorder="1" applyAlignment="1">
      <alignment vertical="center" wrapText="1"/>
    </xf>
    <xf numFmtId="14" fontId="16" fillId="0" borderId="2" xfId="0" applyNumberFormat="1" applyFont="1" applyBorder="1" applyAlignment="1">
      <alignment vertical="center" wrapText="1"/>
    </xf>
    <xf numFmtId="0" fontId="17" fillId="0" borderId="13" xfId="0" applyFont="1" applyBorder="1" applyAlignment="1">
      <alignment wrapText="1"/>
    </xf>
    <xf numFmtId="14" fontId="0" fillId="11" borderId="13" xfId="0" applyNumberFormat="1" applyFill="1" applyBorder="1" applyAlignment="1">
      <alignment textRotation="90" wrapText="1"/>
    </xf>
    <xf numFmtId="14" fontId="0" fillId="12" borderId="13" xfId="0" applyNumberFormat="1" applyFill="1" applyBorder="1" applyAlignment="1">
      <alignment textRotation="90" wrapText="1"/>
    </xf>
    <xf numFmtId="0" fontId="0" fillId="0" borderId="16" xfId="0" applyBorder="1" applyAlignment="1">
      <alignment wrapText="1"/>
    </xf>
    <xf numFmtId="14" fontId="0" fillId="0" borderId="16" xfId="0" applyNumberFormat="1" applyBorder="1"/>
    <xf numFmtId="0" fontId="17" fillId="0" borderId="17" xfId="0" applyFont="1" applyBorder="1" applyAlignment="1">
      <alignment wrapText="1"/>
    </xf>
    <xf numFmtId="0" fontId="0" fillId="0" borderId="17" xfId="0" applyBorder="1" applyAlignment="1">
      <alignment wrapText="1"/>
    </xf>
    <xf numFmtId="14" fontId="0" fillId="11" borderId="17" xfId="0" applyNumberFormat="1" applyFill="1" applyBorder="1" applyAlignment="1">
      <alignment textRotation="90" wrapText="1"/>
    </xf>
    <xf numFmtId="14" fontId="0" fillId="12" borderId="17" xfId="0" applyNumberFormat="1" applyFill="1" applyBorder="1" applyAlignment="1">
      <alignment textRotation="90" wrapText="1"/>
    </xf>
    <xf numFmtId="0" fontId="0" fillId="0" borderId="18" xfId="0" applyBorder="1" applyAlignment="1">
      <alignment wrapText="1"/>
    </xf>
    <xf numFmtId="0" fontId="4" fillId="0" borderId="16" xfId="0" applyFont="1" applyBorder="1" applyAlignment="1">
      <alignment vertical="center" wrapText="1"/>
    </xf>
    <xf numFmtId="0" fontId="4" fillId="0" borderId="16" xfId="0" applyFont="1" applyBorder="1" applyAlignment="1">
      <alignment vertical="top" wrapText="1"/>
    </xf>
    <xf numFmtId="0" fontId="0" fillId="0" borderId="16" xfId="0" applyBorder="1"/>
    <xf numFmtId="0" fontId="33" fillId="0" borderId="18" xfId="0" applyFont="1" applyBorder="1" applyAlignment="1">
      <alignment wrapText="1"/>
    </xf>
    <xf numFmtId="14" fontId="33" fillId="0" borderId="18" xfId="0" applyNumberFormat="1" applyFont="1" applyBorder="1" applyAlignment="1">
      <alignment wrapText="1"/>
    </xf>
    <xf numFmtId="0" fontId="33" fillId="0" borderId="18" xfId="0" applyFont="1" applyBorder="1"/>
    <xf numFmtId="0" fontId="33" fillId="0" borderId="19" xfId="0" applyFont="1" applyBorder="1" applyAlignment="1">
      <alignment wrapText="1"/>
    </xf>
    <xf numFmtId="14" fontId="33" fillId="0" borderId="19" xfId="0" applyNumberFormat="1" applyFont="1" applyBorder="1" applyAlignment="1">
      <alignment wrapText="1"/>
    </xf>
    <xf numFmtId="0" fontId="33" fillId="0" borderId="19" xfId="0" applyFont="1" applyBorder="1"/>
    <xf numFmtId="0" fontId="33" fillId="0" borderId="21" xfId="0" applyFont="1" applyBorder="1" applyAlignment="1">
      <alignment wrapText="1"/>
    </xf>
    <xf numFmtId="0" fontId="33" fillId="0" borderId="21" xfId="0" applyFont="1" applyBorder="1"/>
    <xf numFmtId="0" fontId="33" fillId="0" borderId="1" xfId="0" applyFont="1" applyBorder="1" applyAlignment="1">
      <alignment wrapText="1"/>
    </xf>
    <xf numFmtId="0" fontId="33" fillId="0" borderId="20" xfId="0" applyFont="1" applyBorder="1" applyAlignment="1">
      <alignment wrapText="1"/>
    </xf>
    <xf numFmtId="9" fontId="33" fillId="0" borderId="20" xfId="0" applyNumberFormat="1" applyFont="1" applyBorder="1" applyAlignment="1">
      <alignment wrapText="1"/>
    </xf>
    <xf numFmtId="14" fontId="33" fillId="12" borderId="20" xfId="0" applyNumberFormat="1" applyFont="1" applyFill="1" applyBorder="1" applyAlignment="1">
      <alignment textRotation="90" wrapText="1"/>
    </xf>
    <xf numFmtId="0" fontId="33" fillId="0" borderId="0" xfId="0" applyFont="1"/>
    <xf numFmtId="0" fontId="33" fillId="0" borderId="4" xfId="0" applyFont="1" applyBorder="1" applyAlignment="1">
      <alignment wrapText="1"/>
    </xf>
    <xf numFmtId="0" fontId="33" fillId="0" borderId="3" xfId="0" applyFont="1" applyBorder="1" applyAlignment="1">
      <alignment wrapText="1"/>
    </xf>
    <xf numFmtId="9" fontId="33" fillId="0" borderId="3" xfId="0" applyNumberFormat="1" applyFont="1" applyBorder="1" applyAlignment="1">
      <alignment wrapText="1"/>
    </xf>
    <xf numFmtId="14" fontId="33" fillId="12" borderId="3" xfId="0" applyNumberFormat="1" applyFont="1" applyFill="1" applyBorder="1" applyAlignment="1">
      <alignment textRotation="90" wrapText="1"/>
    </xf>
    <xf numFmtId="0" fontId="33" fillId="13" borderId="3" xfId="0" applyFont="1" applyFill="1" applyBorder="1" applyAlignment="1">
      <alignment wrapText="1"/>
    </xf>
    <xf numFmtId="0" fontId="33" fillId="12" borderId="1" xfId="0" applyFont="1" applyFill="1" applyBorder="1" applyAlignment="1">
      <alignment textRotation="90" wrapText="1"/>
    </xf>
    <xf numFmtId="0" fontId="3" fillId="0" borderId="13" xfId="0" applyFont="1" applyBorder="1" applyAlignment="1">
      <alignment vertical="center" wrapText="1"/>
    </xf>
    <xf numFmtId="0" fontId="4" fillId="0" borderId="22" xfId="0" applyFont="1" applyBorder="1" applyAlignment="1">
      <alignment vertical="center" wrapText="1"/>
    </xf>
    <xf numFmtId="0" fontId="4" fillId="0" borderId="18" xfId="0" applyFont="1" applyBorder="1" applyAlignment="1">
      <alignment vertical="center" wrapText="1"/>
    </xf>
    <xf numFmtId="0" fontId="3" fillId="0" borderId="23" xfId="0" applyFont="1" applyBorder="1" applyAlignment="1">
      <alignment vertical="center" wrapText="1"/>
    </xf>
    <xf numFmtId="14" fontId="33" fillId="0" borderId="3" xfId="0" applyNumberFormat="1" applyFont="1" applyBorder="1"/>
    <xf numFmtId="14" fontId="4" fillId="0" borderId="13" xfId="0" applyNumberFormat="1" applyFont="1" applyBorder="1" applyAlignment="1">
      <alignment vertical="center" wrapText="1"/>
    </xf>
    <xf numFmtId="0" fontId="34" fillId="9" borderId="1" xfId="0" applyFont="1" applyFill="1" applyBorder="1" applyAlignment="1">
      <alignment vertical="center" wrapText="1"/>
    </xf>
    <xf numFmtId="14" fontId="1" fillId="9"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textRotation="90" wrapText="1"/>
    </xf>
    <xf numFmtId="0" fontId="34" fillId="0" borderId="4" xfId="0" applyFont="1" applyBorder="1" applyAlignment="1">
      <alignment vertical="center" wrapText="1"/>
    </xf>
    <xf numFmtId="1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1" fillId="14" borderId="2" xfId="0" applyNumberFormat="1" applyFont="1" applyFill="1" applyBorder="1" applyAlignment="1">
      <alignment horizontal="center" vertical="center" textRotation="90" wrapText="1"/>
    </xf>
    <xf numFmtId="0" fontId="4" fillId="0" borderId="1" xfId="0" applyFont="1" applyBorder="1" applyAlignment="1">
      <alignment vertical="top" wrapText="1"/>
    </xf>
    <xf numFmtId="0" fontId="0" fillId="0" borderId="1" xfId="0" applyBorder="1"/>
    <xf numFmtId="0" fontId="4" fillId="0" borderId="5" xfId="0" applyFont="1" applyBorder="1" applyAlignment="1">
      <alignment horizontal="center" vertical="center" wrapText="1"/>
    </xf>
    <xf numFmtId="0" fontId="36" fillId="0" borderId="1" xfId="0" applyFont="1" applyBorder="1" applyAlignment="1">
      <alignment horizontal="justify" vertical="center" wrapText="1"/>
    </xf>
    <xf numFmtId="0" fontId="36" fillId="0" borderId="2" xfId="0" applyFont="1" applyBorder="1" applyAlignment="1">
      <alignment horizontal="justify" vertical="center" wrapText="1"/>
    </xf>
    <xf numFmtId="14" fontId="33" fillId="11" borderId="3" xfId="0" applyNumberFormat="1" applyFont="1" applyFill="1" applyBorder="1" applyAlignment="1">
      <alignment horizontal="center" vertical="center" textRotation="90" wrapText="1"/>
    </xf>
    <xf numFmtId="0" fontId="37" fillId="0" borderId="1" xfId="0" applyFont="1" applyBorder="1" applyAlignment="1">
      <alignment horizontal="justify" vertical="center" wrapText="1"/>
    </xf>
    <xf numFmtId="0" fontId="36" fillId="9" borderId="1" xfId="0" applyFont="1" applyFill="1" applyBorder="1" applyAlignment="1">
      <alignment horizontal="justify" vertical="center" wrapText="1"/>
    </xf>
    <xf numFmtId="0" fontId="36" fillId="9" borderId="2" xfId="0" applyFont="1" applyFill="1" applyBorder="1" applyAlignment="1">
      <alignment horizontal="justify" vertical="center" wrapText="1"/>
    </xf>
    <xf numFmtId="0" fontId="37" fillId="0" borderId="1" xfId="0" applyFont="1" applyBorder="1" applyAlignment="1">
      <alignment horizontal="center" vertical="center" wrapText="1"/>
    </xf>
    <xf numFmtId="0" fontId="37" fillId="0" borderId="2" xfId="0" applyFont="1" applyBorder="1" applyAlignment="1">
      <alignment horizontal="justify" vertical="center" wrapText="1"/>
    </xf>
    <xf numFmtId="14" fontId="4" fillId="9" borderId="1" xfId="0" applyNumberFormat="1" applyFont="1" applyFill="1" applyBorder="1" applyAlignment="1">
      <alignment horizontal="center" vertical="center" wrapText="1"/>
    </xf>
    <xf numFmtId="0" fontId="1" fillId="0" borderId="17" xfId="0" applyFont="1" applyBorder="1" applyAlignment="1">
      <alignment wrapText="1"/>
    </xf>
    <xf numFmtId="0" fontId="1" fillId="0" borderId="13" xfId="0" applyFont="1" applyBorder="1" applyAlignment="1">
      <alignment wrapText="1"/>
    </xf>
    <xf numFmtId="14" fontId="33" fillId="0" borderId="20" xfId="0" applyNumberFormat="1" applyFont="1" applyBorder="1"/>
    <xf numFmtId="0" fontId="0" fillId="0" borderId="20" xfId="0" applyBorder="1" applyAlignment="1">
      <alignment vertical="center" wrapText="1"/>
    </xf>
    <xf numFmtId="0" fontId="0" fillId="0" borderId="0" xfId="0" applyAlignment="1">
      <alignment vertical="center"/>
    </xf>
    <xf numFmtId="0" fontId="0" fillId="9" borderId="1" xfId="0" applyFill="1" applyBorder="1" applyAlignment="1">
      <alignment horizontal="left" vertical="center" wrapText="1"/>
    </xf>
    <xf numFmtId="0" fontId="1" fillId="9" borderId="1" xfId="0" applyFont="1" applyFill="1" applyBorder="1" applyAlignment="1">
      <alignment horizontal="left" vertical="center" wrapText="1"/>
    </xf>
    <xf numFmtId="14" fontId="1" fillId="15" borderId="1" xfId="0" applyNumberFormat="1" applyFont="1" applyFill="1" applyBorder="1" applyAlignment="1">
      <alignment horizontal="center" vertical="center" textRotation="90" wrapText="1"/>
    </xf>
    <xf numFmtId="9" fontId="1" fillId="9" borderId="1" xfId="0" applyNumberFormat="1"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8" borderId="1" xfId="0" applyFont="1" applyFill="1" applyBorder="1" applyAlignment="1">
      <alignment horizontal="left" vertical="center" wrapText="1"/>
    </xf>
    <xf numFmtId="0" fontId="0" fillId="8" borderId="0" xfId="0" applyFill="1"/>
    <xf numFmtId="14" fontId="16" fillId="8" borderId="1"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14" fontId="4" fillId="0" borderId="13" xfId="0" applyNumberFormat="1" applyFont="1" applyBorder="1" applyAlignment="1">
      <alignment vertical="top" wrapText="1"/>
    </xf>
    <xf numFmtId="0" fontId="0" fillId="0" borderId="2" xfId="0" applyBorder="1" applyAlignment="1">
      <alignment vertical="center" wrapText="1"/>
    </xf>
    <xf numFmtId="0" fontId="0" fillId="0" borderId="17" xfId="0" applyBorder="1" applyAlignment="1">
      <alignment vertical="center" wrapText="1"/>
    </xf>
    <xf numFmtId="0" fontId="4" fillId="0" borderId="2" xfId="0" applyFont="1" applyBorder="1" applyAlignment="1">
      <alignment vertical="center" wrapText="1"/>
    </xf>
    <xf numFmtId="14" fontId="4" fillId="0" borderId="1" xfId="0" applyNumberFormat="1" applyFont="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37" fillId="16" borderId="26" xfId="0" applyFont="1" applyFill="1" applyBorder="1" applyAlignment="1">
      <alignment vertical="center" wrapText="1"/>
    </xf>
    <xf numFmtId="0" fontId="40" fillId="16" borderId="26" xfId="0" applyFont="1" applyFill="1" applyBorder="1" applyAlignment="1">
      <alignment vertical="center" wrapText="1"/>
    </xf>
    <xf numFmtId="14" fontId="0" fillId="0" borderId="1" xfId="0" applyNumberFormat="1" applyBorder="1" applyAlignment="1">
      <alignment horizontal="center" vertical="center" wrapText="1"/>
    </xf>
    <xf numFmtId="0" fontId="0" fillId="9" borderId="1" xfId="0" applyFill="1" applyBorder="1" applyAlignment="1">
      <alignment horizontal="center" vertical="center" wrapText="1"/>
    </xf>
    <xf numFmtId="14" fontId="0" fillId="14" borderId="1" xfId="0" applyNumberFormat="1" applyFill="1" applyBorder="1" applyAlignment="1">
      <alignment horizontal="center" vertical="center" textRotation="90" wrapText="1"/>
    </xf>
    <xf numFmtId="0" fontId="15" fillId="0" borderId="1" xfId="0" applyFont="1" applyBorder="1" applyAlignment="1">
      <alignment horizontal="center" vertical="center" wrapText="1"/>
    </xf>
    <xf numFmtId="0" fontId="37" fillId="9" borderId="1" xfId="0" applyFont="1" applyFill="1" applyBorder="1" applyAlignment="1">
      <alignment horizontal="center" vertical="center" wrapText="1"/>
    </xf>
    <xf numFmtId="0" fontId="34" fillId="0" borderId="1" xfId="0" applyFont="1" applyBorder="1" applyAlignment="1">
      <alignment horizontal="left" vertical="top" wrapText="1"/>
    </xf>
    <xf numFmtId="14" fontId="0" fillId="0" borderId="1" xfId="0" applyNumberFormat="1" applyBorder="1" applyAlignment="1">
      <alignment textRotation="90" wrapText="1"/>
    </xf>
    <xf numFmtId="14" fontId="0" fillId="17" borderId="20" xfId="0" applyNumberFormat="1" applyFill="1" applyBorder="1" applyAlignment="1">
      <alignment textRotation="90" wrapText="1"/>
    </xf>
    <xf numFmtId="14" fontId="0" fillId="0" borderId="4" xfId="0" applyNumberFormat="1" applyBorder="1" applyAlignment="1">
      <alignment textRotation="90" wrapText="1"/>
    </xf>
    <xf numFmtId="14" fontId="0" fillId="17" borderId="3" xfId="0" applyNumberFormat="1" applyFill="1" applyBorder="1" applyAlignment="1">
      <alignment textRotation="90" wrapText="1"/>
    </xf>
    <xf numFmtId="9" fontId="0" fillId="0" borderId="20" xfId="0" applyNumberFormat="1" applyBorder="1" applyAlignment="1">
      <alignment vertical="center" wrapText="1"/>
    </xf>
    <xf numFmtId="0" fontId="0" fillId="0" borderId="4" xfId="0" applyBorder="1" applyAlignment="1">
      <alignment vertical="center" wrapText="1"/>
    </xf>
    <xf numFmtId="0" fontId="33" fillId="0" borderId="3" xfId="0" applyFont="1" applyBorder="1" applyAlignment="1">
      <alignment vertical="center" wrapText="1"/>
    </xf>
    <xf numFmtId="0" fontId="33" fillId="0" borderId="19" xfId="0" applyFont="1" applyBorder="1" applyAlignment="1">
      <alignment vertical="center" wrapText="1"/>
    </xf>
    <xf numFmtId="0" fontId="33" fillId="13" borderId="3" xfId="0" applyFont="1" applyFill="1" applyBorder="1" applyAlignment="1">
      <alignment vertical="center" wrapText="1"/>
    </xf>
    <xf numFmtId="0" fontId="0" fillId="0" borderId="0" xfId="0" applyAlignment="1">
      <alignment vertical="top"/>
    </xf>
    <xf numFmtId="14" fontId="0" fillId="15" borderId="1" xfId="0" applyNumberFormat="1" applyFill="1" applyBorder="1" applyAlignment="1">
      <alignment horizontal="center" vertical="center" textRotation="90" wrapText="1"/>
    </xf>
    <xf numFmtId="14" fontId="0" fillId="14" borderId="2" xfId="0" applyNumberFormat="1" applyFill="1" applyBorder="1" applyAlignment="1">
      <alignment horizontal="center" vertical="center" textRotation="90" wrapText="1"/>
    </xf>
    <xf numFmtId="0" fontId="1" fillId="0" borderId="5" xfId="0" applyFont="1" applyBorder="1" applyAlignment="1">
      <alignment horizontal="center" vertical="center" wrapText="1"/>
    </xf>
    <xf numFmtId="14" fontId="0" fillId="15" borderId="20" xfId="0" applyNumberFormat="1" applyFill="1" applyBorder="1" applyAlignment="1">
      <alignment horizontal="center" vertical="center" textRotation="90" wrapText="1"/>
    </xf>
    <xf numFmtId="14" fontId="1" fillId="15" borderId="20" xfId="0" applyNumberFormat="1" applyFont="1" applyFill="1" applyBorder="1" applyAlignment="1">
      <alignment horizontal="center" vertical="center" textRotation="90" wrapText="1"/>
    </xf>
    <xf numFmtId="0" fontId="0" fillId="0" borderId="2" xfId="0" applyBorder="1" applyAlignment="1">
      <alignment horizontal="left" vertical="center" wrapText="1"/>
    </xf>
    <xf numFmtId="0" fontId="1" fillId="9" borderId="4" xfId="0" applyFont="1" applyFill="1" applyBorder="1" applyAlignment="1">
      <alignment horizontal="left" vertical="center" wrapText="1"/>
    </xf>
    <xf numFmtId="0" fontId="36" fillId="9" borderId="4" xfId="0" applyFont="1" applyFill="1" applyBorder="1" applyAlignment="1">
      <alignment horizontal="justify" vertical="center" wrapText="1"/>
    </xf>
    <xf numFmtId="0" fontId="1" fillId="9" borderId="4" xfId="0" applyFont="1" applyFill="1" applyBorder="1" applyAlignment="1">
      <alignment horizontal="center" vertical="center" wrapText="1"/>
    </xf>
    <xf numFmtId="9" fontId="0" fillId="9" borderId="1" xfId="0" applyNumberForma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vertical="top" wrapText="1"/>
    </xf>
    <xf numFmtId="0" fontId="0" fillId="0" borderId="25" xfId="0" applyBorder="1" applyAlignment="1">
      <alignment horizontal="left" vertical="center" wrapText="1"/>
    </xf>
    <xf numFmtId="0" fontId="1" fillId="9" borderId="25" xfId="0" applyFont="1" applyFill="1" applyBorder="1" applyAlignment="1">
      <alignment horizontal="left" vertical="center" wrapText="1"/>
    </xf>
    <xf numFmtId="0" fontId="1" fillId="0" borderId="25" xfId="0" applyFont="1" applyBorder="1" applyAlignment="1">
      <alignment horizontal="center" vertical="center" wrapText="1"/>
    </xf>
    <xf numFmtId="0" fontId="1" fillId="9" borderId="23" xfId="0" applyFont="1" applyFill="1" applyBorder="1" applyAlignment="1">
      <alignment horizontal="center" vertical="center" wrapText="1"/>
    </xf>
    <xf numFmtId="0" fontId="0" fillId="0" borderId="17" xfId="0" applyBorder="1" applyAlignment="1">
      <alignment horizontal="center" vertical="center" wrapText="1"/>
    </xf>
    <xf numFmtId="1" fontId="0" fillId="9" borderId="1" xfId="0" applyNumberFormat="1" applyFill="1" applyBorder="1" applyAlignment="1">
      <alignment horizontal="center" vertical="center" wrapText="1"/>
    </xf>
    <xf numFmtId="0" fontId="1" fillId="0" borderId="4" xfId="0" applyFont="1" applyBorder="1" applyAlignment="1">
      <alignment horizontal="left" vertical="center" wrapText="1"/>
    </xf>
    <xf numFmtId="0" fontId="1" fillId="0" borderId="20" xfId="0" applyFont="1" applyBorder="1" applyAlignment="1">
      <alignment horizontal="center" vertical="center" wrapText="1"/>
    </xf>
    <xf numFmtId="0" fontId="0" fillId="9" borderId="1" xfId="0" applyFill="1" applyBorder="1" applyAlignment="1">
      <alignment vertical="center" wrapText="1"/>
    </xf>
    <xf numFmtId="14" fontId="4" fillId="0" borderId="16" xfId="0" applyNumberFormat="1" applyFont="1" applyBorder="1" applyAlignment="1">
      <alignment vertical="center" wrapText="1"/>
    </xf>
    <xf numFmtId="14" fontId="4" fillId="0" borderId="27" xfId="0" applyNumberFormat="1" applyFont="1" applyBorder="1" applyAlignment="1">
      <alignment vertical="center" wrapText="1"/>
    </xf>
    <xf numFmtId="0" fontId="0" fillId="0" borderId="4" xfId="0" applyBorder="1" applyAlignment="1">
      <alignment horizontal="left" vertical="center" wrapText="1"/>
    </xf>
    <xf numFmtId="0" fontId="0" fillId="0" borderId="3" xfId="0" applyBorder="1"/>
    <xf numFmtId="0" fontId="0" fillId="0" borderId="28" xfId="0" applyBorder="1"/>
    <xf numFmtId="0" fontId="16" fillId="0" borderId="5" xfId="0" applyFont="1" applyBorder="1" applyAlignment="1">
      <alignment horizontal="center" vertical="center" wrapText="1"/>
    </xf>
    <xf numFmtId="0" fontId="0" fillId="0" borderId="5" xfId="0" applyBorder="1"/>
    <xf numFmtId="0" fontId="0" fillId="9" borderId="1" xfId="0" applyFill="1" applyBorder="1" applyAlignment="1">
      <alignment horizontal="justify" vertical="center" wrapText="1"/>
    </xf>
    <xf numFmtId="14" fontId="16" fillId="0" borderId="4" xfId="0" applyNumberFormat="1" applyFont="1" applyBorder="1" applyAlignment="1">
      <alignment vertical="center" wrapText="1"/>
    </xf>
    <xf numFmtId="0" fontId="3" fillId="0" borderId="2" xfId="0" applyFont="1" applyBorder="1" applyAlignment="1">
      <alignment vertical="center" wrapText="1"/>
    </xf>
    <xf numFmtId="0" fontId="1" fillId="9" borderId="2" xfId="0" applyFont="1" applyFill="1" applyBorder="1" applyAlignment="1">
      <alignment vertical="center" wrapText="1"/>
    </xf>
    <xf numFmtId="14" fontId="16" fillId="9" borderId="2" xfId="0" applyNumberFormat="1" applyFont="1" applyFill="1" applyBorder="1" applyAlignment="1">
      <alignment vertical="center" wrapText="1"/>
    </xf>
    <xf numFmtId="0" fontId="1" fillId="9" borderId="2" xfId="0" applyFont="1" applyFill="1" applyBorder="1" applyAlignment="1">
      <alignment horizontal="left" vertical="center" wrapText="1"/>
    </xf>
    <xf numFmtId="0" fontId="1" fillId="9" borderId="2" xfId="0" applyFont="1" applyFill="1" applyBorder="1" applyAlignment="1">
      <alignment horizontal="center" vertical="center" wrapText="1"/>
    </xf>
    <xf numFmtId="9" fontId="1" fillId="9" borderId="2"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textRotation="90" wrapText="1"/>
    </xf>
    <xf numFmtId="0" fontId="4" fillId="0" borderId="2" xfId="0" applyFont="1" applyBorder="1" applyAlignment="1">
      <alignment vertical="top" wrapText="1"/>
    </xf>
    <xf numFmtId="0" fontId="0" fillId="0" borderId="2" xfId="0" applyBorder="1"/>
    <xf numFmtId="0" fontId="0" fillId="0" borderId="13" xfId="0" applyBorder="1" applyAlignment="1">
      <alignment horizontal="center" vertical="center" wrapText="1"/>
    </xf>
    <xf numFmtId="0" fontId="1" fillId="9" borderId="13" xfId="0" applyFont="1" applyFill="1" applyBorder="1" applyAlignment="1">
      <alignment horizontal="center" vertical="center" wrapText="1"/>
    </xf>
    <xf numFmtId="0" fontId="0" fillId="0" borderId="5" xfId="0" applyBorder="1" applyAlignment="1">
      <alignment horizontal="center" vertical="center" wrapText="1"/>
    </xf>
    <xf numFmtId="14" fontId="1" fillId="9" borderId="20" xfId="0" applyNumberFormat="1" applyFont="1" applyFill="1" applyBorder="1" applyAlignment="1">
      <alignment horizontal="center" vertical="center" textRotation="90" wrapText="1"/>
    </xf>
    <xf numFmtId="0" fontId="16" fillId="0" borderId="20" xfId="0" applyFont="1" applyBorder="1" applyAlignment="1">
      <alignment wrapText="1"/>
    </xf>
    <xf numFmtId="0" fontId="44" fillId="0" borderId="0" xfId="0" applyFont="1"/>
    <xf numFmtId="0" fontId="11" fillId="0" borderId="20" xfId="0" applyFont="1" applyBorder="1" applyAlignment="1">
      <alignment wrapText="1"/>
    </xf>
    <xf numFmtId="0" fontId="0" fillId="0" borderId="20" xfId="0" applyBorder="1" applyAlignment="1">
      <alignment wrapText="1"/>
    </xf>
    <xf numFmtId="0" fontId="34" fillId="0" borderId="0" xfId="0" applyFont="1"/>
    <xf numFmtId="0" fontId="16" fillId="0" borderId="20" xfId="0" applyFont="1" applyBorder="1" applyAlignment="1">
      <alignment vertical="top" wrapText="1"/>
    </xf>
    <xf numFmtId="0" fontId="16" fillId="0" borderId="20" xfId="0" applyFont="1" applyBorder="1" applyAlignment="1">
      <alignment horizontal="center" vertical="center" wrapText="1"/>
    </xf>
    <xf numFmtId="0" fontId="11" fillId="0" borderId="20" xfId="0" applyFont="1" applyBorder="1" applyAlignment="1">
      <alignment vertical="top"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top" wrapText="1"/>
    </xf>
    <xf numFmtId="14" fontId="0" fillId="0" borderId="2" xfId="0" applyNumberFormat="1" applyBorder="1" applyAlignment="1">
      <alignment horizontal="center" vertical="center" textRotation="90" wrapText="1"/>
    </xf>
    <xf numFmtId="14" fontId="1" fillId="0" borderId="2" xfId="0" applyNumberFormat="1" applyFont="1" applyBorder="1" applyAlignment="1">
      <alignment horizontal="center" vertical="center" textRotation="90" wrapText="1"/>
    </xf>
    <xf numFmtId="0" fontId="0" fillId="0" borderId="14" xfId="0" applyBorder="1" applyAlignment="1">
      <alignment vertical="center" wrapText="1"/>
    </xf>
    <xf numFmtId="0" fontId="3" fillId="0" borderId="24" xfId="0" applyFont="1" applyBorder="1" applyAlignment="1">
      <alignment vertical="center" wrapText="1"/>
    </xf>
    <xf numFmtId="0" fontId="0" fillId="0" borderId="29"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justify" vertical="top" wrapText="1"/>
    </xf>
    <xf numFmtId="14" fontId="16" fillId="0" borderId="4" xfId="0" applyNumberFormat="1" applyFont="1" applyBorder="1" applyAlignment="1">
      <alignment horizontal="center" vertical="center" wrapText="1"/>
    </xf>
    <xf numFmtId="14" fontId="0" fillId="0" borderId="4" xfId="0" applyNumberFormat="1" applyBorder="1" applyAlignment="1">
      <alignment horizontal="center" vertical="center" textRotation="90" wrapText="1"/>
    </xf>
    <xf numFmtId="14" fontId="1" fillId="0" borderId="4" xfId="0" applyNumberFormat="1" applyFont="1" applyBorder="1" applyAlignment="1">
      <alignment horizontal="center" vertical="center" textRotation="90" wrapText="1"/>
    </xf>
    <xf numFmtId="164" fontId="11" fillId="3" borderId="7" xfId="0" applyNumberFormat="1" applyFont="1" applyFill="1" applyBorder="1" applyAlignment="1">
      <alignment horizontal="center" vertical="center" textRotation="90" wrapText="1"/>
    </xf>
    <xf numFmtId="0" fontId="7" fillId="0" borderId="0" xfId="0" applyFont="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6"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0" xfId="0" applyFont="1" applyBorder="1" applyAlignment="1">
      <alignment horizontal="center" vertical="center" wrapText="1"/>
    </xf>
    <xf numFmtId="14" fontId="4" fillId="0" borderId="13"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16"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justify" vertical="top" wrapText="1"/>
    </xf>
    <xf numFmtId="0" fontId="0" fillId="0" borderId="5" xfId="0" applyBorder="1" applyAlignment="1">
      <alignment horizontal="left" vertical="top" wrapText="1"/>
    </xf>
    <xf numFmtId="0" fontId="1" fillId="9" borderId="5" xfId="0" applyFont="1" applyFill="1" applyBorder="1" applyAlignment="1">
      <alignment horizontal="left" vertical="top" wrapText="1"/>
    </xf>
    <xf numFmtId="0" fontId="34" fillId="0" borderId="5" xfId="0" applyFont="1" applyBorder="1" applyAlignment="1">
      <alignment horizontal="left" vertical="center" wrapText="1"/>
    </xf>
    <xf numFmtId="0" fontId="34" fillId="0" borderId="5" xfId="0" applyFont="1" applyBorder="1" applyAlignment="1">
      <alignment horizontal="left" vertical="top" wrapText="1"/>
    </xf>
    <xf numFmtId="0" fontId="16" fillId="0" borderId="31" xfId="0" applyFont="1" applyBorder="1" applyAlignment="1">
      <alignment wrapText="1"/>
    </xf>
    <xf numFmtId="0" fontId="43" fillId="0" borderId="5" xfId="0" applyFont="1" applyBorder="1" applyAlignment="1">
      <alignment horizontal="left" vertical="top" wrapText="1"/>
    </xf>
    <xf numFmtId="0" fontId="1" fillId="0" borderId="5" xfId="0" applyFont="1" applyBorder="1" applyAlignment="1">
      <alignment vertical="top" wrapText="1"/>
    </xf>
    <xf numFmtId="0" fontId="34" fillId="0" borderId="5" xfId="0" applyFont="1" applyBorder="1" applyAlignment="1">
      <alignment vertical="center" wrapText="1"/>
    </xf>
    <xf numFmtId="0" fontId="0" fillId="0" borderId="32" xfId="0" applyBorder="1" applyAlignment="1">
      <alignment vertical="center" wrapText="1"/>
    </xf>
    <xf numFmtId="0" fontId="0" fillId="0" borderId="32" xfId="0" applyBorder="1" applyAlignment="1">
      <alignment vertical="top" wrapText="1"/>
    </xf>
    <xf numFmtId="0" fontId="0" fillId="8" borderId="32" xfId="0" applyFill="1" applyBorder="1" applyAlignment="1">
      <alignment vertical="top" wrapText="1"/>
    </xf>
    <xf numFmtId="0" fontId="0" fillId="9" borderId="32" xfId="0" applyFill="1" applyBorder="1" applyAlignment="1">
      <alignment vertical="top" wrapText="1"/>
    </xf>
    <xf numFmtId="0" fontId="33" fillId="0" borderId="33" xfId="0" applyFont="1" applyBorder="1" applyAlignment="1">
      <alignment wrapText="1"/>
    </xf>
    <xf numFmtId="0" fontId="33" fillId="0" borderId="0" xfId="0" applyFont="1" applyBorder="1" applyAlignment="1">
      <alignment wrapText="1"/>
    </xf>
    <xf numFmtId="0" fontId="0" fillId="9" borderId="5" xfId="0" applyFill="1" applyBorder="1" applyAlignment="1">
      <alignment vertical="top" wrapText="1"/>
    </xf>
    <xf numFmtId="0" fontId="34" fillId="9" borderId="32" xfId="0" applyFont="1" applyFill="1" applyBorder="1" applyAlignment="1">
      <alignment vertical="top" wrapText="1"/>
    </xf>
    <xf numFmtId="0" fontId="4" fillId="0" borderId="30" xfId="0" applyFont="1" applyBorder="1" applyAlignment="1">
      <alignment vertical="top" wrapText="1"/>
    </xf>
    <xf numFmtId="0" fontId="0" fillId="0" borderId="5" xfId="0" applyBorder="1" applyAlignment="1">
      <alignment horizontal="left" vertical="center" wrapText="1"/>
    </xf>
    <xf numFmtId="14" fontId="4" fillId="0" borderId="5" xfId="0" applyNumberFormat="1" applyFont="1" applyBorder="1" applyAlignment="1">
      <alignment vertical="center" wrapText="1"/>
    </xf>
    <xf numFmtId="0" fontId="4" fillId="0" borderId="5" xfId="0" applyFont="1" applyBorder="1" applyAlignment="1">
      <alignment vertical="top" wrapText="1"/>
    </xf>
    <xf numFmtId="0" fontId="11" fillId="0" borderId="31" xfId="0" applyFont="1" applyBorder="1" applyAlignment="1">
      <alignment vertical="center" wrapText="1"/>
    </xf>
    <xf numFmtId="14" fontId="4" fillId="0" borderId="23" xfId="0" applyNumberFormat="1" applyFont="1" applyBorder="1" applyAlignment="1">
      <alignment vertical="top" wrapText="1"/>
    </xf>
    <xf numFmtId="0" fontId="15" fillId="18" borderId="1" xfId="0" applyFont="1" applyFill="1" applyBorder="1" applyAlignment="1">
      <alignment vertical="center" wrapText="1"/>
    </xf>
    <xf numFmtId="0" fontId="15"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0" borderId="1" xfId="0" applyFont="1" applyFill="1" applyBorder="1" applyAlignment="1">
      <alignment horizontal="center" vertical="center" wrapText="1"/>
    </xf>
  </cellXfs>
  <cellStyles count="1">
    <cellStyle name="Normal" xfId="0" builtinId="0"/>
  </cellStyles>
  <dxfs count="19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59A1-72AD-4DA2-BE32-CFFFF061ECEF}">
  <sheetPr filterMode="1">
    <pageSetUpPr fitToPage="1"/>
  </sheetPr>
  <dimension ref="A1:BA150"/>
  <sheetViews>
    <sheetView showGridLines="0" tabSelected="1" topLeftCell="O1" zoomScale="71" zoomScaleNormal="71" zoomScalePageLayoutView="60" workbookViewId="0">
      <pane ySplit="5" topLeftCell="A6" activePane="bottomLeft" state="frozen"/>
      <selection activeCell="L1" sqref="L1"/>
      <selection pane="bottomLeft" activeCell="Y1" sqref="A1:Y1048576"/>
    </sheetView>
  </sheetViews>
  <sheetFormatPr baseColWidth="10" defaultColWidth="11.453125" defaultRowHeight="15.5" x14ac:dyDescent="0.25"/>
  <cols>
    <col min="1" max="1" width="4.453125" style="1" customWidth="1"/>
    <col min="2" max="2" width="4.90625" style="39" customWidth="1"/>
    <col min="3" max="3" width="10.81640625" style="2" customWidth="1"/>
    <col min="4" max="4" width="22.54296875" style="2" customWidth="1"/>
    <col min="5" max="5" width="56.26953125" style="2" customWidth="1"/>
    <col min="6" max="6" width="14.7265625" style="3" customWidth="1"/>
    <col min="7" max="7" width="13" style="4" customWidth="1"/>
    <col min="8" max="8" width="26.1796875" style="5" customWidth="1"/>
    <col min="9" max="9" width="50.26953125" style="3" customWidth="1"/>
    <col min="10" max="10" width="40" style="3" customWidth="1"/>
    <col min="11" max="11" width="20.7265625" style="3" customWidth="1"/>
    <col min="12" max="12" width="22.1796875" style="3" customWidth="1"/>
    <col min="13" max="13" width="13.54296875" style="3" customWidth="1"/>
    <col min="14" max="14" width="29.81640625" style="3" customWidth="1"/>
    <col min="15" max="15" width="34.81640625" style="3" customWidth="1"/>
    <col min="16" max="16" width="11.1796875" style="3" customWidth="1"/>
    <col min="17" max="17" width="11.26953125" style="3" customWidth="1"/>
    <col min="18" max="18" width="1.7265625" customWidth="1"/>
    <col min="19" max="19" width="13" style="2" customWidth="1"/>
    <col min="20" max="20" width="53.453125" style="6" customWidth="1"/>
    <col min="21" max="21" width="0.26953125" customWidth="1"/>
    <col min="22" max="22" width="13" style="3" bestFit="1" customWidth="1"/>
    <col min="23" max="23" width="14.26953125" style="254" customWidth="1"/>
    <col min="24" max="24" width="82.08984375" style="6" customWidth="1"/>
    <col min="25" max="25" width="14.90625" style="39" customWidth="1"/>
    <col min="26" max="26" width="1.7265625" style="2" hidden="1" customWidth="1"/>
    <col min="27" max="28" width="0" style="7" hidden="1" customWidth="1"/>
    <col min="29" max="29" width="11.453125" style="7" hidden="1" customWidth="1"/>
    <col min="30" max="30" width="22.453125" style="7" hidden="1" customWidth="1"/>
    <col min="31" max="32" width="11.453125" style="7" hidden="1" customWidth="1"/>
    <col min="33" max="33" width="17.7265625" style="7" hidden="1" customWidth="1"/>
    <col min="34" max="35" width="11.453125" style="7" hidden="1" customWidth="1"/>
    <col min="36" max="36" width="21.26953125" style="7" hidden="1" customWidth="1"/>
    <col min="37" max="37" width="11.453125" style="7" hidden="1" customWidth="1"/>
    <col min="38" max="38" width="28.453125" style="7" hidden="1" customWidth="1"/>
    <col min="39" max="53" width="0" style="7" hidden="1" customWidth="1"/>
    <col min="54" max="16384" width="11.453125" style="2"/>
  </cols>
  <sheetData>
    <row r="1" spans="1:53" ht="13" customHeight="1" x14ac:dyDescent="0.25"/>
    <row r="3" spans="1:53" s="9" customFormat="1" x14ac:dyDescent="0.25">
      <c r="A3" s="8"/>
      <c r="B3" s="39"/>
      <c r="C3" s="238" t="s">
        <v>0</v>
      </c>
      <c r="D3" s="238"/>
      <c r="E3" s="238"/>
      <c r="F3" s="238"/>
      <c r="G3" s="238"/>
      <c r="H3" s="238"/>
      <c r="I3" s="238" t="s">
        <v>1</v>
      </c>
      <c r="J3" s="238"/>
      <c r="K3" s="238"/>
      <c r="L3" s="238"/>
      <c r="M3" s="238"/>
      <c r="N3" s="238"/>
      <c r="O3" s="238"/>
      <c r="P3" s="238"/>
      <c r="Q3" s="238"/>
      <c r="R3"/>
      <c r="S3" s="238" t="s">
        <v>2</v>
      </c>
      <c r="T3" s="238"/>
      <c r="U3"/>
      <c r="V3" s="238" t="s">
        <v>3</v>
      </c>
      <c r="W3" s="238"/>
      <c r="X3" s="238"/>
      <c r="Y3" s="238"/>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ht="18" hidden="1" x14ac:dyDescent="0.25">
      <c r="A4" s="40"/>
      <c r="B4" s="50"/>
      <c r="C4" s="239" t="s">
        <v>4</v>
      </c>
      <c r="D4" s="240" t="s">
        <v>5</v>
      </c>
      <c r="E4" s="241" t="s">
        <v>6</v>
      </c>
      <c r="F4" s="241"/>
      <c r="G4" s="241"/>
      <c r="H4" s="241"/>
      <c r="I4" s="242" t="s">
        <v>7</v>
      </c>
      <c r="J4" s="242" t="s">
        <v>8</v>
      </c>
      <c r="K4" s="242" t="s">
        <v>9</v>
      </c>
      <c r="L4" s="242" t="s">
        <v>10</v>
      </c>
      <c r="M4" s="242" t="s">
        <v>11</v>
      </c>
      <c r="N4" s="242" t="s">
        <v>12</v>
      </c>
      <c r="O4" s="242" t="s">
        <v>13</v>
      </c>
      <c r="P4" s="237" t="s">
        <v>14</v>
      </c>
      <c r="Q4" s="237" t="s">
        <v>15</v>
      </c>
      <c r="R4" s="51"/>
      <c r="S4" s="243" t="s">
        <v>16</v>
      </c>
      <c r="T4" s="243"/>
      <c r="U4" s="51"/>
      <c r="V4" s="244" t="s">
        <v>17</v>
      </c>
      <c r="W4" s="244"/>
      <c r="X4" s="244"/>
      <c r="Y4" s="244"/>
      <c r="AD4" s="10" t="s">
        <v>18</v>
      </c>
      <c r="AG4" s="10" t="s">
        <v>19</v>
      </c>
      <c r="AJ4" s="10" t="s">
        <v>20</v>
      </c>
      <c r="AL4" s="10" t="s">
        <v>21</v>
      </c>
    </row>
    <row r="5" spans="1:53" ht="28" x14ac:dyDescent="0.25">
      <c r="A5" s="40"/>
      <c r="B5" s="50"/>
      <c r="C5" s="239"/>
      <c r="D5" s="240"/>
      <c r="E5" s="38" t="s">
        <v>22</v>
      </c>
      <c r="F5" s="38" t="s">
        <v>23</v>
      </c>
      <c r="G5" s="11" t="s">
        <v>24</v>
      </c>
      <c r="H5" s="12" t="s">
        <v>25</v>
      </c>
      <c r="I5" s="242"/>
      <c r="J5" s="242"/>
      <c r="K5" s="242"/>
      <c r="L5" s="242"/>
      <c r="M5" s="242"/>
      <c r="N5" s="242"/>
      <c r="O5" s="242"/>
      <c r="P5" s="237"/>
      <c r="Q5" s="237"/>
      <c r="S5" s="13" t="s">
        <v>24</v>
      </c>
      <c r="T5" s="13" t="s">
        <v>26</v>
      </c>
      <c r="V5" s="14" t="s">
        <v>24</v>
      </c>
      <c r="W5" s="14" t="s">
        <v>27</v>
      </c>
      <c r="X5" s="14" t="s">
        <v>26</v>
      </c>
      <c r="Y5" s="52" t="s">
        <v>28</v>
      </c>
      <c r="AD5" s="2"/>
      <c r="AG5" s="2"/>
      <c r="AJ5" s="7" t="s">
        <v>29</v>
      </c>
      <c r="AL5" s="2"/>
    </row>
    <row r="6" spans="1:53" ht="113.5" hidden="1" customHeight="1" x14ac:dyDescent="0.25">
      <c r="A6" s="40"/>
      <c r="B6" s="50">
        <v>1</v>
      </c>
      <c r="C6" s="53" t="s">
        <v>30</v>
      </c>
      <c r="D6" s="37" t="s">
        <v>31</v>
      </c>
      <c r="E6" s="33" t="s">
        <v>32</v>
      </c>
      <c r="F6" s="37" t="s">
        <v>33</v>
      </c>
      <c r="G6" s="15">
        <v>44545</v>
      </c>
      <c r="H6" s="16" t="s">
        <v>34</v>
      </c>
      <c r="I6" s="37" t="s">
        <v>35</v>
      </c>
      <c r="J6" s="37" t="s">
        <v>36</v>
      </c>
      <c r="K6" s="37" t="s">
        <v>37</v>
      </c>
      <c r="L6" s="37" t="s">
        <v>38</v>
      </c>
      <c r="M6" s="37" t="s">
        <v>39</v>
      </c>
      <c r="N6" s="37">
        <v>1</v>
      </c>
      <c r="O6" s="37" t="s">
        <v>40</v>
      </c>
      <c r="P6" s="36">
        <v>44712</v>
      </c>
      <c r="Q6" s="17">
        <v>44742</v>
      </c>
      <c r="S6" s="35">
        <v>44721</v>
      </c>
      <c r="T6" s="18" t="s">
        <v>41</v>
      </c>
      <c r="V6" s="35">
        <v>44725</v>
      </c>
      <c r="W6" s="34" t="s">
        <v>42</v>
      </c>
      <c r="X6" s="257" t="s">
        <v>43</v>
      </c>
      <c r="Y6" s="160" t="s">
        <v>44</v>
      </c>
      <c r="AD6" s="19" t="s">
        <v>45</v>
      </c>
      <c r="AG6" s="7" t="s">
        <v>46</v>
      </c>
      <c r="AJ6" s="7" t="s">
        <v>47</v>
      </c>
      <c r="AL6" s="7" t="s">
        <v>44</v>
      </c>
    </row>
    <row r="7" spans="1:53" ht="331.5" hidden="1" customHeight="1" x14ac:dyDescent="0.25">
      <c r="A7" s="40"/>
      <c r="B7" s="50">
        <v>2</v>
      </c>
      <c r="C7" s="53" t="s">
        <v>29</v>
      </c>
      <c r="D7" s="37" t="s">
        <v>48</v>
      </c>
      <c r="E7" s="18" t="s">
        <v>49</v>
      </c>
      <c r="F7" s="37" t="s">
        <v>46</v>
      </c>
      <c r="G7" s="15">
        <v>44449</v>
      </c>
      <c r="H7" s="16" t="s">
        <v>50</v>
      </c>
      <c r="I7" s="37" t="s">
        <v>51</v>
      </c>
      <c r="J7" s="37" t="s">
        <v>52</v>
      </c>
      <c r="K7" s="37"/>
      <c r="L7" s="37" t="s">
        <v>53</v>
      </c>
      <c r="M7" s="20" t="s">
        <v>54</v>
      </c>
      <c r="N7" s="37">
        <v>1</v>
      </c>
      <c r="O7" s="20" t="s">
        <v>55</v>
      </c>
      <c r="P7" s="36">
        <v>44501</v>
      </c>
      <c r="Q7" s="36">
        <v>44742</v>
      </c>
      <c r="S7" s="35">
        <v>44742</v>
      </c>
      <c r="T7" s="21" t="s">
        <v>56</v>
      </c>
      <c r="V7" s="35">
        <v>44768</v>
      </c>
      <c r="W7" s="34" t="s">
        <v>57</v>
      </c>
      <c r="X7" s="258" t="s">
        <v>58</v>
      </c>
      <c r="Y7" s="160" t="s">
        <v>44</v>
      </c>
      <c r="AD7" s="19" t="s">
        <v>59</v>
      </c>
      <c r="AG7" s="7" t="s">
        <v>60</v>
      </c>
      <c r="AJ7" s="7" t="s">
        <v>30</v>
      </c>
      <c r="AL7" s="7" t="s">
        <v>61</v>
      </c>
    </row>
    <row r="8" spans="1:53" ht="242.5" hidden="1" customHeight="1" x14ac:dyDescent="0.25">
      <c r="A8" s="40">
        <v>286</v>
      </c>
      <c r="B8" s="50">
        <v>2</v>
      </c>
      <c r="C8" s="53" t="s">
        <v>30</v>
      </c>
      <c r="D8" s="37" t="s">
        <v>48</v>
      </c>
      <c r="E8" s="33" t="s">
        <v>62</v>
      </c>
      <c r="F8" s="37" t="s">
        <v>60</v>
      </c>
      <c r="G8" s="15">
        <v>44334</v>
      </c>
      <c r="H8" s="16" t="s">
        <v>63</v>
      </c>
      <c r="I8" s="37" t="s">
        <v>64</v>
      </c>
      <c r="J8" s="37" t="s">
        <v>65</v>
      </c>
      <c r="K8" s="37" t="s">
        <v>66</v>
      </c>
      <c r="L8" s="37" t="s">
        <v>67</v>
      </c>
      <c r="M8" s="37" t="s">
        <v>66</v>
      </c>
      <c r="N8" s="37" t="s">
        <v>68</v>
      </c>
      <c r="O8" s="37" t="s">
        <v>69</v>
      </c>
      <c r="P8" s="36">
        <v>44334</v>
      </c>
      <c r="Q8" s="36">
        <v>44742</v>
      </c>
      <c r="S8" s="35" t="s">
        <v>70</v>
      </c>
      <c r="T8" s="18" t="s">
        <v>71</v>
      </c>
      <c r="V8" s="15" t="s">
        <v>72</v>
      </c>
      <c r="W8" s="34" t="s">
        <v>73</v>
      </c>
      <c r="X8" s="258" t="s">
        <v>74</v>
      </c>
      <c r="Y8" s="160" t="s">
        <v>44</v>
      </c>
      <c r="AD8" s="19" t="s">
        <v>48</v>
      </c>
      <c r="AG8" s="7" t="s">
        <v>33</v>
      </c>
      <c r="AL8" s="7" t="s">
        <v>75</v>
      </c>
    </row>
    <row r="9" spans="1:53" ht="238.5" hidden="1" customHeight="1" x14ac:dyDescent="0.25">
      <c r="A9" s="40">
        <v>311</v>
      </c>
      <c r="B9" s="50">
        <v>3</v>
      </c>
      <c r="C9" s="53" t="s">
        <v>30</v>
      </c>
      <c r="D9" s="37" t="s">
        <v>48</v>
      </c>
      <c r="E9" s="33" t="s">
        <v>76</v>
      </c>
      <c r="F9" s="37" t="s">
        <v>60</v>
      </c>
      <c r="G9" s="15">
        <v>44379</v>
      </c>
      <c r="H9" s="42" t="s">
        <v>77</v>
      </c>
      <c r="I9" s="37" t="s">
        <v>78</v>
      </c>
      <c r="J9" s="37" t="s">
        <v>79</v>
      </c>
      <c r="K9" s="37" t="s">
        <v>66</v>
      </c>
      <c r="L9" s="37" t="s">
        <v>80</v>
      </c>
      <c r="M9" s="37" t="s">
        <v>66</v>
      </c>
      <c r="N9" s="37" t="s">
        <v>81</v>
      </c>
      <c r="O9" s="37" t="s">
        <v>69</v>
      </c>
      <c r="P9" s="36">
        <v>44379</v>
      </c>
      <c r="Q9" s="36">
        <v>44742</v>
      </c>
      <c r="S9" s="35">
        <v>44566</v>
      </c>
      <c r="T9" s="18" t="s">
        <v>82</v>
      </c>
      <c r="V9" s="35" t="s">
        <v>72</v>
      </c>
      <c r="W9" s="34" t="s">
        <v>73</v>
      </c>
      <c r="X9" s="259" t="s">
        <v>83</v>
      </c>
      <c r="Y9" s="160" t="s">
        <v>44</v>
      </c>
      <c r="AD9" s="19" t="s">
        <v>31</v>
      </c>
      <c r="AL9" s="7" t="s">
        <v>84</v>
      </c>
    </row>
    <row r="10" spans="1:53" ht="225" hidden="1" x14ac:dyDescent="0.25">
      <c r="A10" s="40">
        <v>312</v>
      </c>
      <c r="B10" s="50">
        <v>4</v>
      </c>
      <c r="C10" s="53" t="s">
        <v>29</v>
      </c>
      <c r="D10" s="37" t="s">
        <v>48</v>
      </c>
      <c r="E10" s="33" t="s">
        <v>85</v>
      </c>
      <c r="F10" s="37" t="s">
        <v>46</v>
      </c>
      <c r="G10" s="15">
        <v>44379</v>
      </c>
      <c r="H10" s="16" t="s">
        <v>77</v>
      </c>
      <c r="I10" s="37" t="s">
        <v>86</v>
      </c>
      <c r="J10" s="37" t="s">
        <v>87</v>
      </c>
      <c r="K10" s="37" t="s">
        <v>66</v>
      </c>
      <c r="L10" s="37" t="s">
        <v>88</v>
      </c>
      <c r="M10" s="37" t="s">
        <v>66</v>
      </c>
      <c r="N10" s="37" t="s">
        <v>89</v>
      </c>
      <c r="O10" s="37" t="s">
        <v>69</v>
      </c>
      <c r="P10" s="36">
        <v>44379</v>
      </c>
      <c r="Q10" s="36">
        <v>44742</v>
      </c>
      <c r="S10" s="35" t="s">
        <v>90</v>
      </c>
      <c r="T10" s="18" t="s">
        <v>91</v>
      </c>
      <c r="V10" s="35" t="s">
        <v>72</v>
      </c>
      <c r="W10" s="34" t="s">
        <v>73</v>
      </c>
      <c r="X10" s="257" t="s">
        <v>92</v>
      </c>
      <c r="Y10" s="160" t="s">
        <v>61</v>
      </c>
      <c r="AD10" s="19" t="s">
        <v>93</v>
      </c>
      <c r="AL10" s="7" t="s">
        <v>94</v>
      </c>
    </row>
    <row r="11" spans="1:53" ht="237.65" hidden="1" customHeight="1" x14ac:dyDescent="0.25">
      <c r="A11" s="40">
        <v>312</v>
      </c>
      <c r="B11" s="50">
        <v>5</v>
      </c>
      <c r="C11" s="53" t="s">
        <v>29</v>
      </c>
      <c r="D11" s="37" t="s">
        <v>48</v>
      </c>
      <c r="E11" s="33" t="s">
        <v>85</v>
      </c>
      <c r="F11" s="37" t="s">
        <v>46</v>
      </c>
      <c r="G11" s="15">
        <v>44379</v>
      </c>
      <c r="H11" s="16" t="s">
        <v>77</v>
      </c>
      <c r="I11" s="37" t="s">
        <v>95</v>
      </c>
      <c r="J11" s="37" t="s">
        <v>96</v>
      </c>
      <c r="K11" s="37" t="s">
        <v>66</v>
      </c>
      <c r="L11" s="37" t="s">
        <v>97</v>
      </c>
      <c r="M11" s="37" t="s">
        <v>66</v>
      </c>
      <c r="N11" s="37" t="s">
        <v>98</v>
      </c>
      <c r="O11" s="37" t="s">
        <v>69</v>
      </c>
      <c r="P11" s="36">
        <v>44379</v>
      </c>
      <c r="Q11" s="36">
        <v>44742</v>
      </c>
      <c r="S11" s="35"/>
      <c r="T11" s="18" t="s">
        <v>99</v>
      </c>
      <c r="V11" s="35" t="s">
        <v>72</v>
      </c>
      <c r="W11" s="34" t="s">
        <v>73</v>
      </c>
      <c r="X11" s="257" t="s">
        <v>100</v>
      </c>
      <c r="Y11" s="160" t="s">
        <v>61</v>
      </c>
      <c r="AD11" s="19"/>
    </row>
    <row r="12" spans="1:53" ht="291" hidden="1" customHeight="1" x14ac:dyDescent="0.25">
      <c r="A12" s="40">
        <v>374</v>
      </c>
      <c r="B12" s="50">
        <v>6</v>
      </c>
      <c r="C12" s="53" t="s">
        <v>30</v>
      </c>
      <c r="D12" s="37" t="s">
        <v>48</v>
      </c>
      <c r="E12" s="33" t="s">
        <v>101</v>
      </c>
      <c r="F12" s="37" t="s">
        <v>60</v>
      </c>
      <c r="G12" s="15">
        <v>44511</v>
      </c>
      <c r="H12" s="16" t="s">
        <v>102</v>
      </c>
      <c r="I12" s="37" t="s">
        <v>103</v>
      </c>
      <c r="J12" s="37" t="s">
        <v>104</v>
      </c>
      <c r="K12" s="37" t="s">
        <v>66</v>
      </c>
      <c r="L12" s="37" t="s">
        <v>105</v>
      </c>
      <c r="M12" s="37" t="s">
        <v>66</v>
      </c>
      <c r="N12" s="37" t="s">
        <v>106</v>
      </c>
      <c r="O12" s="37" t="s">
        <v>69</v>
      </c>
      <c r="P12" s="36">
        <v>44511</v>
      </c>
      <c r="Q12" s="36">
        <v>44926</v>
      </c>
      <c r="S12" s="35">
        <v>44657</v>
      </c>
      <c r="T12" s="30" t="s">
        <v>107</v>
      </c>
      <c r="V12" s="35" t="s">
        <v>108</v>
      </c>
      <c r="W12" s="34" t="s">
        <v>73</v>
      </c>
      <c r="X12" s="259" t="s">
        <v>109</v>
      </c>
      <c r="Y12" s="160" t="s">
        <v>44</v>
      </c>
      <c r="AD12" s="19" t="s">
        <v>110</v>
      </c>
    </row>
    <row r="13" spans="1:53" ht="214" hidden="1" customHeight="1" x14ac:dyDescent="0.25">
      <c r="A13" s="40">
        <v>375</v>
      </c>
      <c r="B13" s="50">
        <v>7</v>
      </c>
      <c r="C13" s="53" t="s">
        <v>30</v>
      </c>
      <c r="D13" s="37" t="s">
        <v>48</v>
      </c>
      <c r="E13" s="33" t="s">
        <v>111</v>
      </c>
      <c r="F13" s="37" t="s">
        <v>60</v>
      </c>
      <c r="G13" s="15">
        <v>44511</v>
      </c>
      <c r="H13" s="16" t="s">
        <v>102</v>
      </c>
      <c r="I13" s="37" t="s">
        <v>112</v>
      </c>
      <c r="J13" s="37" t="s">
        <v>113</v>
      </c>
      <c r="K13" s="37" t="s">
        <v>66</v>
      </c>
      <c r="L13" s="37" t="s">
        <v>114</v>
      </c>
      <c r="M13" s="37" t="s">
        <v>66</v>
      </c>
      <c r="N13" s="37" t="s">
        <v>115</v>
      </c>
      <c r="O13" s="37" t="s">
        <v>69</v>
      </c>
      <c r="P13" s="36">
        <v>44511</v>
      </c>
      <c r="Q13" s="36">
        <v>44803</v>
      </c>
      <c r="S13" s="35">
        <v>44614</v>
      </c>
      <c r="T13" s="22" t="s">
        <v>116</v>
      </c>
      <c r="V13" s="35" t="s">
        <v>117</v>
      </c>
      <c r="W13" s="34" t="s">
        <v>73</v>
      </c>
      <c r="X13" s="257" t="s">
        <v>118</v>
      </c>
      <c r="Y13" s="160" t="s">
        <v>44</v>
      </c>
      <c r="AD13" s="19" t="s">
        <v>119</v>
      </c>
    </row>
    <row r="14" spans="1:53" ht="222.75" hidden="1" customHeight="1" x14ac:dyDescent="0.25">
      <c r="A14" s="40">
        <v>381</v>
      </c>
      <c r="B14" s="50">
        <v>13</v>
      </c>
      <c r="C14" s="53" t="s">
        <v>30</v>
      </c>
      <c r="D14" s="37" t="s">
        <v>48</v>
      </c>
      <c r="E14" s="33" t="s">
        <v>120</v>
      </c>
      <c r="F14" s="37" t="s">
        <v>60</v>
      </c>
      <c r="G14" s="15">
        <v>44511</v>
      </c>
      <c r="H14" s="16" t="s">
        <v>102</v>
      </c>
      <c r="I14" s="37" t="s">
        <v>121</v>
      </c>
      <c r="J14" s="37" t="s">
        <v>122</v>
      </c>
      <c r="K14" s="37" t="s">
        <v>66</v>
      </c>
      <c r="L14" s="37" t="s">
        <v>114</v>
      </c>
      <c r="M14" s="37" t="s">
        <v>66</v>
      </c>
      <c r="N14" s="37" t="s">
        <v>115</v>
      </c>
      <c r="O14" s="37" t="s">
        <v>69</v>
      </c>
      <c r="P14" s="36">
        <v>44511</v>
      </c>
      <c r="Q14" s="36">
        <v>44926</v>
      </c>
      <c r="S14" s="35">
        <v>44657</v>
      </c>
      <c r="T14" s="22" t="s">
        <v>123</v>
      </c>
      <c r="V14" s="35" t="s">
        <v>108</v>
      </c>
      <c r="W14" s="34" t="s">
        <v>73</v>
      </c>
      <c r="X14" s="259" t="s">
        <v>124</v>
      </c>
      <c r="Y14" s="160" t="s">
        <v>44</v>
      </c>
      <c r="AD14" s="19"/>
    </row>
    <row r="15" spans="1:53" ht="230.15" hidden="1" customHeight="1" x14ac:dyDescent="0.25">
      <c r="A15" s="40">
        <v>383</v>
      </c>
      <c r="B15" s="50">
        <v>15</v>
      </c>
      <c r="C15" s="53" t="s">
        <v>30</v>
      </c>
      <c r="D15" s="37" t="s">
        <v>48</v>
      </c>
      <c r="E15" s="33" t="s">
        <v>125</v>
      </c>
      <c r="F15" s="37" t="s">
        <v>60</v>
      </c>
      <c r="G15" s="15">
        <v>44511</v>
      </c>
      <c r="H15" s="16" t="s">
        <v>102</v>
      </c>
      <c r="I15" s="37" t="s">
        <v>126</v>
      </c>
      <c r="J15" s="37" t="s">
        <v>127</v>
      </c>
      <c r="K15" s="37" t="s">
        <v>66</v>
      </c>
      <c r="L15" s="37" t="s">
        <v>128</v>
      </c>
      <c r="M15" s="37" t="s">
        <v>66</v>
      </c>
      <c r="N15" s="37" t="s">
        <v>129</v>
      </c>
      <c r="O15" s="37" t="s">
        <v>69</v>
      </c>
      <c r="P15" s="36">
        <v>44511</v>
      </c>
      <c r="Q15" s="36">
        <v>44926</v>
      </c>
      <c r="S15" s="35">
        <v>44657</v>
      </c>
      <c r="T15" s="22" t="s">
        <v>130</v>
      </c>
      <c r="V15" s="35" t="s">
        <v>117</v>
      </c>
      <c r="W15" s="34" t="s">
        <v>73</v>
      </c>
      <c r="X15" s="257" t="s">
        <v>131</v>
      </c>
      <c r="Y15" s="160" t="s">
        <v>61</v>
      </c>
      <c r="AD15" s="19"/>
    </row>
    <row r="16" spans="1:53" ht="134.15" hidden="1" customHeight="1" x14ac:dyDescent="0.25">
      <c r="A16" s="40">
        <v>384</v>
      </c>
      <c r="B16" s="50">
        <v>16</v>
      </c>
      <c r="C16" s="53" t="s">
        <v>30</v>
      </c>
      <c r="D16" s="37" t="s">
        <v>48</v>
      </c>
      <c r="E16" s="33" t="s">
        <v>132</v>
      </c>
      <c r="F16" s="37" t="s">
        <v>60</v>
      </c>
      <c r="G16" s="15">
        <v>44511</v>
      </c>
      <c r="H16" s="16" t="s">
        <v>102</v>
      </c>
      <c r="I16" s="37" t="s">
        <v>133</v>
      </c>
      <c r="J16" s="37" t="s">
        <v>134</v>
      </c>
      <c r="K16" s="37" t="s">
        <v>66</v>
      </c>
      <c r="L16" s="37" t="s">
        <v>114</v>
      </c>
      <c r="M16" s="37" t="s">
        <v>66</v>
      </c>
      <c r="N16" s="37" t="s">
        <v>135</v>
      </c>
      <c r="O16" s="37" t="s">
        <v>69</v>
      </c>
      <c r="P16" s="36">
        <v>44511</v>
      </c>
      <c r="Q16" s="36">
        <v>44834</v>
      </c>
      <c r="S16" s="35">
        <v>44657</v>
      </c>
      <c r="T16" s="18" t="s">
        <v>136</v>
      </c>
      <c r="V16" s="35" t="s">
        <v>117</v>
      </c>
      <c r="W16" s="34" t="s">
        <v>73</v>
      </c>
      <c r="X16" s="257" t="s">
        <v>137</v>
      </c>
      <c r="Y16" s="160" t="s">
        <v>61</v>
      </c>
      <c r="AD16" s="19"/>
    </row>
    <row r="17" spans="1:30" ht="246.65" hidden="1" customHeight="1" x14ac:dyDescent="0.25">
      <c r="A17" s="40">
        <v>385</v>
      </c>
      <c r="B17" s="50">
        <v>17</v>
      </c>
      <c r="C17" s="53" t="s">
        <v>30</v>
      </c>
      <c r="D17" s="37" t="s">
        <v>48</v>
      </c>
      <c r="E17" s="33" t="s">
        <v>138</v>
      </c>
      <c r="F17" s="37" t="s">
        <v>60</v>
      </c>
      <c r="G17" s="15">
        <v>44511</v>
      </c>
      <c r="H17" s="16" t="s">
        <v>102</v>
      </c>
      <c r="I17" s="37" t="s">
        <v>139</v>
      </c>
      <c r="J17" s="37" t="s">
        <v>140</v>
      </c>
      <c r="K17" s="37" t="s">
        <v>66</v>
      </c>
      <c r="L17" s="37" t="s">
        <v>141</v>
      </c>
      <c r="M17" s="37" t="s">
        <v>66</v>
      </c>
      <c r="N17" s="37" t="s">
        <v>142</v>
      </c>
      <c r="O17" s="37" t="s">
        <v>69</v>
      </c>
      <c r="P17" s="36">
        <v>44511</v>
      </c>
      <c r="Q17" s="36">
        <v>44803</v>
      </c>
      <c r="S17" s="35" t="s">
        <v>143</v>
      </c>
      <c r="T17" s="22" t="s">
        <v>144</v>
      </c>
      <c r="V17" s="35" t="s">
        <v>117</v>
      </c>
      <c r="W17" s="34" t="s">
        <v>73</v>
      </c>
      <c r="X17" s="257" t="s">
        <v>145</v>
      </c>
      <c r="Y17" s="160" t="s">
        <v>44</v>
      </c>
      <c r="AD17" s="19"/>
    </row>
    <row r="18" spans="1:30" ht="194.5" hidden="1" customHeight="1" x14ac:dyDescent="0.25">
      <c r="A18" s="40">
        <v>386</v>
      </c>
      <c r="B18" s="50">
        <v>18</v>
      </c>
      <c r="C18" s="53" t="s">
        <v>30</v>
      </c>
      <c r="D18" s="37" t="s">
        <v>48</v>
      </c>
      <c r="E18" s="33" t="s">
        <v>146</v>
      </c>
      <c r="F18" s="37" t="s">
        <v>60</v>
      </c>
      <c r="G18" s="15">
        <v>44511</v>
      </c>
      <c r="H18" s="16" t="s">
        <v>102</v>
      </c>
      <c r="I18" s="37" t="s">
        <v>147</v>
      </c>
      <c r="J18" s="37" t="s">
        <v>148</v>
      </c>
      <c r="K18" s="37" t="s">
        <v>66</v>
      </c>
      <c r="L18" s="37" t="s">
        <v>88</v>
      </c>
      <c r="M18" s="37" t="s">
        <v>66</v>
      </c>
      <c r="N18" s="37" t="s">
        <v>149</v>
      </c>
      <c r="O18" s="37" t="s">
        <v>69</v>
      </c>
      <c r="P18" s="36">
        <v>44511</v>
      </c>
      <c r="Q18" s="36">
        <v>44773</v>
      </c>
      <c r="S18" s="35" t="s">
        <v>150</v>
      </c>
      <c r="T18" s="22" t="s">
        <v>151</v>
      </c>
      <c r="V18" s="35" t="s">
        <v>117</v>
      </c>
      <c r="W18" s="34" t="s">
        <v>73</v>
      </c>
      <c r="X18" s="257" t="s">
        <v>152</v>
      </c>
      <c r="Y18" s="160" t="s">
        <v>61</v>
      </c>
      <c r="AD18" s="19"/>
    </row>
    <row r="19" spans="1:30" ht="239.5" hidden="1" customHeight="1" x14ac:dyDescent="0.25">
      <c r="A19" s="40">
        <v>388</v>
      </c>
      <c r="B19" s="50">
        <v>20</v>
      </c>
      <c r="C19" s="53" t="s">
        <v>30</v>
      </c>
      <c r="D19" s="37" t="s">
        <v>48</v>
      </c>
      <c r="E19" s="33" t="s">
        <v>153</v>
      </c>
      <c r="F19" s="37" t="s">
        <v>60</v>
      </c>
      <c r="G19" s="15">
        <v>44511</v>
      </c>
      <c r="H19" s="16" t="s">
        <v>102</v>
      </c>
      <c r="I19" s="37" t="s">
        <v>154</v>
      </c>
      <c r="J19" s="37" t="s">
        <v>155</v>
      </c>
      <c r="K19" s="37" t="s">
        <v>66</v>
      </c>
      <c r="L19" s="37" t="s">
        <v>156</v>
      </c>
      <c r="M19" s="37" t="s">
        <v>66</v>
      </c>
      <c r="N19" s="37" t="s">
        <v>157</v>
      </c>
      <c r="O19" s="37" t="s">
        <v>69</v>
      </c>
      <c r="P19" s="36">
        <v>44511</v>
      </c>
      <c r="Q19" s="36">
        <v>44926</v>
      </c>
      <c r="S19" s="35" t="s">
        <v>158</v>
      </c>
      <c r="T19" s="22" t="s">
        <v>159</v>
      </c>
      <c r="V19" s="35" t="s">
        <v>160</v>
      </c>
      <c r="W19" s="34" t="s">
        <v>73</v>
      </c>
      <c r="X19" s="260" t="s">
        <v>161</v>
      </c>
      <c r="Y19" s="160" t="s">
        <v>44</v>
      </c>
      <c r="AD19" s="19"/>
    </row>
    <row r="20" spans="1:30" ht="252" hidden="1" customHeight="1" x14ac:dyDescent="0.25">
      <c r="A20" s="40">
        <v>390</v>
      </c>
      <c r="B20" s="50">
        <v>22</v>
      </c>
      <c r="C20" s="53" t="s">
        <v>30</v>
      </c>
      <c r="D20" s="37" t="s">
        <v>48</v>
      </c>
      <c r="E20" s="33" t="s">
        <v>162</v>
      </c>
      <c r="F20" s="37" t="s">
        <v>60</v>
      </c>
      <c r="G20" s="15">
        <v>44511</v>
      </c>
      <c r="H20" s="16" t="s">
        <v>102</v>
      </c>
      <c r="I20" s="37" t="s">
        <v>163</v>
      </c>
      <c r="J20" s="37" t="s">
        <v>164</v>
      </c>
      <c r="K20" s="37" t="s">
        <v>66</v>
      </c>
      <c r="L20" s="37" t="s">
        <v>165</v>
      </c>
      <c r="M20" s="37" t="s">
        <v>66</v>
      </c>
      <c r="N20" s="37" t="s">
        <v>166</v>
      </c>
      <c r="O20" s="37" t="s">
        <v>69</v>
      </c>
      <c r="P20" s="36">
        <v>44511</v>
      </c>
      <c r="Q20" s="36">
        <v>44926</v>
      </c>
      <c r="S20" s="35" t="s">
        <v>167</v>
      </c>
      <c r="T20" s="22" t="s">
        <v>168</v>
      </c>
      <c r="V20" s="35" t="s">
        <v>169</v>
      </c>
      <c r="W20" s="34" t="s">
        <v>73</v>
      </c>
      <c r="X20" s="257" t="s">
        <v>170</v>
      </c>
      <c r="Y20" s="160" t="s">
        <v>44</v>
      </c>
      <c r="AD20" s="19"/>
    </row>
    <row r="21" spans="1:30" ht="160" hidden="1" customHeight="1" x14ac:dyDescent="0.25">
      <c r="A21" s="40">
        <v>392</v>
      </c>
      <c r="B21" s="50">
        <v>23</v>
      </c>
      <c r="C21" s="53" t="s">
        <v>30</v>
      </c>
      <c r="D21" s="37" t="s">
        <v>48</v>
      </c>
      <c r="E21" s="33" t="s">
        <v>171</v>
      </c>
      <c r="F21" s="37" t="s">
        <v>60</v>
      </c>
      <c r="G21" s="15">
        <v>44511</v>
      </c>
      <c r="H21" s="16" t="s">
        <v>102</v>
      </c>
      <c r="I21" s="37" t="s">
        <v>172</v>
      </c>
      <c r="J21" s="37" t="s">
        <v>173</v>
      </c>
      <c r="K21" s="37" t="s">
        <v>66</v>
      </c>
      <c r="L21" s="37" t="s">
        <v>174</v>
      </c>
      <c r="M21" s="37" t="s">
        <v>66</v>
      </c>
      <c r="N21" s="37" t="s">
        <v>175</v>
      </c>
      <c r="O21" s="37" t="s">
        <v>69</v>
      </c>
      <c r="P21" s="36">
        <v>44511</v>
      </c>
      <c r="Q21" s="36">
        <v>44926</v>
      </c>
      <c r="S21" s="35">
        <v>44657</v>
      </c>
      <c r="T21" s="22" t="s">
        <v>176</v>
      </c>
      <c r="V21" s="35" t="s">
        <v>177</v>
      </c>
      <c r="W21" s="34" t="s">
        <v>73</v>
      </c>
      <c r="X21" s="259" t="s">
        <v>178</v>
      </c>
      <c r="Y21" s="160" t="s">
        <v>61</v>
      </c>
      <c r="AD21" s="19"/>
    </row>
    <row r="22" spans="1:30" ht="188.15" hidden="1" customHeight="1" x14ac:dyDescent="0.25">
      <c r="A22" s="40">
        <v>393</v>
      </c>
      <c r="B22" s="50">
        <v>24</v>
      </c>
      <c r="C22" s="53" t="s">
        <v>30</v>
      </c>
      <c r="D22" s="37" t="s">
        <v>48</v>
      </c>
      <c r="E22" s="33" t="s">
        <v>179</v>
      </c>
      <c r="F22" s="37" t="s">
        <v>60</v>
      </c>
      <c r="G22" s="15">
        <v>44511</v>
      </c>
      <c r="H22" s="16" t="s">
        <v>102</v>
      </c>
      <c r="I22" s="37" t="s">
        <v>180</v>
      </c>
      <c r="J22" s="37" t="s">
        <v>181</v>
      </c>
      <c r="K22" s="37" t="s">
        <v>66</v>
      </c>
      <c r="L22" s="37" t="s">
        <v>182</v>
      </c>
      <c r="M22" s="37" t="s">
        <v>66</v>
      </c>
      <c r="N22" s="37" t="s">
        <v>183</v>
      </c>
      <c r="O22" s="37" t="s">
        <v>69</v>
      </c>
      <c r="P22" s="36">
        <v>44511</v>
      </c>
      <c r="Q22" s="36">
        <v>44926</v>
      </c>
      <c r="S22" s="35" t="s">
        <v>184</v>
      </c>
      <c r="T22" s="22" t="s">
        <v>185</v>
      </c>
      <c r="V22" s="35" t="s">
        <v>169</v>
      </c>
      <c r="W22" s="34" t="s">
        <v>73</v>
      </c>
      <c r="X22" s="257" t="s">
        <v>186</v>
      </c>
      <c r="Y22" s="160" t="s">
        <v>44</v>
      </c>
      <c r="AD22" s="19"/>
    </row>
    <row r="23" spans="1:30" ht="184.5" hidden="1" customHeight="1" x14ac:dyDescent="0.25">
      <c r="A23" s="40">
        <v>394</v>
      </c>
      <c r="B23" s="50">
        <v>25</v>
      </c>
      <c r="C23" s="53" t="s">
        <v>30</v>
      </c>
      <c r="D23" s="37" t="s">
        <v>48</v>
      </c>
      <c r="E23" s="33" t="s">
        <v>187</v>
      </c>
      <c r="F23" s="37" t="s">
        <v>60</v>
      </c>
      <c r="G23" s="15">
        <v>44511</v>
      </c>
      <c r="H23" s="16" t="s">
        <v>102</v>
      </c>
      <c r="I23" s="37" t="s">
        <v>188</v>
      </c>
      <c r="J23" s="37" t="s">
        <v>189</v>
      </c>
      <c r="K23" s="37" t="s">
        <v>66</v>
      </c>
      <c r="L23" s="37" t="s">
        <v>190</v>
      </c>
      <c r="M23" s="37" t="s">
        <v>66</v>
      </c>
      <c r="N23" s="37" t="s">
        <v>191</v>
      </c>
      <c r="O23" s="37" t="s">
        <v>69</v>
      </c>
      <c r="P23" s="36">
        <v>44511</v>
      </c>
      <c r="Q23" s="36">
        <v>44926</v>
      </c>
      <c r="S23" s="35" t="s">
        <v>192</v>
      </c>
      <c r="T23" s="22" t="s">
        <v>193</v>
      </c>
      <c r="V23" s="35" t="s">
        <v>177</v>
      </c>
      <c r="W23" s="34" t="s">
        <v>73</v>
      </c>
      <c r="X23" s="259" t="s">
        <v>194</v>
      </c>
      <c r="Y23" s="160" t="s">
        <v>44</v>
      </c>
      <c r="AD23" s="19"/>
    </row>
    <row r="24" spans="1:30" ht="289" hidden="1" customHeight="1" x14ac:dyDescent="0.25">
      <c r="A24" s="40">
        <v>400</v>
      </c>
      <c r="B24" s="50">
        <v>28</v>
      </c>
      <c r="C24" s="53" t="s">
        <v>30</v>
      </c>
      <c r="D24" s="37" t="s">
        <v>48</v>
      </c>
      <c r="E24" s="33" t="s">
        <v>195</v>
      </c>
      <c r="F24" s="37" t="s">
        <v>60</v>
      </c>
      <c r="G24" s="15">
        <v>44511</v>
      </c>
      <c r="H24" s="16" t="s">
        <v>102</v>
      </c>
      <c r="I24" s="37" t="s">
        <v>196</v>
      </c>
      <c r="J24" s="37" t="s">
        <v>197</v>
      </c>
      <c r="K24" s="37" t="s">
        <v>66</v>
      </c>
      <c r="L24" s="37" t="s">
        <v>198</v>
      </c>
      <c r="M24" s="37" t="s">
        <v>66</v>
      </c>
      <c r="N24" s="37" t="s">
        <v>199</v>
      </c>
      <c r="O24" s="37" t="s">
        <v>69</v>
      </c>
      <c r="P24" s="36">
        <v>44511</v>
      </c>
      <c r="Q24" s="36">
        <v>44834</v>
      </c>
      <c r="S24" s="35" t="s">
        <v>184</v>
      </c>
      <c r="T24" s="22" t="s">
        <v>200</v>
      </c>
      <c r="V24" s="35" t="s">
        <v>169</v>
      </c>
      <c r="W24" s="34" t="s">
        <v>73</v>
      </c>
      <c r="X24" s="257" t="s">
        <v>201</v>
      </c>
      <c r="Y24" s="160" t="s">
        <v>44</v>
      </c>
      <c r="AD24" s="19"/>
    </row>
    <row r="25" spans="1:30" ht="209.5" hidden="1" customHeight="1" x14ac:dyDescent="0.25">
      <c r="A25" s="40">
        <v>403</v>
      </c>
      <c r="B25" s="50">
        <v>30</v>
      </c>
      <c r="C25" s="53" t="s">
        <v>30</v>
      </c>
      <c r="D25" s="37" t="s">
        <v>48</v>
      </c>
      <c r="E25" s="33" t="s">
        <v>202</v>
      </c>
      <c r="F25" s="37" t="s">
        <v>60</v>
      </c>
      <c r="G25" s="15">
        <v>44511</v>
      </c>
      <c r="H25" s="16" t="s">
        <v>102</v>
      </c>
      <c r="I25" s="37" t="s">
        <v>203</v>
      </c>
      <c r="J25" s="37" t="s">
        <v>204</v>
      </c>
      <c r="K25" s="37" t="s">
        <v>66</v>
      </c>
      <c r="L25" s="37" t="s">
        <v>114</v>
      </c>
      <c r="M25" s="37" t="s">
        <v>66</v>
      </c>
      <c r="N25" s="37" t="s">
        <v>115</v>
      </c>
      <c r="O25" s="37" t="s">
        <v>69</v>
      </c>
      <c r="P25" s="36">
        <v>44511</v>
      </c>
      <c r="Q25" s="36">
        <v>44804</v>
      </c>
      <c r="S25" s="35">
        <v>44657</v>
      </c>
      <c r="T25" s="22" t="s">
        <v>205</v>
      </c>
      <c r="V25" s="35" t="s">
        <v>169</v>
      </c>
      <c r="W25" s="34" t="s">
        <v>73</v>
      </c>
      <c r="X25" s="257" t="s">
        <v>206</v>
      </c>
      <c r="Y25" s="160" t="s">
        <v>61</v>
      </c>
      <c r="AD25" s="19"/>
    </row>
    <row r="26" spans="1:30" ht="136.5" hidden="1" customHeight="1" x14ac:dyDescent="0.25">
      <c r="A26" s="40">
        <v>424</v>
      </c>
      <c r="B26" s="50">
        <v>36</v>
      </c>
      <c r="C26" s="53" t="s">
        <v>30</v>
      </c>
      <c r="D26" s="37" t="s">
        <v>48</v>
      </c>
      <c r="E26" s="33" t="s">
        <v>207</v>
      </c>
      <c r="F26" s="37" t="s">
        <v>60</v>
      </c>
      <c r="G26" s="15">
        <v>44748</v>
      </c>
      <c r="H26" s="16" t="s">
        <v>208</v>
      </c>
      <c r="I26" s="37" t="s">
        <v>209</v>
      </c>
      <c r="J26" s="37" t="s">
        <v>210</v>
      </c>
      <c r="K26" s="37" t="s">
        <v>66</v>
      </c>
      <c r="L26" s="37" t="s">
        <v>211</v>
      </c>
      <c r="M26" s="37" t="s">
        <v>66</v>
      </c>
      <c r="N26" s="37" t="s">
        <v>212</v>
      </c>
      <c r="O26" s="37" t="s">
        <v>69</v>
      </c>
      <c r="P26" s="36">
        <v>44748</v>
      </c>
      <c r="Q26" s="36">
        <v>44885</v>
      </c>
      <c r="S26" s="35"/>
      <c r="T26" s="18" t="s">
        <v>213</v>
      </c>
      <c r="V26" s="35" t="s">
        <v>214</v>
      </c>
      <c r="W26" s="34" t="s">
        <v>73</v>
      </c>
      <c r="X26" s="259" t="s">
        <v>215</v>
      </c>
      <c r="Y26" s="160" t="s">
        <v>61</v>
      </c>
      <c r="AD26" s="19"/>
    </row>
    <row r="27" spans="1:30" ht="308.5" hidden="1" customHeight="1" x14ac:dyDescent="0.25">
      <c r="A27" s="31"/>
      <c r="B27" s="50">
        <v>40</v>
      </c>
      <c r="C27" s="53" t="s">
        <v>29</v>
      </c>
      <c r="D27" s="37" t="s">
        <v>48</v>
      </c>
      <c r="E27" s="33" t="s">
        <v>216</v>
      </c>
      <c r="F27" s="37" t="s">
        <v>46</v>
      </c>
      <c r="G27" s="15">
        <v>44508</v>
      </c>
      <c r="H27" s="16" t="s">
        <v>217</v>
      </c>
      <c r="I27" s="37" t="s">
        <v>218</v>
      </c>
      <c r="J27" s="37" t="s">
        <v>219</v>
      </c>
      <c r="K27" s="37" t="s">
        <v>66</v>
      </c>
      <c r="L27" s="37" t="s">
        <v>220</v>
      </c>
      <c r="M27" s="37" t="s">
        <v>66</v>
      </c>
      <c r="N27" s="37" t="s">
        <v>221</v>
      </c>
      <c r="O27" s="37" t="s">
        <v>222</v>
      </c>
      <c r="P27" s="36">
        <v>44531</v>
      </c>
      <c r="Q27" s="36">
        <v>44865</v>
      </c>
      <c r="S27" s="35">
        <v>44558</v>
      </c>
      <c r="T27" s="33" t="s">
        <v>223</v>
      </c>
      <c r="V27" s="35" t="s">
        <v>224</v>
      </c>
      <c r="W27" s="34" t="s">
        <v>225</v>
      </c>
      <c r="X27" s="261" t="s">
        <v>226</v>
      </c>
      <c r="Y27" s="160" t="s">
        <v>44</v>
      </c>
      <c r="AD27" s="19"/>
    </row>
    <row r="28" spans="1:30" ht="189" customHeight="1" x14ac:dyDescent="0.25">
      <c r="A28" s="40"/>
      <c r="B28" s="50">
        <v>41</v>
      </c>
      <c r="C28" s="53" t="s">
        <v>29</v>
      </c>
      <c r="D28" s="37" t="s">
        <v>48</v>
      </c>
      <c r="E28" s="33" t="s">
        <v>227</v>
      </c>
      <c r="F28" s="37" t="s">
        <v>60</v>
      </c>
      <c r="G28" s="15">
        <v>44701</v>
      </c>
      <c r="H28" s="16" t="s">
        <v>228</v>
      </c>
      <c r="I28" s="37" t="s">
        <v>229</v>
      </c>
      <c r="J28" s="37" t="s">
        <v>230</v>
      </c>
      <c r="K28" s="37" t="s">
        <v>231</v>
      </c>
      <c r="L28" s="37" t="s">
        <v>232</v>
      </c>
      <c r="M28" s="37" t="s">
        <v>233</v>
      </c>
      <c r="N28" s="37">
        <v>100</v>
      </c>
      <c r="O28" s="37" t="s">
        <v>234</v>
      </c>
      <c r="P28" s="36">
        <v>44774</v>
      </c>
      <c r="Q28" s="36">
        <v>44926</v>
      </c>
      <c r="S28" s="35">
        <v>44858</v>
      </c>
      <c r="T28" s="33" t="s">
        <v>235</v>
      </c>
      <c r="V28" s="35" t="s">
        <v>886</v>
      </c>
      <c r="W28" s="34" t="s">
        <v>236</v>
      </c>
      <c r="X28" s="259" t="s">
        <v>892</v>
      </c>
      <c r="Y28" s="160" t="s">
        <v>44</v>
      </c>
      <c r="AD28" s="19"/>
    </row>
    <row r="29" spans="1:30" ht="243" customHeight="1" x14ac:dyDescent="0.25">
      <c r="A29" s="40"/>
      <c r="B29" s="50">
        <v>42</v>
      </c>
      <c r="C29" s="53" t="s">
        <v>29</v>
      </c>
      <c r="D29" s="37" t="s">
        <v>48</v>
      </c>
      <c r="E29" s="33" t="s">
        <v>237</v>
      </c>
      <c r="F29" s="37" t="s">
        <v>60</v>
      </c>
      <c r="G29" s="15">
        <v>44701</v>
      </c>
      <c r="H29" s="16" t="s">
        <v>228</v>
      </c>
      <c r="I29" s="37" t="s">
        <v>238</v>
      </c>
      <c r="J29" s="37" t="s">
        <v>239</v>
      </c>
      <c r="K29" s="37" t="s">
        <v>240</v>
      </c>
      <c r="L29" s="37" t="s">
        <v>241</v>
      </c>
      <c r="M29" s="37" t="s">
        <v>242</v>
      </c>
      <c r="N29" s="37">
        <v>1</v>
      </c>
      <c r="O29" s="37" t="s">
        <v>234</v>
      </c>
      <c r="P29" s="36">
        <v>44774</v>
      </c>
      <c r="Q29" s="36">
        <v>44926</v>
      </c>
      <c r="S29" s="35" t="s">
        <v>243</v>
      </c>
      <c r="T29" s="33" t="s">
        <v>244</v>
      </c>
      <c r="V29" s="35" t="s">
        <v>886</v>
      </c>
      <c r="W29" s="34" t="s">
        <v>236</v>
      </c>
      <c r="X29" s="259" t="s">
        <v>893</v>
      </c>
      <c r="Y29" s="160" t="s">
        <v>44</v>
      </c>
      <c r="AD29" s="19"/>
    </row>
    <row r="30" spans="1:30" ht="166" customHeight="1" x14ac:dyDescent="0.25">
      <c r="A30" s="40"/>
      <c r="B30" s="50">
        <v>47</v>
      </c>
      <c r="C30" s="53" t="s">
        <v>29</v>
      </c>
      <c r="D30" s="37" t="s">
        <v>48</v>
      </c>
      <c r="E30" s="33" t="s">
        <v>245</v>
      </c>
      <c r="F30" s="37" t="s">
        <v>60</v>
      </c>
      <c r="G30" s="15">
        <v>44701</v>
      </c>
      <c r="H30" s="16" t="s">
        <v>228</v>
      </c>
      <c r="I30" s="37" t="s">
        <v>246</v>
      </c>
      <c r="J30" s="37" t="s">
        <v>247</v>
      </c>
      <c r="K30" s="37" t="s">
        <v>248</v>
      </c>
      <c r="L30" s="37" t="s">
        <v>249</v>
      </c>
      <c r="M30" s="37" t="s">
        <v>250</v>
      </c>
      <c r="N30" s="37">
        <v>1</v>
      </c>
      <c r="O30" s="28" t="s">
        <v>251</v>
      </c>
      <c r="P30" s="36">
        <v>44713</v>
      </c>
      <c r="Q30" s="36">
        <v>44926</v>
      </c>
      <c r="S30" s="35"/>
      <c r="T30" s="18"/>
      <c r="V30" s="35" t="s">
        <v>887</v>
      </c>
      <c r="W30" s="34" t="s">
        <v>236</v>
      </c>
      <c r="X30" s="259" t="s">
        <v>894</v>
      </c>
      <c r="Y30" s="160" t="s">
        <v>44</v>
      </c>
      <c r="AD30" s="19"/>
    </row>
    <row r="31" spans="1:30" ht="154" customHeight="1" x14ac:dyDescent="0.25">
      <c r="A31" s="40"/>
      <c r="B31" s="50">
        <v>48</v>
      </c>
      <c r="C31" s="53" t="s">
        <v>29</v>
      </c>
      <c r="D31" s="37" t="s">
        <v>48</v>
      </c>
      <c r="E31" s="33" t="s">
        <v>245</v>
      </c>
      <c r="F31" s="37" t="s">
        <v>60</v>
      </c>
      <c r="G31" s="15">
        <v>44701</v>
      </c>
      <c r="H31" s="16" t="s">
        <v>228</v>
      </c>
      <c r="I31" s="37" t="s">
        <v>246</v>
      </c>
      <c r="J31" s="37" t="s">
        <v>252</v>
      </c>
      <c r="K31" s="37" t="s">
        <v>253</v>
      </c>
      <c r="L31" s="37" t="s">
        <v>254</v>
      </c>
      <c r="M31" s="37" t="s">
        <v>255</v>
      </c>
      <c r="N31" s="37">
        <v>1</v>
      </c>
      <c r="O31" s="28" t="s">
        <v>251</v>
      </c>
      <c r="P31" s="36">
        <v>44713</v>
      </c>
      <c r="Q31" s="36">
        <v>45077</v>
      </c>
      <c r="S31" s="35"/>
      <c r="T31" s="18"/>
      <c r="V31" s="35" t="s">
        <v>888</v>
      </c>
      <c r="W31" s="34" t="s">
        <v>236</v>
      </c>
      <c r="X31" s="259" t="s">
        <v>895</v>
      </c>
      <c r="Y31" s="160" t="s">
        <v>94</v>
      </c>
      <c r="AD31" s="19"/>
    </row>
    <row r="32" spans="1:30" ht="149.5" customHeight="1" x14ac:dyDescent="0.25">
      <c r="A32" s="40"/>
      <c r="B32" s="50">
        <v>49</v>
      </c>
      <c r="C32" s="53" t="s">
        <v>29</v>
      </c>
      <c r="D32" s="37" t="s">
        <v>48</v>
      </c>
      <c r="E32" s="33" t="s">
        <v>245</v>
      </c>
      <c r="F32" s="37" t="s">
        <v>60</v>
      </c>
      <c r="G32" s="15">
        <v>44701</v>
      </c>
      <c r="H32" s="16" t="s">
        <v>228</v>
      </c>
      <c r="I32" s="37" t="s">
        <v>256</v>
      </c>
      <c r="J32" s="37" t="s">
        <v>257</v>
      </c>
      <c r="K32" s="37" t="s">
        <v>258</v>
      </c>
      <c r="L32" s="37" t="s">
        <v>249</v>
      </c>
      <c r="M32" s="37" t="s">
        <v>250</v>
      </c>
      <c r="N32" s="37">
        <v>1</v>
      </c>
      <c r="O32" s="28" t="s">
        <v>251</v>
      </c>
      <c r="P32" s="36">
        <v>44713</v>
      </c>
      <c r="Q32" s="36">
        <v>44926</v>
      </c>
      <c r="S32" s="35"/>
      <c r="T32" s="18"/>
      <c r="V32" s="35" t="s">
        <v>889</v>
      </c>
      <c r="W32" s="34" t="s">
        <v>236</v>
      </c>
      <c r="X32" s="259" t="s">
        <v>896</v>
      </c>
      <c r="Y32" s="160" t="s">
        <v>44</v>
      </c>
      <c r="AD32" s="19"/>
    </row>
    <row r="33" spans="1:30" ht="145" customHeight="1" x14ac:dyDescent="0.25">
      <c r="A33" s="40"/>
      <c r="B33" s="50">
        <v>50</v>
      </c>
      <c r="C33" s="53" t="s">
        <v>29</v>
      </c>
      <c r="D33" s="37" t="s">
        <v>48</v>
      </c>
      <c r="E33" s="33" t="s">
        <v>245</v>
      </c>
      <c r="F33" s="37" t="s">
        <v>60</v>
      </c>
      <c r="G33" s="15">
        <v>44701</v>
      </c>
      <c r="H33" s="16" t="s">
        <v>228</v>
      </c>
      <c r="I33" s="37" t="s">
        <v>256</v>
      </c>
      <c r="J33" s="37" t="s">
        <v>259</v>
      </c>
      <c r="K33" s="37" t="s">
        <v>260</v>
      </c>
      <c r="L33" s="37" t="s">
        <v>254</v>
      </c>
      <c r="M33" s="37" t="s">
        <v>261</v>
      </c>
      <c r="N33" s="37">
        <v>1</v>
      </c>
      <c r="O33" s="28" t="s">
        <v>251</v>
      </c>
      <c r="P33" s="36">
        <v>44713</v>
      </c>
      <c r="Q33" s="36">
        <v>45077</v>
      </c>
      <c r="S33" s="35"/>
      <c r="T33" s="18"/>
      <c r="V33" s="35" t="s">
        <v>888</v>
      </c>
      <c r="W33" s="34" t="s">
        <v>236</v>
      </c>
      <c r="X33" s="259" t="s">
        <v>897</v>
      </c>
      <c r="Y33" s="160" t="s">
        <v>94</v>
      </c>
      <c r="AD33" s="19"/>
    </row>
    <row r="34" spans="1:30" ht="156" customHeight="1" x14ac:dyDescent="0.25">
      <c r="A34" s="40"/>
      <c r="B34" s="50">
        <v>51</v>
      </c>
      <c r="C34" s="53" t="s">
        <v>29</v>
      </c>
      <c r="D34" s="37" t="s">
        <v>48</v>
      </c>
      <c r="E34" s="33" t="s">
        <v>262</v>
      </c>
      <c r="F34" s="37" t="s">
        <v>60</v>
      </c>
      <c r="G34" s="15">
        <v>44701</v>
      </c>
      <c r="H34" s="16" t="s">
        <v>228</v>
      </c>
      <c r="I34" s="37" t="s">
        <v>263</v>
      </c>
      <c r="J34" s="37" t="s">
        <v>264</v>
      </c>
      <c r="K34" s="37" t="s">
        <v>265</v>
      </c>
      <c r="L34" s="37" t="s">
        <v>249</v>
      </c>
      <c r="M34" s="37" t="s">
        <v>250</v>
      </c>
      <c r="N34" s="37">
        <v>1</v>
      </c>
      <c r="O34" s="28" t="s">
        <v>251</v>
      </c>
      <c r="P34" s="36">
        <v>44713</v>
      </c>
      <c r="Q34" s="36">
        <v>44926</v>
      </c>
      <c r="S34" s="35"/>
      <c r="T34" s="18"/>
      <c r="V34" s="35" t="s">
        <v>890</v>
      </c>
      <c r="W34" s="34" t="s">
        <v>236</v>
      </c>
      <c r="X34" s="259" t="s">
        <v>898</v>
      </c>
      <c r="Y34" s="160" t="s">
        <v>44</v>
      </c>
      <c r="AD34" s="19"/>
    </row>
    <row r="35" spans="1:30" ht="157" customHeight="1" x14ac:dyDescent="0.25">
      <c r="A35" s="40"/>
      <c r="B35" s="50">
        <v>52</v>
      </c>
      <c r="C35" s="53" t="s">
        <v>29</v>
      </c>
      <c r="D35" s="37" t="s">
        <v>48</v>
      </c>
      <c r="E35" s="33" t="s">
        <v>262</v>
      </c>
      <c r="F35" s="37" t="s">
        <v>60</v>
      </c>
      <c r="G35" s="15">
        <v>44701</v>
      </c>
      <c r="H35" s="16" t="s">
        <v>228</v>
      </c>
      <c r="I35" s="37" t="s">
        <v>263</v>
      </c>
      <c r="J35" s="37" t="s">
        <v>266</v>
      </c>
      <c r="K35" s="37" t="s">
        <v>267</v>
      </c>
      <c r="L35" s="37" t="s">
        <v>268</v>
      </c>
      <c r="M35" s="37" t="s">
        <v>269</v>
      </c>
      <c r="N35" s="37">
        <v>100</v>
      </c>
      <c r="O35" s="28" t="s">
        <v>251</v>
      </c>
      <c r="P35" s="36">
        <v>44713</v>
      </c>
      <c r="Q35" s="36">
        <v>45077</v>
      </c>
      <c r="S35" s="35"/>
      <c r="T35" s="18"/>
      <c r="V35" s="35" t="s">
        <v>888</v>
      </c>
      <c r="W35" s="34" t="s">
        <v>236</v>
      </c>
      <c r="X35" s="259" t="s">
        <v>899</v>
      </c>
      <c r="Y35" s="160" t="s">
        <v>94</v>
      </c>
      <c r="AD35" s="19"/>
    </row>
    <row r="36" spans="1:30" ht="264" customHeight="1" x14ac:dyDescent="0.25">
      <c r="A36" s="40"/>
      <c r="B36" s="50">
        <v>53</v>
      </c>
      <c r="C36" s="53" t="s">
        <v>29</v>
      </c>
      <c r="D36" s="37" t="s">
        <v>48</v>
      </c>
      <c r="E36" s="33" t="s">
        <v>270</v>
      </c>
      <c r="F36" s="37" t="s">
        <v>60</v>
      </c>
      <c r="G36" s="15">
        <v>44701</v>
      </c>
      <c r="H36" s="16" t="s">
        <v>228</v>
      </c>
      <c r="I36" s="37" t="s">
        <v>271</v>
      </c>
      <c r="J36" s="37" t="s">
        <v>272</v>
      </c>
      <c r="K36" s="37" t="s">
        <v>273</v>
      </c>
      <c r="L36" s="37" t="s">
        <v>274</v>
      </c>
      <c r="M36" s="37" t="s">
        <v>275</v>
      </c>
      <c r="N36" s="37">
        <v>2</v>
      </c>
      <c r="O36" s="37" t="s">
        <v>234</v>
      </c>
      <c r="P36" s="36">
        <v>44774</v>
      </c>
      <c r="Q36" s="36">
        <v>44926</v>
      </c>
      <c r="S36" s="35" t="s">
        <v>276</v>
      </c>
      <c r="T36" s="33" t="s">
        <v>277</v>
      </c>
      <c r="V36" s="35" t="s">
        <v>891</v>
      </c>
      <c r="W36" s="34" t="s">
        <v>236</v>
      </c>
      <c r="X36" s="259" t="s">
        <v>900</v>
      </c>
      <c r="Y36" s="160" t="s">
        <v>44</v>
      </c>
      <c r="AD36" s="19"/>
    </row>
    <row r="37" spans="1:30" ht="362.5" hidden="1" x14ac:dyDescent="0.25">
      <c r="A37" s="40">
        <v>420</v>
      </c>
      <c r="B37" s="50">
        <v>54</v>
      </c>
      <c r="C37" s="53" t="s">
        <v>30</v>
      </c>
      <c r="D37" s="37" t="s">
        <v>31</v>
      </c>
      <c r="E37" s="33" t="s">
        <v>278</v>
      </c>
      <c r="F37" s="37" t="s">
        <v>279</v>
      </c>
      <c r="G37" s="15">
        <v>44545</v>
      </c>
      <c r="H37" s="16" t="s">
        <v>34</v>
      </c>
      <c r="I37" s="37" t="s">
        <v>278</v>
      </c>
      <c r="J37" s="37" t="s">
        <v>280</v>
      </c>
      <c r="K37" s="37" t="s">
        <v>66</v>
      </c>
      <c r="L37" s="37" t="s">
        <v>281</v>
      </c>
      <c r="M37" s="37" t="s">
        <v>66</v>
      </c>
      <c r="N37" s="37">
        <v>3</v>
      </c>
      <c r="O37" s="37" t="s">
        <v>282</v>
      </c>
      <c r="P37" s="36">
        <v>44635</v>
      </c>
      <c r="Q37" s="36">
        <v>44926</v>
      </c>
      <c r="S37" s="35" t="s">
        <v>283</v>
      </c>
      <c r="T37" s="18" t="s">
        <v>284</v>
      </c>
      <c r="V37" s="35" t="s">
        <v>285</v>
      </c>
      <c r="W37" s="34" t="s">
        <v>286</v>
      </c>
      <c r="X37" s="262" t="s">
        <v>287</v>
      </c>
      <c r="Y37" s="160" t="s">
        <v>44</v>
      </c>
      <c r="AD37" s="19"/>
    </row>
    <row r="38" spans="1:30" ht="292" hidden="1" customHeight="1" x14ac:dyDescent="0.25">
      <c r="A38" s="40">
        <v>421</v>
      </c>
      <c r="B38" s="50">
        <v>55</v>
      </c>
      <c r="C38" s="53" t="s">
        <v>30</v>
      </c>
      <c r="D38" s="37" t="s">
        <v>31</v>
      </c>
      <c r="E38" s="33" t="s">
        <v>288</v>
      </c>
      <c r="F38" s="37" t="s">
        <v>279</v>
      </c>
      <c r="G38" s="15">
        <v>44545</v>
      </c>
      <c r="H38" s="16" t="s">
        <v>34</v>
      </c>
      <c r="I38" s="37" t="s">
        <v>289</v>
      </c>
      <c r="J38" s="37" t="s">
        <v>290</v>
      </c>
      <c r="K38" s="37" t="s">
        <v>66</v>
      </c>
      <c r="L38" s="37" t="s">
        <v>291</v>
      </c>
      <c r="M38" s="37" t="s">
        <v>66</v>
      </c>
      <c r="N38" s="37">
        <v>1</v>
      </c>
      <c r="O38" s="37" t="s">
        <v>55</v>
      </c>
      <c r="P38" s="36">
        <v>44635</v>
      </c>
      <c r="Q38" s="36">
        <v>44803</v>
      </c>
      <c r="S38" s="35" t="s">
        <v>292</v>
      </c>
      <c r="T38" s="18" t="s">
        <v>293</v>
      </c>
      <c r="V38" s="35" t="s">
        <v>294</v>
      </c>
      <c r="W38" s="34" t="s">
        <v>295</v>
      </c>
      <c r="X38" s="259" t="s">
        <v>296</v>
      </c>
      <c r="Y38" s="160" t="s">
        <v>61</v>
      </c>
      <c r="AD38" s="19"/>
    </row>
    <row r="39" spans="1:30" ht="409.6" hidden="1" x14ac:dyDescent="0.35">
      <c r="A39" s="40">
        <v>415</v>
      </c>
      <c r="B39" s="50">
        <v>57</v>
      </c>
      <c r="C39" s="53" t="s">
        <v>29</v>
      </c>
      <c r="D39" s="37" t="s">
        <v>48</v>
      </c>
      <c r="E39" s="33" t="s">
        <v>297</v>
      </c>
      <c r="F39" s="37" t="s">
        <v>60</v>
      </c>
      <c r="G39" s="15">
        <v>44551</v>
      </c>
      <c r="H39" s="16">
        <v>20211100066633</v>
      </c>
      <c r="I39" s="37" t="s">
        <v>298</v>
      </c>
      <c r="J39" s="37" t="s">
        <v>299</v>
      </c>
      <c r="K39" s="37" t="s">
        <v>300</v>
      </c>
      <c r="L39" s="37" t="s">
        <v>301</v>
      </c>
      <c r="M39" s="37" t="s">
        <v>300</v>
      </c>
      <c r="N39" s="37">
        <v>1</v>
      </c>
      <c r="O39" s="37" t="s">
        <v>282</v>
      </c>
      <c r="P39" s="36">
        <v>44562</v>
      </c>
      <c r="Q39" s="36">
        <v>44895</v>
      </c>
      <c r="S39" s="24" t="s">
        <v>302</v>
      </c>
      <c r="T39" s="216" t="s">
        <v>303</v>
      </c>
      <c r="U39" s="217"/>
      <c r="V39" s="34" t="s">
        <v>304</v>
      </c>
      <c r="W39" s="222" t="s">
        <v>305</v>
      </c>
      <c r="X39" s="263" t="s">
        <v>306</v>
      </c>
      <c r="Y39" s="281" t="s">
        <v>44</v>
      </c>
      <c r="AD39" s="19"/>
    </row>
    <row r="40" spans="1:30" ht="346.5" hidden="1" customHeight="1" x14ac:dyDescent="0.35">
      <c r="A40" s="40">
        <v>416</v>
      </c>
      <c r="B40" s="50">
        <v>58</v>
      </c>
      <c r="C40" s="53" t="s">
        <v>47</v>
      </c>
      <c r="D40" s="37" t="s">
        <v>48</v>
      </c>
      <c r="E40" s="33" t="s">
        <v>307</v>
      </c>
      <c r="F40" s="37" t="s">
        <v>46</v>
      </c>
      <c r="G40" s="15">
        <v>44551</v>
      </c>
      <c r="H40" s="16">
        <v>20211100066633</v>
      </c>
      <c r="I40" s="37" t="s">
        <v>308</v>
      </c>
      <c r="J40" s="37" t="s">
        <v>309</v>
      </c>
      <c r="K40" s="37" t="s">
        <v>300</v>
      </c>
      <c r="L40" s="37" t="s">
        <v>310</v>
      </c>
      <c r="M40" s="37" t="s">
        <v>300</v>
      </c>
      <c r="N40" s="37">
        <v>1</v>
      </c>
      <c r="O40" s="37" t="s">
        <v>282</v>
      </c>
      <c r="P40" s="36">
        <v>44562</v>
      </c>
      <c r="Q40" s="36">
        <v>44895</v>
      </c>
      <c r="S40" s="27" t="s">
        <v>311</v>
      </c>
      <c r="T40" s="218" t="s">
        <v>312</v>
      </c>
      <c r="U40" s="217"/>
      <c r="V40" s="34" t="s">
        <v>304</v>
      </c>
      <c r="W40" s="222" t="s">
        <v>305</v>
      </c>
      <c r="X40" s="263" t="s">
        <v>313</v>
      </c>
      <c r="Y40" s="281" t="s">
        <v>44</v>
      </c>
      <c r="AD40" s="19"/>
    </row>
    <row r="41" spans="1:30" ht="409.6" hidden="1" x14ac:dyDescent="0.35">
      <c r="A41" s="40">
        <v>417</v>
      </c>
      <c r="B41" s="50">
        <v>59</v>
      </c>
      <c r="C41" s="53" t="s">
        <v>29</v>
      </c>
      <c r="D41" s="37" t="s">
        <v>48</v>
      </c>
      <c r="E41" s="33" t="s">
        <v>307</v>
      </c>
      <c r="F41" s="37" t="s">
        <v>46</v>
      </c>
      <c r="G41" s="15">
        <v>44551</v>
      </c>
      <c r="H41" s="16">
        <v>20211100066633</v>
      </c>
      <c r="I41" s="37" t="s">
        <v>314</v>
      </c>
      <c r="J41" s="37" t="s">
        <v>315</v>
      </c>
      <c r="K41" s="37" t="s">
        <v>300</v>
      </c>
      <c r="L41" s="37" t="s">
        <v>316</v>
      </c>
      <c r="M41" s="37" t="s">
        <v>300</v>
      </c>
      <c r="N41" s="37">
        <v>1</v>
      </c>
      <c r="O41" s="37" t="s">
        <v>282</v>
      </c>
      <c r="P41" s="36">
        <v>44562</v>
      </c>
      <c r="Q41" s="36">
        <v>44895</v>
      </c>
      <c r="S41" s="27" t="s">
        <v>311</v>
      </c>
      <c r="T41" s="219" t="s">
        <v>317</v>
      </c>
      <c r="U41" s="217"/>
      <c r="V41" s="34" t="s">
        <v>304</v>
      </c>
      <c r="W41" s="222" t="s">
        <v>305</v>
      </c>
      <c r="X41" s="263" t="s">
        <v>318</v>
      </c>
      <c r="Y41" s="282" t="s">
        <v>44</v>
      </c>
      <c r="AD41" s="19"/>
    </row>
    <row r="42" spans="1:30" ht="304" hidden="1" x14ac:dyDescent="0.25">
      <c r="A42" s="40"/>
      <c r="B42" s="50">
        <v>60</v>
      </c>
      <c r="C42" s="53" t="s">
        <v>30</v>
      </c>
      <c r="D42" s="37" t="s">
        <v>48</v>
      </c>
      <c r="E42" s="33" t="s">
        <v>319</v>
      </c>
      <c r="F42" s="37" t="s">
        <v>60</v>
      </c>
      <c r="G42" s="15">
        <v>44742</v>
      </c>
      <c r="H42" s="16">
        <v>20221100032803</v>
      </c>
      <c r="I42" s="37" t="s">
        <v>320</v>
      </c>
      <c r="J42" s="37" t="s">
        <v>321</v>
      </c>
      <c r="K42" s="37" t="s">
        <v>322</v>
      </c>
      <c r="L42" s="37" t="s">
        <v>323</v>
      </c>
      <c r="M42" s="37" t="s">
        <v>324</v>
      </c>
      <c r="N42" s="37">
        <v>6</v>
      </c>
      <c r="O42" s="37" t="s">
        <v>282</v>
      </c>
      <c r="P42" s="36">
        <v>44756</v>
      </c>
      <c r="Q42" s="36">
        <v>45121</v>
      </c>
      <c r="S42" s="34" t="s">
        <v>325</v>
      </c>
      <c r="T42" s="221" t="s">
        <v>326</v>
      </c>
      <c r="U42" s="220"/>
      <c r="V42" s="34" t="s">
        <v>327</v>
      </c>
      <c r="W42" s="222" t="s">
        <v>328</v>
      </c>
      <c r="X42" s="263" t="s">
        <v>329</v>
      </c>
      <c r="Y42" s="283" t="s">
        <v>330</v>
      </c>
      <c r="AD42" s="19"/>
    </row>
    <row r="43" spans="1:30" ht="304" hidden="1" x14ac:dyDescent="0.25">
      <c r="A43" s="40"/>
      <c r="B43" s="50">
        <v>61</v>
      </c>
      <c r="C43" s="53" t="s">
        <v>30</v>
      </c>
      <c r="D43" s="37" t="s">
        <v>48</v>
      </c>
      <c r="E43" s="33" t="s">
        <v>331</v>
      </c>
      <c r="F43" s="37" t="s">
        <v>60</v>
      </c>
      <c r="G43" s="15">
        <v>44742</v>
      </c>
      <c r="H43" s="16">
        <v>20221100032803</v>
      </c>
      <c r="I43" s="37" t="s">
        <v>320</v>
      </c>
      <c r="J43" s="37" t="s">
        <v>321</v>
      </c>
      <c r="K43" s="37" t="s">
        <v>322</v>
      </c>
      <c r="L43" s="37" t="s">
        <v>323</v>
      </c>
      <c r="M43" s="37" t="s">
        <v>324</v>
      </c>
      <c r="N43" s="37">
        <v>6</v>
      </c>
      <c r="O43" s="37" t="s">
        <v>282</v>
      </c>
      <c r="P43" s="36">
        <v>44756</v>
      </c>
      <c r="Q43" s="36">
        <v>45121</v>
      </c>
      <c r="S43" s="34" t="s">
        <v>325</v>
      </c>
      <c r="T43" s="223" t="s">
        <v>332</v>
      </c>
      <c r="U43" s="220"/>
      <c r="V43" s="34" t="s">
        <v>327</v>
      </c>
      <c r="W43" s="222" t="s">
        <v>328</v>
      </c>
      <c r="X43" s="263" t="s">
        <v>333</v>
      </c>
      <c r="Y43" s="284" t="s">
        <v>330</v>
      </c>
      <c r="AD43" s="19"/>
    </row>
    <row r="44" spans="1:30" ht="149.5" hidden="1" x14ac:dyDescent="0.35">
      <c r="A44" s="40"/>
      <c r="B44" s="50">
        <v>62</v>
      </c>
      <c r="C44" s="53" t="s">
        <v>30</v>
      </c>
      <c r="D44" s="37" t="s">
        <v>48</v>
      </c>
      <c r="E44" s="23" t="s">
        <v>334</v>
      </c>
      <c r="F44" s="37" t="s">
        <v>60</v>
      </c>
      <c r="G44" s="15">
        <v>44785</v>
      </c>
      <c r="H44" s="43" t="s">
        <v>335</v>
      </c>
      <c r="I44" s="28" t="s">
        <v>336</v>
      </c>
      <c r="J44" s="28" t="s">
        <v>337</v>
      </c>
      <c r="K44" s="37" t="s">
        <v>338</v>
      </c>
      <c r="L44" s="28" t="s">
        <v>339</v>
      </c>
      <c r="M44" s="28" t="s">
        <v>340</v>
      </c>
      <c r="N44" s="28" t="s">
        <v>341</v>
      </c>
      <c r="O44" s="28" t="s">
        <v>342</v>
      </c>
      <c r="P44" s="36">
        <v>44785</v>
      </c>
      <c r="Q44" s="36">
        <v>44985</v>
      </c>
      <c r="S44" s="24" t="s">
        <v>343</v>
      </c>
      <c r="T44" s="25" t="s">
        <v>343</v>
      </c>
      <c r="V44" s="34" t="s">
        <v>344</v>
      </c>
      <c r="W44" s="34" t="s">
        <v>73</v>
      </c>
      <c r="X44" s="264" t="s">
        <v>345</v>
      </c>
      <c r="Y44" s="160" t="s">
        <v>94</v>
      </c>
    </row>
    <row r="45" spans="1:30" ht="112.5" hidden="1" x14ac:dyDescent="0.25">
      <c r="A45" s="40"/>
      <c r="B45" s="50">
        <v>63</v>
      </c>
      <c r="C45" s="53" t="s">
        <v>30</v>
      </c>
      <c r="D45" s="37" t="s">
        <v>48</v>
      </c>
      <c r="E45" s="44" t="s">
        <v>346</v>
      </c>
      <c r="F45" s="37" t="s">
        <v>60</v>
      </c>
      <c r="G45" s="15">
        <v>44802</v>
      </c>
      <c r="H45" s="33" t="s">
        <v>347</v>
      </c>
      <c r="I45" s="37" t="s">
        <v>348</v>
      </c>
      <c r="J45" s="28" t="s">
        <v>349</v>
      </c>
      <c r="K45" s="37" t="s">
        <v>350</v>
      </c>
      <c r="L45" s="28" t="s">
        <v>351</v>
      </c>
      <c r="M45" s="28" t="s">
        <v>340</v>
      </c>
      <c r="N45" s="28" t="s">
        <v>352</v>
      </c>
      <c r="O45" s="37" t="s">
        <v>342</v>
      </c>
      <c r="P45" s="36">
        <v>44802</v>
      </c>
      <c r="Q45" s="36">
        <v>44819</v>
      </c>
      <c r="S45" s="26">
        <v>44844</v>
      </c>
      <c r="T45" s="25" t="s">
        <v>353</v>
      </c>
      <c r="V45" s="15">
        <v>44860</v>
      </c>
      <c r="W45" s="34" t="s">
        <v>73</v>
      </c>
      <c r="X45" s="265" t="s">
        <v>354</v>
      </c>
      <c r="Y45" s="160" t="s">
        <v>44</v>
      </c>
    </row>
    <row r="46" spans="1:30" ht="112.5" hidden="1" x14ac:dyDescent="0.25">
      <c r="A46" s="40"/>
      <c r="B46" s="50">
        <v>64</v>
      </c>
      <c r="C46" s="54" t="s">
        <v>30</v>
      </c>
      <c r="D46" s="28" t="s">
        <v>48</v>
      </c>
      <c r="E46" s="45" t="s">
        <v>355</v>
      </c>
      <c r="F46" s="28" t="s">
        <v>60</v>
      </c>
      <c r="G46" s="15">
        <v>44802</v>
      </c>
      <c r="H46" s="46" t="s">
        <v>356</v>
      </c>
      <c r="I46" s="28" t="s">
        <v>357</v>
      </c>
      <c r="J46" s="28" t="s">
        <v>358</v>
      </c>
      <c r="K46" s="28" t="s">
        <v>359</v>
      </c>
      <c r="L46" s="28" t="s">
        <v>360</v>
      </c>
      <c r="M46" s="28" t="s">
        <v>340</v>
      </c>
      <c r="N46" s="28">
        <v>2</v>
      </c>
      <c r="O46" s="28" t="s">
        <v>361</v>
      </c>
      <c r="P46" s="47">
        <v>44802</v>
      </c>
      <c r="Q46" s="36">
        <v>44926</v>
      </c>
      <c r="S46" s="15">
        <v>44926</v>
      </c>
      <c r="T46" s="29" t="s">
        <v>362</v>
      </c>
      <c r="V46" s="15">
        <v>44932</v>
      </c>
      <c r="W46" s="34" t="s">
        <v>363</v>
      </c>
      <c r="X46" s="266" t="s">
        <v>364</v>
      </c>
      <c r="Y46" s="160" t="s">
        <v>44</v>
      </c>
    </row>
    <row r="47" spans="1:30" ht="150" hidden="1" x14ac:dyDescent="0.25">
      <c r="A47" s="40"/>
      <c r="B47" s="50">
        <v>65</v>
      </c>
      <c r="C47" s="54" t="s">
        <v>30</v>
      </c>
      <c r="D47" s="28" t="s">
        <v>48</v>
      </c>
      <c r="E47" s="30" t="s">
        <v>365</v>
      </c>
      <c r="F47" s="28" t="s">
        <v>60</v>
      </c>
      <c r="G47" s="15">
        <v>44820</v>
      </c>
      <c r="H47" s="46" t="s">
        <v>366</v>
      </c>
      <c r="I47" s="28" t="s">
        <v>367</v>
      </c>
      <c r="J47" s="28" t="s">
        <v>367</v>
      </c>
      <c r="K47" s="28" t="s">
        <v>367</v>
      </c>
      <c r="L47" s="28" t="s">
        <v>367</v>
      </c>
      <c r="M47" s="28" t="s">
        <v>367</v>
      </c>
      <c r="N47" s="28" t="s">
        <v>367</v>
      </c>
      <c r="O47" s="28" t="s">
        <v>282</v>
      </c>
      <c r="P47" s="47" t="s">
        <v>367</v>
      </c>
      <c r="Q47" s="36" t="s">
        <v>367</v>
      </c>
      <c r="S47" s="30" t="s">
        <v>367</v>
      </c>
      <c r="T47" s="30" t="s">
        <v>367</v>
      </c>
      <c r="V47" s="15">
        <v>44858</v>
      </c>
      <c r="W47" s="34" t="s">
        <v>368</v>
      </c>
      <c r="X47" s="257" t="s">
        <v>369</v>
      </c>
      <c r="Y47" s="160" t="s">
        <v>84</v>
      </c>
    </row>
    <row r="48" spans="1:30" ht="150" hidden="1" x14ac:dyDescent="0.25">
      <c r="A48" s="40"/>
      <c r="B48" s="50">
        <v>66</v>
      </c>
      <c r="C48" s="54" t="s">
        <v>30</v>
      </c>
      <c r="D48" s="28" t="s">
        <v>48</v>
      </c>
      <c r="E48" s="30" t="s">
        <v>370</v>
      </c>
      <c r="F48" s="28" t="s">
        <v>60</v>
      </c>
      <c r="G48" s="15">
        <v>44820</v>
      </c>
      <c r="H48" s="46" t="s">
        <v>366</v>
      </c>
      <c r="I48" s="28" t="s">
        <v>367</v>
      </c>
      <c r="J48" s="28" t="s">
        <v>367</v>
      </c>
      <c r="K48" s="28" t="s">
        <v>367</v>
      </c>
      <c r="L48" s="28" t="s">
        <v>367</v>
      </c>
      <c r="M48" s="28" t="s">
        <v>367</v>
      </c>
      <c r="N48" s="28" t="s">
        <v>367</v>
      </c>
      <c r="O48" s="28" t="s">
        <v>282</v>
      </c>
      <c r="P48" s="47" t="s">
        <v>367</v>
      </c>
      <c r="Q48" s="36" t="s">
        <v>367</v>
      </c>
      <c r="S48" s="30" t="s">
        <v>367</v>
      </c>
      <c r="T48" s="30" t="s">
        <v>367</v>
      </c>
      <c r="V48" s="15">
        <v>44858</v>
      </c>
      <c r="W48" s="34" t="s">
        <v>368</v>
      </c>
      <c r="X48" s="257" t="s">
        <v>369</v>
      </c>
      <c r="Y48" s="160" t="s">
        <v>84</v>
      </c>
    </row>
    <row r="49" spans="1:25" ht="162.5" hidden="1" x14ac:dyDescent="0.25">
      <c r="A49" s="40"/>
      <c r="B49" s="50">
        <v>67</v>
      </c>
      <c r="C49" s="54" t="s">
        <v>30</v>
      </c>
      <c r="D49" s="28" t="s">
        <v>48</v>
      </c>
      <c r="E49" s="30" t="s">
        <v>371</v>
      </c>
      <c r="F49" s="28" t="s">
        <v>60</v>
      </c>
      <c r="G49" s="15">
        <v>44824</v>
      </c>
      <c r="H49" s="46" t="s">
        <v>372</v>
      </c>
      <c r="I49" s="28" t="s">
        <v>367</v>
      </c>
      <c r="J49" s="28" t="s">
        <v>367</v>
      </c>
      <c r="K49" s="28" t="s">
        <v>367</v>
      </c>
      <c r="L49" s="28" t="s">
        <v>367</v>
      </c>
      <c r="M49" s="28" t="s">
        <v>367</v>
      </c>
      <c r="N49" s="28" t="s">
        <v>367</v>
      </c>
      <c r="O49" s="28" t="s">
        <v>251</v>
      </c>
      <c r="P49" s="47" t="s">
        <v>367</v>
      </c>
      <c r="Q49" s="36" t="s">
        <v>367</v>
      </c>
      <c r="S49" s="30" t="s">
        <v>367</v>
      </c>
      <c r="T49" s="30" t="s">
        <v>367</v>
      </c>
      <c r="V49" s="15">
        <v>44858</v>
      </c>
      <c r="W49" s="34" t="s">
        <v>368</v>
      </c>
      <c r="X49" s="257" t="s">
        <v>373</v>
      </c>
      <c r="Y49" s="160" t="s">
        <v>84</v>
      </c>
    </row>
    <row r="50" spans="1:25" ht="146.25" hidden="1" customHeight="1" x14ac:dyDescent="0.25">
      <c r="A50" s="40"/>
      <c r="B50" s="50">
        <v>68</v>
      </c>
      <c r="C50" s="54" t="s">
        <v>30</v>
      </c>
      <c r="D50" s="28" t="s">
        <v>48</v>
      </c>
      <c r="E50" s="30" t="s">
        <v>374</v>
      </c>
      <c r="F50" s="28" t="s">
        <v>60</v>
      </c>
      <c r="G50" s="15">
        <v>44833</v>
      </c>
      <c r="H50" s="46" t="s">
        <v>375</v>
      </c>
      <c r="I50" s="28" t="s">
        <v>367</v>
      </c>
      <c r="J50" s="28" t="s">
        <v>367</v>
      </c>
      <c r="K50" s="28" t="s">
        <v>367</v>
      </c>
      <c r="L50" s="28" t="s">
        <v>367</v>
      </c>
      <c r="M50" s="28" t="s">
        <v>367</v>
      </c>
      <c r="N50" s="28" t="s">
        <v>367</v>
      </c>
      <c r="O50" s="28" t="s">
        <v>376</v>
      </c>
      <c r="P50" s="47" t="s">
        <v>367</v>
      </c>
      <c r="Q50" s="36" t="s">
        <v>367</v>
      </c>
      <c r="S50" s="30" t="s">
        <v>367</v>
      </c>
      <c r="T50" s="30" t="s">
        <v>367</v>
      </c>
      <c r="V50" s="15">
        <v>44858</v>
      </c>
      <c r="W50" s="34" t="s">
        <v>368</v>
      </c>
      <c r="X50" s="257" t="s">
        <v>377</v>
      </c>
      <c r="Y50" s="160" t="s">
        <v>84</v>
      </c>
    </row>
    <row r="51" spans="1:25" ht="123" hidden="1" customHeight="1" x14ac:dyDescent="0.25">
      <c r="A51" s="40"/>
      <c r="B51" s="50">
        <v>69</v>
      </c>
      <c r="C51" s="54" t="s">
        <v>30</v>
      </c>
      <c r="D51" s="28" t="s">
        <v>48</v>
      </c>
      <c r="E51" s="30" t="s">
        <v>378</v>
      </c>
      <c r="F51" s="28" t="s">
        <v>60</v>
      </c>
      <c r="G51" s="15">
        <v>44833</v>
      </c>
      <c r="H51" s="46" t="s">
        <v>375</v>
      </c>
      <c r="I51" s="28" t="s">
        <v>367</v>
      </c>
      <c r="J51" s="28" t="s">
        <v>367</v>
      </c>
      <c r="K51" s="28" t="s">
        <v>367</v>
      </c>
      <c r="L51" s="28" t="s">
        <v>367</v>
      </c>
      <c r="M51" s="28" t="s">
        <v>367</v>
      </c>
      <c r="N51" s="28" t="s">
        <v>367</v>
      </c>
      <c r="O51" s="28" t="s">
        <v>376</v>
      </c>
      <c r="P51" s="47" t="s">
        <v>367</v>
      </c>
      <c r="Q51" s="36" t="s">
        <v>367</v>
      </c>
      <c r="S51" s="30" t="s">
        <v>367</v>
      </c>
      <c r="T51" s="30" t="s">
        <v>367</v>
      </c>
      <c r="V51" s="15">
        <v>44858</v>
      </c>
      <c r="W51" s="34" t="s">
        <v>368</v>
      </c>
      <c r="X51" s="257" t="s">
        <v>379</v>
      </c>
      <c r="Y51" s="160" t="s">
        <v>84</v>
      </c>
    </row>
    <row r="52" spans="1:25" ht="100" hidden="1" x14ac:dyDescent="0.25">
      <c r="A52" s="40"/>
      <c r="B52" s="50">
        <v>70</v>
      </c>
      <c r="C52" s="54" t="s">
        <v>30</v>
      </c>
      <c r="D52" s="28" t="s">
        <v>48</v>
      </c>
      <c r="E52" s="30" t="s">
        <v>380</v>
      </c>
      <c r="F52" s="28" t="s">
        <v>60</v>
      </c>
      <c r="G52" s="15">
        <v>44833</v>
      </c>
      <c r="H52" s="46" t="s">
        <v>375</v>
      </c>
      <c r="I52" s="28" t="s">
        <v>367</v>
      </c>
      <c r="J52" s="28" t="s">
        <v>367</v>
      </c>
      <c r="K52" s="28" t="s">
        <v>367</v>
      </c>
      <c r="L52" s="28" t="s">
        <v>367</v>
      </c>
      <c r="M52" s="28" t="s">
        <v>367</v>
      </c>
      <c r="N52" s="28" t="s">
        <v>367</v>
      </c>
      <c r="O52" s="28" t="s">
        <v>376</v>
      </c>
      <c r="P52" s="47" t="s">
        <v>367</v>
      </c>
      <c r="Q52" s="36" t="s">
        <v>367</v>
      </c>
      <c r="S52" s="30" t="s">
        <v>367</v>
      </c>
      <c r="T52" s="30" t="s">
        <v>367</v>
      </c>
      <c r="V52" s="15">
        <v>44858</v>
      </c>
      <c r="W52" s="34" t="s">
        <v>368</v>
      </c>
      <c r="X52" s="257" t="s">
        <v>381</v>
      </c>
      <c r="Y52" s="160" t="s">
        <v>84</v>
      </c>
    </row>
    <row r="53" spans="1:25" ht="112.5" hidden="1" x14ac:dyDescent="0.25">
      <c r="A53" s="40"/>
      <c r="B53" s="50">
        <v>71</v>
      </c>
      <c r="C53" s="54" t="s">
        <v>29</v>
      </c>
      <c r="D53" s="28" t="s">
        <v>45</v>
      </c>
      <c r="E53" s="48" t="s">
        <v>382</v>
      </c>
      <c r="F53" s="28" t="s">
        <v>46</v>
      </c>
      <c r="G53" s="15">
        <v>44847</v>
      </c>
      <c r="H53" s="46" t="s">
        <v>383</v>
      </c>
      <c r="I53" s="28" t="s">
        <v>384</v>
      </c>
      <c r="J53" s="28" t="s">
        <v>385</v>
      </c>
      <c r="K53" s="28" t="s">
        <v>386</v>
      </c>
      <c r="L53" s="28" t="s">
        <v>387</v>
      </c>
      <c r="M53" s="28">
        <v>2</v>
      </c>
      <c r="N53" s="28" t="s">
        <v>388</v>
      </c>
      <c r="O53" s="28" t="s">
        <v>389</v>
      </c>
      <c r="P53" s="47">
        <v>44875</v>
      </c>
      <c r="Q53" s="36">
        <v>44926</v>
      </c>
      <c r="S53" s="35">
        <v>44565</v>
      </c>
      <c r="T53" s="30" t="s">
        <v>390</v>
      </c>
      <c r="V53" s="15">
        <v>44932</v>
      </c>
      <c r="W53" s="32" t="s">
        <v>363</v>
      </c>
      <c r="X53" s="172" t="s">
        <v>391</v>
      </c>
      <c r="Y53" s="160" t="s">
        <v>61</v>
      </c>
    </row>
    <row r="54" spans="1:25" ht="175" hidden="1" x14ac:dyDescent="0.25">
      <c r="A54" s="40"/>
      <c r="B54" s="50">
        <v>72</v>
      </c>
      <c r="C54" s="54" t="s">
        <v>29</v>
      </c>
      <c r="D54" s="28" t="s">
        <v>45</v>
      </c>
      <c r="E54" s="48" t="s">
        <v>382</v>
      </c>
      <c r="F54" s="28" t="s">
        <v>46</v>
      </c>
      <c r="G54" s="15">
        <v>44847</v>
      </c>
      <c r="H54" s="46" t="s">
        <v>383</v>
      </c>
      <c r="I54" s="28" t="s">
        <v>384</v>
      </c>
      <c r="J54" s="28" t="s">
        <v>392</v>
      </c>
      <c r="K54" s="28" t="s">
        <v>393</v>
      </c>
      <c r="L54" s="28" t="s">
        <v>394</v>
      </c>
      <c r="M54" s="28">
        <v>2</v>
      </c>
      <c r="N54" s="28" t="s">
        <v>395</v>
      </c>
      <c r="O54" s="28" t="s">
        <v>389</v>
      </c>
      <c r="P54" s="47">
        <v>44875</v>
      </c>
      <c r="Q54" s="36">
        <v>44926</v>
      </c>
      <c r="S54" s="35">
        <v>44565</v>
      </c>
      <c r="T54" s="30" t="s">
        <v>396</v>
      </c>
      <c r="V54" s="15">
        <v>44932</v>
      </c>
      <c r="W54" s="32" t="s">
        <v>363</v>
      </c>
      <c r="X54" s="266" t="s">
        <v>397</v>
      </c>
      <c r="Y54" s="160" t="s">
        <v>61</v>
      </c>
    </row>
    <row r="55" spans="1:25" ht="62.5" hidden="1" x14ac:dyDescent="0.25">
      <c r="A55" s="40"/>
      <c r="B55" s="50">
        <v>73</v>
      </c>
      <c r="C55" s="54" t="s">
        <v>29</v>
      </c>
      <c r="D55" s="28" t="s">
        <v>48</v>
      </c>
      <c r="E55" s="49" t="s">
        <v>398</v>
      </c>
      <c r="F55" s="28" t="s">
        <v>46</v>
      </c>
      <c r="G55" s="15">
        <v>44848</v>
      </c>
      <c r="H55" s="46" t="s">
        <v>399</v>
      </c>
      <c r="I55" s="28" t="s">
        <v>400</v>
      </c>
      <c r="J55" s="28" t="s">
        <v>401</v>
      </c>
      <c r="K55" s="28" t="s">
        <v>402</v>
      </c>
      <c r="L55" s="28" t="s">
        <v>403</v>
      </c>
      <c r="M55" s="28" t="s">
        <v>404</v>
      </c>
      <c r="N55" s="28" t="s">
        <v>405</v>
      </c>
      <c r="O55" s="28" t="s">
        <v>406</v>
      </c>
      <c r="P55" s="47">
        <v>44862</v>
      </c>
      <c r="Q55" s="36">
        <v>45043</v>
      </c>
      <c r="S55" s="202">
        <v>44938</v>
      </c>
      <c r="T55" s="46" t="s">
        <v>407</v>
      </c>
      <c r="V55" s="234">
        <v>44938</v>
      </c>
      <c r="W55" s="32" t="s">
        <v>363</v>
      </c>
      <c r="X55" s="266" t="s">
        <v>364</v>
      </c>
      <c r="Y55" s="160" t="s">
        <v>44</v>
      </c>
    </row>
    <row r="56" spans="1:25" ht="62.5" hidden="1" x14ac:dyDescent="0.25">
      <c r="A56" s="40"/>
      <c r="B56" s="50">
        <v>74</v>
      </c>
      <c r="C56" s="54" t="s">
        <v>29</v>
      </c>
      <c r="D56" s="28" t="s">
        <v>48</v>
      </c>
      <c r="E56" s="49" t="s">
        <v>398</v>
      </c>
      <c r="F56" s="28" t="s">
        <v>46</v>
      </c>
      <c r="G56" s="15">
        <v>44849</v>
      </c>
      <c r="H56" s="46" t="s">
        <v>399</v>
      </c>
      <c r="I56" s="28" t="s">
        <v>400</v>
      </c>
      <c r="J56" s="28" t="s">
        <v>408</v>
      </c>
      <c r="K56" s="28" t="s">
        <v>409</v>
      </c>
      <c r="L56" s="28" t="s">
        <v>410</v>
      </c>
      <c r="M56" s="28" t="s">
        <v>411</v>
      </c>
      <c r="N56" s="28" t="s">
        <v>405</v>
      </c>
      <c r="O56" s="28" t="s">
        <v>406</v>
      </c>
      <c r="P56" s="47">
        <v>44862</v>
      </c>
      <c r="Q56" s="36">
        <v>45043</v>
      </c>
      <c r="S56" s="202">
        <v>44938</v>
      </c>
      <c r="T56" s="46" t="s">
        <v>412</v>
      </c>
      <c r="V56" s="234">
        <v>44938</v>
      </c>
      <c r="W56" s="32" t="s">
        <v>363</v>
      </c>
      <c r="X56" s="267" t="s">
        <v>413</v>
      </c>
      <c r="Y56" s="160" t="s">
        <v>94</v>
      </c>
    </row>
    <row r="57" spans="1:25" ht="62.5" hidden="1" x14ac:dyDescent="0.25">
      <c r="A57" s="40"/>
      <c r="B57" s="50">
        <v>75</v>
      </c>
      <c r="C57" s="54" t="s">
        <v>29</v>
      </c>
      <c r="D57" s="28" t="s">
        <v>48</v>
      </c>
      <c r="E57" s="49" t="s">
        <v>398</v>
      </c>
      <c r="F57" s="28" t="s">
        <v>46</v>
      </c>
      <c r="G57" s="15">
        <v>44850</v>
      </c>
      <c r="H57" s="46" t="s">
        <v>399</v>
      </c>
      <c r="I57" s="28" t="s">
        <v>400</v>
      </c>
      <c r="J57" s="28" t="s">
        <v>414</v>
      </c>
      <c r="K57" s="28" t="s">
        <v>415</v>
      </c>
      <c r="L57" s="28" t="s">
        <v>416</v>
      </c>
      <c r="M57" s="28" t="s">
        <v>417</v>
      </c>
      <c r="N57" s="28" t="s">
        <v>405</v>
      </c>
      <c r="O57" s="28" t="s">
        <v>406</v>
      </c>
      <c r="P57" s="47">
        <v>44862</v>
      </c>
      <c r="Q57" s="36">
        <v>45043</v>
      </c>
      <c r="S57" s="202">
        <v>44938</v>
      </c>
      <c r="T57" s="46" t="s">
        <v>418</v>
      </c>
      <c r="V57" s="234">
        <v>44938</v>
      </c>
      <c r="W57" s="32" t="s">
        <v>363</v>
      </c>
      <c r="X57" s="266" t="s">
        <v>364</v>
      </c>
      <c r="Y57" s="160" t="s">
        <v>44</v>
      </c>
    </row>
    <row r="58" spans="1:25" ht="62.5" hidden="1" x14ac:dyDescent="0.25">
      <c r="A58" s="40"/>
      <c r="B58" s="50">
        <v>76</v>
      </c>
      <c r="C58" s="54" t="s">
        <v>30</v>
      </c>
      <c r="D58" s="28" t="s">
        <v>48</v>
      </c>
      <c r="E58" s="49" t="s">
        <v>398</v>
      </c>
      <c r="F58" s="28" t="s">
        <v>46</v>
      </c>
      <c r="G58" s="15">
        <v>44851</v>
      </c>
      <c r="H58" s="46" t="s">
        <v>399</v>
      </c>
      <c r="I58" s="28" t="s">
        <v>400</v>
      </c>
      <c r="J58" s="28" t="s">
        <v>419</v>
      </c>
      <c r="K58" s="28" t="s">
        <v>420</v>
      </c>
      <c r="L58" s="28" t="s">
        <v>421</v>
      </c>
      <c r="M58" s="28" t="s">
        <v>422</v>
      </c>
      <c r="N58" s="28">
        <v>3</v>
      </c>
      <c r="O58" s="28" t="s">
        <v>406</v>
      </c>
      <c r="P58" s="47">
        <v>44862</v>
      </c>
      <c r="Q58" s="36">
        <v>45134</v>
      </c>
      <c r="S58" s="202">
        <v>44938</v>
      </c>
      <c r="T58" s="46" t="s">
        <v>423</v>
      </c>
      <c r="V58" s="234">
        <v>44938</v>
      </c>
      <c r="W58" s="32" t="s">
        <v>363</v>
      </c>
      <c r="X58" s="267" t="s">
        <v>413</v>
      </c>
      <c r="Y58" s="160" t="s">
        <v>94</v>
      </c>
    </row>
    <row r="59" spans="1:25" ht="112.5" hidden="1" x14ac:dyDescent="0.25">
      <c r="A59" s="40"/>
      <c r="B59" s="50">
        <v>77</v>
      </c>
      <c r="C59" s="54" t="s">
        <v>29</v>
      </c>
      <c r="D59" s="28" t="s">
        <v>48</v>
      </c>
      <c r="E59" s="49" t="s">
        <v>424</v>
      </c>
      <c r="F59" s="28" t="s">
        <v>46</v>
      </c>
      <c r="G59" s="15">
        <v>44848</v>
      </c>
      <c r="H59" s="46" t="s">
        <v>425</v>
      </c>
      <c r="I59" s="28" t="s">
        <v>424</v>
      </c>
      <c r="J59" s="28" t="s">
        <v>426</v>
      </c>
      <c r="K59" s="28" t="s">
        <v>402</v>
      </c>
      <c r="L59" s="28" t="s">
        <v>403</v>
      </c>
      <c r="M59" s="28" t="s">
        <v>404</v>
      </c>
      <c r="N59" s="28" t="s">
        <v>405</v>
      </c>
      <c r="O59" s="28" t="s">
        <v>406</v>
      </c>
      <c r="P59" s="47">
        <v>44862</v>
      </c>
      <c r="Q59" s="36">
        <v>45043</v>
      </c>
      <c r="S59" s="202">
        <v>44938</v>
      </c>
      <c r="T59" s="46" t="s">
        <v>407</v>
      </c>
      <c r="V59" s="234">
        <v>44938</v>
      </c>
      <c r="W59" s="32" t="s">
        <v>363</v>
      </c>
      <c r="X59" s="266" t="s">
        <v>364</v>
      </c>
      <c r="Y59" s="160" t="s">
        <v>44</v>
      </c>
    </row>
    <row r="60" spans="1:25" ht="112.5" hidden="1" x14ac:dyDescent="0.25">
      <c r="A60" s="40"/>
      <c r="B60" s="50">
        <v>78</v>
      </c>
      <c r="C60" s="54" t="s">
        <v>29</v>
      </c>
      <c r="D60" s="28" t="s">
        <v>48</v>
      </c>
      <c r="E60" s="49" t="s">
        <v>424</v>
      </c>
      <c r="F60" s="28" t="s">
        <v>46</v>
      </c>
      <c r="G60" s="15">
        <v>44849</v>
      </c>
      <c r="H60" s="46" t="s">
        <v>425</v>
      </c>
      <c r="I60" s="28" t="s">
        <v>424</v>
      </c>
      <c r="J60" s="28" t="s">
        <v>427</v>
      </c>
      <c r="K60" s="28" t="s">
        <v>409</v>
      </c>
      <c r="L60" s="28" t="s">
        <v>410</v>
      </c>
      <c r="M60" s="28" t="s">
        <v>428</v>
      </c>
      <c r="N60" s="28" t="s">
        <v>405</v>
      </c>
      <c r="O60" s="28" t="s">
        <v>406</v>
      </c>
      <c r="P60" s="47">
        <v>44862</v>
      </c>
      <c r="Q60" s="36">
        <v>45043</v>
      </c>
      <c r="S60" s="202">
        <v>44938</v>
      </c>
      <c r="T60" s="46" t="s">
        <v>429</v>
      </c>
      <c r="V60" s="234">
        <v>44938</v>
      </c>
      <c r="W60" s="32" t="s">
        <v>363</v>
      </c>
      <c r="X60" s="267" t="s">
        <v>413</v>
      </c>
      <c r="Y60" s="160" t="s">
        <v>94</v>
      </c>
    </row>
    <row r="61" spans="1:25" ht="112.5" hidden="1" x14ac:dyDescent="0.25">
      <c r="A61" s="40"/>
      <c r="B61" s="50">
        <v>79</v>
      </c>
      <c r="C61" s="54" t="s">
        <v>29</v>
      </c>
      <c r="D61" s="28" t="s">
        <v>48</v>
      </c>
      <c r="E61" s="49" t="s">
        <v>424</v>
      </c>
      <c r="F61" s="28" t="s">
        <v>46</v>
      </c>
      <c r="G61" s="15">
        <v>44850</v>
      </c>
      <c r="H61" s="46" t="s">
        <v>425</v>
      </c>
      <c r="I61" s="28" t="s">
        <v>424</v>
      </c>
      <c r="J61" s="28" t="s">
        <v>430</v>
      </c>
      <c r="K61" s="28" t="s">
        <v>431</v>
      </c>
      <c r="L61" s="28" t="s">
        <v>416</v>
      </c>
      <c r="M61" s="28" t="s">
        <v>428</v>
      </c>
      <c r="N61" s="28" t="s">
        <v>405</v>
      </c>
      <c r="O61" s="28" t="s">
        <v>406</v>
      </c>
      <c r="P61" s="47">
        <v>44862</v>
      </c>
      <c r="Q61" s="36">
        <v>45043</v>
      </c>
      <c r="S61" s="202">
        <v>44938</v>
      </c>
      <c r="T61" s="46" t="s">
        <v>407</v>
      </c>
      <c r="V61" s="234">
        <v>44938</v>
      </c>
      <c r="W61" s="32" t="s">
        <v>363</v>
      </c>
      <c r="X61" s="266" t="s">
        <v>364</v>
      </c>
      <c r="Y61" s="160" t="s">
        <v>44</v>
      </c>
    </row>
    <row r="62" spans="1:25" ht="200" hidden="1" x14ac:dyDescent="0.25">
      <c r="A62" s="40"/>
      <c r="B62" s="50">
        <v>80</v>
      </c>
      <c r="C62" s="54" t="s">
        <v>30</v>
      </c>
      <c r="D62" s="28" t="s">
        <v>48</v>
      </c>
      <c r="E62" s="49" t="s">
        <v>432</v>
      </c>
      <c r="F62" s="28" t="s">
        <v>433</v>
      </c>
      <c r="G62" s="15">
        <v>44848</v>
      </c>
      <c r="H62" s="46" t="s">
        <v>60</v>
      </c>
      <c r="I62" s="28" t="s">
        <v>434</v>
      </c>
      <c r="J62" s="28" t="s">
        <v>435</v>
      </c>
      <c r="K62" s="28" t="s">
        <v>436</v>
      </c>
      <c r="L62" s="28" t="s">
        <v>421</v>
      </c>
      <c r="M62" s="28" t="s">
        <v>437</v>
      </c>
      <c r="N62" s="28">
        <v>3</v>
      </c>
      <c r="O62" s="28" t="s">
        <v>406</v>
      </c>
      <c r="P62" s="47">
        <v>44862</v>
      </c>
      <c r="Q62" s="36">
        <v>45134</v>
      </c>
      <c r="S62" s="202">
        <v>44938</v>
      </c>
      <c r="T62" s="46" t="s">
        <v>438</v>
      </c>
      <c r="V62" s="234">
        <v>44938</v>
      </c>
      <c r="W62" s="32" t="s">
        <v>363</v>
      </c>
      <c r="X62" s="267" t="s">
        <v>413</v>
      </c>
      <c r="Y62" s="160" t="s">
        <v>94</v>
      </c>
    </row>
    <row r="63" spans="1:25" ht="87.5" hidden="1" x14ac:dyDescent="0.25">
      <c r="A63" s="40"/>
      <c r="B63" s="107">
        <v>81</v>
      </c>
      <c r="C63" s="224" t="s">
        <v>30</v>
      </c>
      <c r="D63" s="225" t="s">
        <v>48</v>
      </c>
      <c r="E63" s="226" t="s">
        <v>439</v>
      </c>
      <c r="F63" s="225" t="s">
        <v>60</v>
      </c>
      <c r="G63" s="66">
        <v>44847</v>
      </c>
      <c r="H63" s="178" t="s">
        <v>440</v>
      </c>
      <c r="I63" s="225" t="s">
        <v>441</v>
      </c>
      <c r="J63" s="225" t="s">
        <v>442</v>
      </c>
      <c r="K63" s="225" t="s">
        <v>443</v>
      </c>
      <c r="L63" s="225" t="s">
        <v>444</v>
      </c>
      <c r="M63" s="225" t="s">
        <v>445</v>
      </c>
      <c r="N63" s="225">
        <v>1</v>
      </c>
      <c r="O63" s="225" t="s">
        <v>282</v>
      </c>
      <c r="P63" s="227">
        <v>44855</v>
      </c>
      <c r="Q63" s="228">
        <v>45036</v>
      </c>
      <c r="S63" s="66">
        <v>44929</v>
      </c>
      <c r="T63" s="229" t="s">
        <v>446</v>
      </c>
      <c r="V63" s="15">
        <v>44936</v>
      </c>
      <c r="W63" s="32" t="s">
        <v>363</v>
      </c>
      <c r="X63" s="268" t="s">
        <v>447</v>
      </c>
      <c r="Y63" s="160" t="s">
        <v>94</v>
      </c>
    </row>
    <row r="64" spans="1:25" ht="87.5" hidden="1" x14ac:dyDescent="0.25">
      <c r="A64" s="40"/>
      <c r="B64" s="116">
        <v>82</v>
      </c>
      <c r="C64" s="28" t="s">
        <v>30</v>
      </c>
      <c r="D64" s="28" t="s">
        <v>48</v>
      </c>
      <c r="E64" s="49" t="s">
        <v>439</v>
      </c>
      <c r="F64" s="28" t="s">
        <v>60</v>
      </c>
      <c r="G64" s="15">
        <v>44847</v>
      </c>
      <c r="H64" s="46" t="s">
        <v>440</v>
      </c>
      <c r="I64" s="28" t="s">
        <v>441</v>
      </c>
      <c r="J64" s="28" t="s">
        <v>448</v>
      </c>
      <c r="K64" s="28" t="s">
        <v>443</v>
      </c>
      <c r="L64" s="28" t="s">
        <v>449</v>
      </c>
      <c r="M64" s="28" t="s">
        <v>450</v>
      </c>
      <c r="N64" s="28">
        <v>1</v>
      </c>
      <c r="O64" s="28" t="s">
        <v>282</v>
      </c>
      <c r="P64" s="47">
        <v>44855</v>
      </c>
      <c r="Q64" s="36">
        <v>45036</v>
      </c>
      <c r="R64" s="122"/>
      <c r="S64" s="15">
        <v>44929</v>
      </c>
      <c r="T64" s="45" t="s">
        <v>446</v>
      </c>
      <c r="V64" s="15">
        <v>44936</v>
      </c>
      <c r="W64" s="32" t="s">
        <v>363</v>
      </c>
      <c r="X64" s="268" t="s">
        <v>447</v>
      </c>
      <c r="Y64" s="160" t="s">
        <v>94</v>
      </c>
    </row>
    <row r="65" spans="1:25" ht="54.5" hidden="1" x14ac:dyDescent="0.25">
      <c r="A65" s="40"/>
      <c r="B65" s="116">
        <v>83</v>
      </c>
      <c r="C65" s="28" t="s">
        <v>30</v>
      </c>
      <c r="D65" s="28" t="s">
        <v>48</v>
      </c>
      <c r="E65" s="49" t="s">
        <v>451</v>
      </c>
      <c r="F65" s="28" t="s">
        <v>60</v>
      </c>
      <c r="G65" s="15">
        <v>44847</v>
      </c>
      <c r="H65" s="46" t="s">
        <v>440</v>
      </c>
      <c r="I65" s="28" t="s">
        <v>452</v>
      </c>
      <c r="J65" s="28" t="s">
        <v>453</v>
      </c>
      <c r="K65" s="28" t="s">
        <v>454</v>
      </c>
      <c r="L65" s="28" t="s">
        <v>455</v>
      </c>
      <c r="M65" s="28" t="s">
        <v>456</v>
      </c>
      <c r="N65" s="28">
        <v>1</v>
      </c>
      <c r="O65" s="28" t="s">
        <v>282</v>
      </c>
      <c r="P65" s="47">
        <v>44855</v>
      </c>
      <c r="Q65" s="36">
        <v>45036</v>
      </c>
      <c r="R65" s="122"/>
      <c r="S65" s="15">
        <v>44929</v>
      </c>
      <c r="T65" s="45" t="s">
        <v>446</v>
      </c>
      <c r="V65" s="15">
        <v>44936</v>
      </c>
      <c r="W65" s="32" t="s">
        <v>363</v>
      </c>
      <c r="X65" s="268" t="s">
        <v>447</v>
      </c>
      <c r="Y65" s="160" t="s">
        <v>94</v>
      </c>
    </row>
    <row r="66" spans="1:25" ht="87.5" hidden="1" x14ac:dyDescent="0.25">
      <c r="A66" s="40"/>
      <c r="B66" s="230">
        <v>84</v>
      </c>
      <c r="C66" s="231" t="s">
        <v>30</v>
      </c>
      <c r="D66" s="232" t="s">
        <v>48</v>
      </c>
      <c r="E66" s="233" t="s">
        <v>457</v>
      </c>
      <c r="F66" s="232" t="s">
        <v>33</v>
      </c>
      <c r="G66" s="234">
        <v>44847</v>
      </c>
      <c r="H66" s="196" t="s">
        <v>458</v>
      </c>
      <c r="I66" s="232" t="s">
        <v>459</v>
      </c>
      <c r="J66" s="232" t="s">
        <v>460</v>
      </c>
      <c r="K66" s="232" t="s">
        <v>461</v>
      </c>
      <c r="L66" s="232" t="s">
        <v>462</v>
      </c>
      <c r="M66" s="232" t="s">
        <v>340</v>
      </c>
      <c r="N66" s="232">
        <v>1</v>
      </c>
      <c r="O66" s="232" t="s">
        <v>463</v>
      </c>
      <c r="P66" s="235">
        <v>44847</v>
      </c>
      <c r="Q66" s="236">
        <v>44926</v>
      </c>
      <c r="S66" s="234">
        <v>44930</v>
      </c>
      <c r="T66" s="196" t="s">
        <v>464</v>
      </c>
      <c r="V66" s="15">
        <v>44936</v>
      </c>
      <c r="W66" s="32" t="s">
        <v>363</v>
      </c>
      <c r="X66" s="266" t="s">
        <v>364</v>
      </c>
      <c r="Y66" s="160" t="s">
        <v>44</v>
      </c>
    </row>
    <row r="67" spans="1:25" ht="75" hidden="1" x14ac:dyDescent="0.25">
      <c r="A67" s="40"/>
      <c r="B67" s="50">
        <v>85</v>
      </c>
      <c r="C67" s="54" t="s">
        <v>30</v>
      </c>
      <c r="D67" s="28" t="s">
        <v>48</v>
      </c>
      <c r="E67" s="49" t="s">
        <v>465</v>
      </c>
      <c r="F67" s="28" t="s">
        <v>33</v>
      </c>
      <c r="G67" s="15">
        <v>44847</v>
      </c>
      <c r="H67" s="46" t="s">
        <v>458</v>
      </c>
      <c r="I67" s="28" t="s">
        <v>459</v>
      </c>
      <c r="J67" s="28" t="s">
        <v>466</v>
      </c>
      <c r="K67" s="28" t="s">
        <v>467</v>
      </c>
      <c r="L67" s="28" t="s">
        <v>468</v>
      </c>
      <c r="M67" s="28" t="s">
        <v>469</v>
      </c>
      <c r="N67" s="28">
        <v>1</v>
      </c>
      <c r="O67" s="28" t="s">
        <v>463</v>
      </c>
      <c r="P67" s="47">
        <v>44847</v>
      </c>
      <c r="Q67" s="36">
        <v>44926</v>
      </c>
      <c r="S67" s="15">
        <v>44930</v>
      </c>
      <c r="T67" s="46" t="s">
        <v>470</v>
      </c>
      <c r="V67" s="15">
        <v>44936</v>
      </c>
      <c r="W67" s="32" t="s">
        <v>363</v>
      </c>
      <c r="X67" s="266" t="s">
        <v>364</v>
      </c>
      <c r="Y67" s="160" t="s">
        <v>44</v>
      </c>
    </row>
    <row r="68" spans="1:25" ht="75" hidden="1" x14ac:dyDescent="0.25">
      <c r="A68" s="40"/>
      <c r="B68" s="50">
        <v>86</v>
      </c>
      <c r="C68" s="54" t="s">
        <v>30</v>
      </c>
      <c r="D68" s="28" t="s">
        <v>48</v>
      </c>
      <c r="E68" s="49" t="s">
        <v>471</v>
      </c>
      <c r="F68" s="28" t="s">
        <v>33</v>
      </c>
      <c r="G68" s="15">
        <v>44847</v>
      </c>
      <c r="H68" s="46" t="s">
        <v>458</v>
      </c>
      <c r="I68" s="28" t="s">
        <v>459</v>
      </c>
      <c r="J68" s="28" t="s">
        <v>472</v>
      </c>
      <c r="K68" s="28" t="s">
        <v>473</v>
      </c>
      <c r="L68" s="28" t="s">
        <v>474</v>
      </c>
      <c r="M68" s="28" t="s">
        <v>469</v>
      </c>
      <c r="N68" s="28">
        <v>1</v>
      </c>
      <c r="O68" s="28" t="s">
        <v>463</v>
      </c>
      <c r="P68" s="47">
        <v>44847</v>
      </c>
      <c r="Q68" s="36">
        <v>44926</v>
      </c>
      <c r="S68" s="15">
        <v>44930</v>
      </c>
      <c r="T68" s="46" t="s">
        <v>475</v>
      </c>
      <c r="V68" s="15">
        <v>44936</v>
      </c>
      <c r="W68" s="32" t="s">
        <v>363</v>
      </c>
      <c r="X68" s="266" t="s">
        <v>364</v>
      </c>
      <c r="Y68" s="160" t="s">
        <v>44</v>
      </c>
    </row>
    <row r="69" spans="1:25" ht="54.5" hidden="1" x14ac:dyDescent="0.25">
      <c r="A69" s="40"/>
      <c r="B69" s="50">
        <v>87</v>
      </c>
      <c r="C69" s="53" t="s">
        <v>476</v>
      </c>
      <c r="D69" s="37" t="s">
        <v>48</v>
      </c>
      <c r="E69" s="33" t="s">
        <v>477</v>
      </c>
      <c r="F69" s="37" t="s">
        <v>60</v>
      </c>
      <c r="G69" s="15">
        <v>44805</v>
      </c>
      <c r="H69" s="37" t="s">
        <v>478</v>
      </c>
      <c r="I69" s="33" t="s">
        <v>479</v>
      </c>
      <c r="J69" s="33" t="s">
        <v>480</v>
      </c>
      <c r="K69" s="33" t="s">
        <v>481</v>
      </c>
      <c r="L69" s="37" t="s">
        <v>482</v>
      </c>
      <c r="M69" s="28" t="s">
        <v>469</v>
      </c>
      <c r="N69" s="28">
        <v>1</v>
      </c>
      <c r="O69" s="37" t="s">
        <v>483</v>
      </c>
      <c r="P69" s="36">
        <v>44865</v>
      </c>
      <c r="Q69" s="36">
        <v>44957</v>
      </c>
      <c r="S69" s="35"/>
      <c r="T69" s="144" t="s">
        <v>484</v>
      </c>
      <c r="U69" s="145"/>
      <c r="V69" s="146" t="s">
        <v>485</v>
      </c>
      <c r="W69" s="147" t="s">
        <v>486</v>
      </c>
      <c r="X69" s="269" t="s">
        <v>487</v>
      </c>
      <c r="Y69" s="160" t="s">
        <v>44</v>
      </c>
    </row>
    <row r="70" spans="1:25" ht="112.5" hidden="1" x14ac:dyDescent="0.25">
      <c r="A70" s="40"/>
      <c r="B70" s="50">
        <f>+B69+1</f>
        <v>88</v>
      </c>
      <c r="C70" s="53" t="s">
        <v>476</v>
      </c>
      <c r="D70" s="37" t="s">
        <v>48</v>
      </c>
      <c r="E70" s="33" t="s">
        <v>488</v>
      </c>
      <c r="F70" s="37" t="s">
        <v>60</v>
      </c>
      <c r="G70" s="15">
        <v>44805</v>
      </c>
      <c r="H70" s="37" t="s">
        <v>478</v>
      </c>
      <c r="I70" s="33" t="s">
        <v>489</v>
      </c>
      <c r="J70" s="33" t="s">
        <v>490</v>
      </c>
      <c r="K70" s="33" t="s">
        <v>491</v>
      </c>
      <c r="L70" s="37" t="s">
        <v>492</v>
      </c>
      <c r="M70" s="28" t="s">
        <v>469</v>
      </c>
      <c r="N70" s="28">
        <v>1</v>
      </c>
      <c r="O70" s="37" t="s">
        <v>493</v>
      </c>
      <c r="P70" s="36">
        <v>44865</v>
      </c>
      <c r="Q70" s="36">
        <v>44957</v>
      </c>
      <c r="S70" s="35"/>
      <c r="T70" s="144"/>
      <c r="U70" s="145"/>
      <c r="V70" s="146" t="s">
        <v>485</v>
      </c>
      <c r="W70" s="147" t="s">
        <v>486</v>
      </c>
      <c r="X70" s="269" t="s">
        <v>494</v>
      </c>
      <c r="Y70" s="160" t="s">
        <v>94</v>
      </c>
    </row>
    <row r="71" spans="1:25" ht="237.5" hidden="1" x14ac:dyDescent="0.25">
      <c r="A71" s="40"/>
      <c r="B71" s="50">
        <f t="shared" ref="B71:B74" si="0">+B70+1</f>
        <v>89</v>
      </c>
      <c r="C71" s="53" t="s">
        <v>476</v>
      </c>
      <c r="D71" s="37" t="s">
        <v>48</v>
      </c>
      <c r="E71" s="33" t="s">
        <v>495</v>
      </c>
      <c r="F71" s="37" t="s">
        <v>60</v>
      </c>
      <c r="G71" s="15">
        <v>44805</v>
      </c>
      <c r="H71" s="37" t="s">
        <v>478</v>
      </c>
      <c r="I71" s="33" t="s">
        <v>489</v>
      </c>
      <c r="J71" s="33" t="s">
        <v>496</v>
      </c>
      <c r="K71" s="33" t="s">
        <v>497</v>
      </c>
      <c r="L71" s="37" t="s">
        <v>498</v>
      </c>
      <c r="M71" s="28" t="s">
        <v>469</v>
      </c>
      <c r="N71" s="28">
        <v>1</v>
      </c>
      <c r="O71" s="37" t="s">
        <v>497</v>
      </c>
      <c r="P71" s="36">
        <v>44865</v>
      </c>
      <c r="Q71" s="36">
        <v>44957</v>
      </c>
      <c r="S71" s="35"/>
      <c r="T71" s="33"/>
      <c r="V71" s="15">
        <v>44865</v>
      </c>
      <c r="W71" s="32" t="s">
        <v>486</v>
      </c>
      <c r="X71" s="268" t="s">
        <v>499</v>
      </c>
      <c r="Y71" s="160" t="s">
        <v>94</v>
      </c>
    </row>
    <row r="72" spans="1:25" ht="137.5" hidden="1" x14ac:dyDescent="0.25">
      <c r="A72" s="40"/>
      <c r="B72" s="50">
        <f t="shared" si="0"/>
        <v>90</v>
      </c>
      <c r="C72" s="53" t="s">
        <v>476</v>
      </c>
      <c r="D72" s="37" t="s">
        <v>48</v>
      </c>
      <c r="E72" s="33" t="s">
        <v>500</v>
      </c>
      <c r="F72" s="37" t="s">
        <v>60</v>
      </c>
      <c r="G72" s="15">
        <v>44805</v>
      </c>
      <c r="H72" s="37" t="s">
        <v>478</v>
      </c>
      <c r="I72" s="33" t="s">
        <v>489</v>
      </c>
      <c r="J72" s="33" t="s">
        <v>501</v>
      </c>
      <c r="K72" s="33" t="s">
        <v>502</v>
      </c>
      <c r="L72" s="37" t="s">
        <v>492</v>
      </c>
      <c r="M72" s="28" t="s">
        <v>469</v>
      </c>
      <c r="N72" s="28">
        <v>1</v>
      </c>
      <c r="O72" s="37" t="s">
        <v>497</v>
      </c>
      <c r="P72" s="36">
        <v>44865</v>
      </c>
      <c r="Q72" s="36">
        <v>44957</v>
      </c>
      <c r="S72" s="35"/>
      <c r="T72" s="33"/>
      <c r="V72" s="15">
        <v>44865</v>
      </c>
      <c r="W72" s="32" t="s">
        <v>486</v>
      </c>
      <c r="X72" s="268" t="s">
        <v>499</v>
      </c>
      <c r="Y72" s="160" t="s">
        <v>94</v>
      </c>
    </row>
    <row r="73" spans="1:25" ht="87.5" hidden="1" x14ac:dyDescent="0.25">
      <c r="A73" s="40"/>
      <c r="B73" s="50">
        <f t="shared" si="0"/>
        <v>91</v>
      </c>
      <c r="C73" s="55" t="s">
        <v>476</v>
      </c>
      <c r="D73" s="41" t="s">
        <v>48</v>
      </c>
      <c r="E73" s="41" t="s">
        <v>503</v>
      </c>
      <c r="F73" s="41" t="s">
        <v>46</v>
      </c>
      <c r="G73" s="26">
        <v>44847</v>
      </c>
      <c r="H73" s="41" t="s">
        <v>504</v>
      </c>
      <c r="I73" s="33" t="s">
        <v>505</v>
      </c>
      <c r="J73" s="33" t="s">
        <v>506</v>
      </c>
      <c r="K73" s="33" t="s">
        <v>507</v>
      </c>
      <c r="L73" s="37" t="s">
        <v>508</v>
      </c>
      <c r="M73" s="37" t="s">
        <v>509</v>
      </c>
      <c r="N73" s="37">
        <v>3</v>
      </c>
      <c r="O73" s="37" t="s">
        <v>55</v>
      </c>
      <c r="P73" s="36">
        <v>44866</v>
      </c>
      <c r="Q73" s="36">
        <v>45107</v>
      </c>
      <c r="R73" s="56"/>
      <c r="S73" s="15">
        <v>44926</v>
      </c>
      <c r="T73" s="33" t="s">
        <v>510</v>
      </c>
      <c r="U73" s="57"/>
      <c r="V73" s="15">
        <v>44932</v>
      </c>
      <c r="W73" s="32" t="s">
        <v>363</v>
      </c>
      <c r="X73" s="268" t="s">
        <v>511</v>
      </c>
      <c r="Y73" s="160" t="s">
        <v>94</v>
      </c>
    </row>
    <row r="74" spans="1:25" ht="287.5" hidden="1" x14ac:dyDescent="0.25">
      <c r="A74" s="40"/>
      <c r="B74" s="107">
        <f t="shared" si="0"/>
        <v>92</v>
      </c>
      <c r="C74" s="69" t="s">
        <v>29</v>
      </c>
      <c r="D74" s="70" t="s">
        <v>48</v>
      </c>
      <c r="E74" s="70" t="s">
        <v>503</v>
      </c>
      <c r="F74" s="70" t="s">
        <v>46</v>
      </c>
      <c r="G74" s="71">
        <v>44847</v>
      </c>
      <c r="H74" s="58" t="s">
        <v>504</v>
      </c>
      <c r="I74" s="59" t="s">
        <v>512</v>
      </c>
      <c r="J74" s="59" t="s">
        <v>290</v>
      </c>
      <c r="K74" s="59" t="s">
        <v>513</v>
      </c>
      <c r="L74" s="60" t="s">
        <v>291</v>
      </c>
      <c r="M74" s="60" t="s">
        <v>509</v>
      </c>
      <c r="N74" s="60">
        <v>1</v>
      </c>
      <c r="O74" s="60" t="s">
        <v>55</v>
      </c>
      <c r="P74" s="61">
        <v>44863</v>
      </c>
      <c r="Q74" s="36">
        <v>44910</v>
      </c>
      <c r="R74" s="62"/>
      <c r="S74" s="15">
        <v>44926</v>
      </c>
      <c r="T74" s="153" t="s">
        <v>514</v>
      </c>
      <c r="U74" s="57"/>
      <c r="V74" s="15">
        <v>44932</v>
      </c>
      <c r="W74" s="245" t="s">
        <v>363</v>
      </c>
      <c r="X74" s="268" t="s">
        <v>515</v>
      </c>
      <c r="Y74" s="160" t="s">
        <v>61</v>
      </c>
    </row>
    <row r="75" spans="1:25" ht="87" hidden="1" x14ac:dyDescent="0.35">
      <c r="B75" s="104">
        <v>93</v>
      </c>
      <c r="C75" s="105" t="s">
        <v>476</v>
      </c>
      <c r="D75" s="82" t="s">
        <v>48</v>
      </c>
      <c r="E75" s="75" t="s">
        <v>516</v>
      </c>
      <c r="F75" s="75" t="s">
        <v>60</v>
      </c>
      <c r="G75" s="76">
        <v>44832</v>
      </c>
      <c r="H75" s="77" t="s">
        <v>517</v>
      </c>
      <c r="I75" s="78" t="s">
        <v>518</v>
      </c>
      <c r="J75" s="78" t="s">
        <v>519</v>
      </c>
      <c r="K75" s="78" t="s">
        <v>520</v>
      </c>
      <c r="L75" s="78" t="s">
        <v>521</v>
      </c>
      <c r="M75" s="78" t="s">
        <v>522</v>
      </c>
      <c r="N75" s="133" t="s">
        <v>523</v>
      </c>
      <c r="O75" s="133" t="s">
        <v>342</v>
      </c>
      <c r="P75" s="79">
        <v>44832</v>
      </c>
      <c r="Q75" s="80">
        <v>45196</v>
      </c>
      <c r="S75" s="82"/>
      <c r="T75" s="83"/>
      <c r="U75" s="84"/>
      <c r="V75" s="15">
        <v>44930</v>
      </c>
      <c r="W75" s="246" t="s">
        <v>73</v>
      </c>
      <c r="X75" s="270" t="s">
        <v>524</v>
      </c>
      <c r="Y75" s="160" t="s">
        <v>94</v>
      </c>
    </row>
    <row r="76" spans="1:25" ht="76" hidden="1" x14ac:dyDescent="0.35">
      <c r="B76" s="104">
        <v>94</v>
      </c>
      <c r="C76" s="106" t="s">
        <v>476</v>
      </c>
      <c r="D76" s="63" t="s">
        <v>48</v>
      </c>
      <c r="E76" s="81" t="s">
        <v>525</v>
      </c>
      <c r="F76" s="67" t="s">
        <v>60</v>
      </c>
      <c r="G76" s="68">
        <v>44832</v>
      </c>
      <c r="H76" s="72" t="s">
        <v>517</v>
      </c>
      <c r="I76" s="67" t="s">
        <v>526</v>
      </c>
      <c r="J76" s="67" t="s">
        <v>527</v>
      </c>
      <c r="K76" s="67" t="s">
        <v>528</v>
      </c>
      <c r="L76" s="67" t="s">
        <v>529</v>
      </c>
      <c r="M76" s="67" t="s">
        <v>522</v>
      </c>
      <c r="N76" s="134" t="s">
        <v>530</v>
      </c>
      <c r="O76" s="134" t="s">
        <v>342</v>
      </c>
      <c r="P76" s="73">
        <v>44832</v>
      </c>
      <c r="Q76" s="74">
        <v>45196</v>
      </c>
      <c r="S76" s="63"/>
      <c r="T76" s="64"/>
      <c r="U76" s="65"/>
      <c r="V76" s="15">
        <v>44930</v>
      </c>
      <c r="W76" s="247" t="s">
        <v>73</v>
      </c>
      <c r="X76" s="270" t="s">
        <v>524</v>
      </c>
      <c r="Y76" s="160" t="s">
        <v>94</v>
      </c>
    </row>
    <row r="77" spans="1:25" ht="140" hidden="1" x14ac:dyDescent="0.3">
      <c r="B77" s="104">
        <v>95</v>
      </c>
      <c r="C77" s="85" t="s">
        <v>30</v>
      </c>
      <c r="D77" s="85" t="s">
        <v>48</v>
      </c>
      <c r="E77" s="85" t="s">
        <v>531</v>
      </c>
      <c r="F77" s="85" t="s">
        <v>60</v>
      </c>
      <c r="G77" s="86">
        <v>44854</v>
      </c>
      <c r="H77" s="85" t="s">
        <v>532</v>
      </c>
      <c r="I77" s="85" t="s">
        <v>367</v>
      </c>
      <c r="J77" s="85" t="s">
        <v>279</v>
      </c>
      <c r="K77" s="85" t="s">
        <v>279</v>
      </c>
      <c r="L77" s="85" t="s">
        <v>279</v>
      </c>
      <c r="M77" s="85" t="s">
        <v>279</v>
      </c>
      <c r="N77" s="85" t="s">
        <v>279</v>
      </c>
      <c r="O77" s="85" t="s">
        <v>533</v>
      </c>
      <c r="P77" s="85" t="s">
        <v>279</v>
      </c>
      <c r="Q77" s="85" t="s">
        <v>279</v>
      </c>
      <c r="R77" s="87" t="s">
        <v>343</v>
      </c>
      <c r="S77" s="85" t="s">
        <v>279</v>
      </c>
      <c r="T77" s="85" t="s">
        <v>279</v>
      </c>
      <c r="U77" s="87" t="s">
        <v>343</v>
      </c>
      <c r="V77" s="15">
        <v>44918</v>
      </c>
      <c r="W77" s="248" t="s">
        <v>534</v>
      </c>
      <c r="X77" s="271" t="s">
        <v>535</v>
      </c>
      <c r="Y77" s="160" t="s">
        <v>84</v>
      </c>
    </row>
    <row r="78" spans="1:25" ht="140" hidden="1" x14ac:dyDescent="0.3">
      <c r="B78" s="104">
        <v>96</v>
      </c>
      <c r="C78" s="88" t="s">
        <v>30</v>
      </c>
      <c r="D78" s="88" t="s">
        <v>48</v>
      </c>
      <c r="E78" s="88" t="s">
        <v>536</v>
      </c>
      <c r="F78" s="88" t="s">
        <v>60</v>
      </c>
      <c r="G78" s="89">
        <v>44854</v>
      </c>
      <c r="H78" s="88" t="s">
        <v>532</v>
      </c>
      <c r="I78" s="88" t="s">
        <v>367</v>
      </c>
      <c r="J78" s="88" t="s">
        <v>279</v>
      </c>
      <c r="K78" s="88" t="s">
        <v>279</v>
      </c>
      <c r="L78" s="88" t="s">
        <v>279</v>
      </c>
      <c r="M78" s="88" t="s">
        <v>279</v>
      </c>
      <c r="N78" s="88" t="s">
        <v>279</v>
      </c>
      <c r="O78" s="88" t="s">
        <v>533</v>
      </c>
      <c r="P78" s="88" t="s">
        <v>279</v>
      </c>
      <c r="Q78" s="88" t="s">
        <v>279</v>
      </c>
      <c r="R78" s="90" t="s">
        <v>343</v>
      </c>
      <c r="S78" s="91" t="s">
        <v>279</v>
      </c>
      <c r="T78" s="91" t="s">
        <v>279</v>
      </c>
      <c r="U78" s="92" t="s">
        <v>343</v>
      </c>
      <c r="V78" s="15">
        <v>44918</v>
      </c>
      <c r="W78" s="248" t="s">
        <v>534</v>
      </c>
      <c r="X78" s="272" t="s">
        <v>535</v>
      </c>
      <c r="Y78" s="160" t="s">
        <v>84</v>
      </c>
    </row>
    <row r="79" spans="1:25" ht="84" hidden="1" x14ac:dyDescent="0.3">
      <c r="B79" s="104">
        <v>97</v>
      </c>
      <c r="C79" s="88" t="s">
        <v>30</v>
      </c>
      <c r="D79" s="88" t="s">
        <v>48</v>
      </c>
      <c r="E79" s="93" t="s">
        <v>537</v>
      </c>
      <c r="F79" s="94" t="s">
        <v>60</v>
      </c>
      <c r="G79" s="135">
        <v>44889</v>
      </c>
      <c r="H79" s="94" t="s">
        <v>538</v>
      </c>
      <c r="I79" s="94" t="s">
        <v>539</v>
      </c>
      <c r="J79" s="94" t="s">
        <v>540</v>
      </c>
      <c r="K79" s="94" t="s">
        <v>541</v>
      </c>
      <c r="L79" s="94" t="s">
        <v>542</v>
      </c>
      <c r="M79" s="94" t="s">
        <v>340</v>
      </c>
      <c r="N79" s="95">
        <v>1</v>
      </c>
      <c r="O79" s="94" t="s">
        <v>342</v>
      </c>
      <c r="P79" s="173">
        <v>44889</v>
      </c>
      <c r="Q79" s="96">
        <v>45230</v>
      </c>
      <c r="R79" s="97"/>
      <c r="S79" s="63"/>
      <c r="T79" s="64"/>
      <c r="U79" s="65"/>
      <c r="V79" s="15">
        <v>44930</v>
      </c>
      <c r="W79" s="248" t="s">
        <v>73</v>
      </c>
      <c r="X79" s="273" t="s">
        <v>543</v>
      </c>
      <c r="Y79" s="160" t="s">
        <v>94</v>
      </c>
    </row>
    <row r="80" spans="1:25" ht="84" hidden="1" x14ac:dyDescent="0.3">
      <c r="B80" s="104">
        <v>98</v>
      </c>
      <c r="C80" s="88" t="s">
        <v>30</v>
      </c>
      <c r="D80" s="88" t="s">
        <v>48</v>
      </c>
      <c r="E80" s="98" t="s">
        <v>544</v>
      </c>
      <c r="F80" s="99" t="s">
        <v>60</v>
      </c>
      <c r="G80" s="108">
        <v>44889</v>
      </c>
      <c r="H80" s="99" t="s">
        <v>538</v>
      </c>
      <c r="I80" s="99" t="s">
        <v>545</v>
      </c>
      <c r="J80" s="99" t="s">
        <v>546</v>
      </c>
      <c r="K80" s="99" t="s">
        <v>547</v>
      </c>
      <c r="L80" s="99" t="s">
        <v>542</v>
      </c>
      <c r="M80" s="99" t="s">
        <v>340</v>
      </c>
      <c r="N80" s="100">
        <v>1</v>
      </c>
      <c r="O80" s="99" t="s">
        <v>548</v>
      </c>
      <c r="P80" s="173">
        <v>44889</v>
      </c>
      <c r="Q80" s="101">
        <v>45230</v>
      </c>
      <c r="R80" s="97"/>
      <c r="S80" s="63"/>
      <c r="T80" s="64"/>
      <c r="U80" s="65"/>
      <c r="V80" s="15">
        <v>44930</v>
      </c>
      <c r="W80" s="247" t="s">
        <v>73</v>
      </c>
      <c r="X80" s="274" t="s">
        <v>549</v>
      </c>
      <c r="Y80" s="160" t="s">
        <v>94</v>
      </c>
    </row>
    <row r="81" spans="2:25" ht="84" hidden="1" x14ac:dyDescent="0.3">
      <c r="B81" s="104">
        <v>99</v>
      </c>
      <c r="C81" s="88" t="s">
        <v>30</v>
      </c>
      <c r="D81" s="88" t="s">
        <v>48</v>
      </c>
      <c r="E81" s="98" t="s">
        <v>550</v>
      </c>
      <c r="F81" s="99" t="s">
        <v>60</v>
      </c>
      <c r="G81" s="108">
        <v>44889</v>
      </c>
      <c r="H81" s="99" t="s">
        <v>538</v>
      </c>
      <c r="I81" s="99" t="s">
        <v>551</v>
      </c>
      <c r="J81" s="99" t="s">
        <v>552</v>
      </c>
      <c r="K81" s="99" t="s">
        <v>553</v>
      </c>
      <c r="L81" s="99" t="s">
        <v>542</v>
      </c>
      <c r="M81" s="99" t="s">
        <v>340</v>
      </c>
      <c r="N81" s="100">
        <v>1</v>
      </c>
      <c r="O81" s="99" t="s">
        <v>69</v>
      </c>
      <c r="P81" s="173">
        <v>44889</v>
      </c>
      <c r="Q81" s="101">
        <v>45230</v>
      </c>
      <c r="R81" s="97"/>
      <c r="S81" s="63"/>
      <c r="T81" s="64"/>
      <c r="U81" s="65"/>
      <c r="V81" s="15">
        <v>44930</v>
      </c>
      <c r="W81" s="247" t="s">
        <v>73</v>
      </c>
      <c r="X81" s="270" t="s">
        <v>543</v>
      </c>
      <c r="Y81" s="160" t="s">
        <v>94</v>
      </c>
    </row>
    <row r="82" spans="2:25" ht="154" hidden="1" x14ac:dyDescent="0.3">
      <c r="B82" s="104">
        <v>100</v>
      </c>
      <c r="C82" s="88" t="s">
        <v>30</v>
      </c>
      <c r="D82" s="88" t="s">
        <v>48</v>
      </c>
      <c r="E82" s="98" t="s">
        <v>554</v>
      </c>
      <c r="F82" s="99" t="s">
        <v>60</v>
      </c>
      <c r="G82" s="108">
        <v>44889</v>
      </c>
      <c r="H82" s="99" t="s">
        <v>538</v>
      </c>
      <c r="I82" s="99" t="s">
        <v>555</v>
      </c>
      <c r="J82" s="99" t="s">
        <v>556</v>
      </c>
      <c r="K82" s="99" t="s">
        <v>557</v>
      </c>
      <c r="L82" s="99" t="s">
        <v>558</v>
      </c>
      <c r="M82" s="99" t="s">
        <v>340</v>
      </c>
      <c r="N82" s="100">
        <v>1</v>
      </c>
      <c r="O82" s="99" t="s">
        <v>69</v>
      </c>
      <c r="P82" s="173">
        <v>44889</v>
      </c>
      <c r="Q82" s="101">
        <v>45230</v>
      </c>
      <c r="R82" s="97"/>
      <c r="S82" s="63"/>
      <c r="T82" s="64"/>
      <c r="U82" s="65"/>
      <c r="V82" s="15">
        <v>44930</v>
      </c>
      <c r="W82" s="247" t="s">
        <v>73</v>
      </c>
      <c r="X82" s="270" t="s">
        <v>543</v>
      </c>
      <c r="Y82" s="160" t="s">
        <v>94</v>
      </c>
    </row>
    <row r="83" spans="2:25" ht="108.5" hidden="1" x14ac:dyDescent="0.3">
      <c r="B83" s="104">
        <v>101</v>
      </c>
      <c r="C83" s="88" t="s">
        <v>30</v>
      </c>
      <c r="D83" s="88" t="s">
        <v>48</v>
      </c>
      <c r="E83" s="98" t="s">
        <v>559</v>
      </c>
      <c r="F83" s="99" t="s">
        <v>60</v>
      </c>
      <c r="G83" s="108">
        <v>44889</v>
      </c>
      <c r="H83" s="99" t="s">
        <v>538</v>
      </c>
      <c r="I83" s="99" t="s">
        <v>560</v>
      </c>
      <c r="J83" s="99" t="s">
        <v>561</v>
      </c>
      <c r="K83" s="99" t="s">
        <v>541</v>
      </c>
      <c r="L83" s="99" t="s">
        <v>542</v>
      </c>
      <c r="M83" s="99" t="s">
        <v>340</v>
      </c>
      <c r="N83" s="100">
        <v>1</v>
      </c>
      <c r="O83" s="99" t="s">
        <v>69</v>
      </c>
      <c r="P83" s="173">
        <v>44889</v>
      </c>
      <c r="Q83" s="101">
        <v>45230</v>
      </c>
      <c r="R83" s="97"/>
      <c r="S83" s="63"/>
      <c r="T83" s="148" t="s">
        <v>562</v>
      </c>
      <c r="U83" s="65"/>
      <c r="V83" s="15">
        <v>44930</v>
      </c>
      <c r="W83" s="247" t="s">
        <v>73</v>
      </c>
      <c r="X83" s="270" t="s">
        <v>543</v>
      </c>
      <c r="Y83" s="160" t="s">
        <v>94</v>
      </c>
    </row>
    <row r="84" spans="2:25" ht="84" hidden="1" x14ac:dyDescent="0.3">
      <c r="B84" s="104">
        <v>102</v>
      </c>
      <c r="C84" s="88" t="s">
        <v>30</v>
      </c>
      <c r="D84" s="88" t="s">
        <v>48</v>
      </c>
      <c r="E84" s="98" t="s">
        <v>563</v>
      </c>
      <c r="F84" s="99" t="s">
        <v>60</v>
      </c>
      <c r="G84" s="108">
        <v>44889</v>
      </c>
      <c r="H84" s="99" t="s">
        <v>538</v>
      </c>
      <c r="I84" s="99" t="s">
        <v>564</v>
      </c>
      <c r="J84" s="99" t="s">
        <v>565</v>
      </c>
      <c r="K84" s="102" t="s">
        <v>566</v>
      </c>
      <c r="L84" s="99" t="s">
        <v>128</v>
      </c>
      <c r="M84" s="99" t="s">
        <v>340</v>
      </c>
      <c r="N84" s="100">
        <v>1</v>
      </c>
      <c r="O84" s="99" t="s">
        <v>69</v>
      </c>
      <c r="P84" s="173">
        <v>44889</v>
      </c>
      <c r="Q84" s="101">
        <v>45230</v>
      </c>
      <c r="R84" s="97"/>
      <c r="S84" s="63"/>
      <c r="T84" s="64"/>
      <c r="U84" s="65"/>
      <c r="V84" s="15">
        <v>44930</v>
      </c>
      <c r="W84" s="247" t="s">
        <v>73</v>
      </c>
      <c r="X84" s="270" t="s">
        <v>543</v>
      </c>
      <c r="Y84" s="160" t="s">
        <v>94</v>
      </c>
    </row>
    <row r="85" spans="2:25" ht="182" hidden="1" x14ac:dyDescent="0.3">
      <c r="B85" s="104">
        <v>103</v>
      </c>
      <c r="C85" s="88" t="s">
        <v>30</v>
      </c>
      <c r="D85" s="88" t="s">
        <v>48</v>
      </c>
      <c r="E85" s="98" t="s">
        <v>567</v>
      </c>
      <c r="F85" s="99" t="s">
        <v>60</v>
      </c>
      <c r="G85" s="108">
        <v>44889</v>
      </c>
      <c r="H85" s="99" t="s">
        <v>538</v>
      </c>
      <c r="I85" s="99" t="s">
        <v>568</v>
      </c>
      <c r="J85" s="99" t="s">
        <v>569</v>
      </c>
      <c r="K85" s="102" t="s">
        <v>570</v>
      </c>
      <c r="L85" s="99" t="s">
        <v>542</v>
      </c>
      <c r="M85" s="99" t="s">
        <v>340</v>
      </c>
      <c r="N85" s="100">
        <v>1</v>
      </c>
      <c r="O85" s="99" t="s">
        <v>69</v>
      </c>
      <c r="P85" s="173">
        <v>44889</v>
      </c>
      <c r="Q85" s="101">
        <v>45230</v>
      </c>
      <c r="R85" s="97"/>
      <c r="S85" s="63"/>
      <c r="T85" s="64"/>
      <c r="U85" s="65"/>
      <c r="V85" s="15">
        <v>44930</v>
      </c>
      <c r="W85" s="247" t="s">
        <v>73</v>
      </c>
      <c r="X85" s="270" t="s">
        <v>543</v>
      </c>
      <c r="Y85" s="160" t="s">
        <v>94</v>
      </c>
    </row>
    <row r="86" spans="2:25" ht="84" hidden="1" x14ac:dyDescent="0.3">
      <c r="B86" s="104">
        <v>104</v>
      </c>
      <c r="C86" s="88" t="s">
        <v>30</v>
      </c>
      <c r="D86" s="88" t="s">
        <v>48</v>
      </c>
      <c r="E86" s="98" t="s">
        <v>571</v>
      </c>
      <c r="F86" s="99" t="s">
        <v>60</v>
      </c>
      <c r="G86" s="108">
        <v>44889</v>
      </c>
      <c r="H86" s="99" t="s">
        <v>538</v>
      </c>
      <c r="I86" s="99" t="s">
        <v>572</v>
      </c>
      <c r="J86" s="99" t="s">
        <v>573</v>
      </c>
      <c r="K86" s="99" t="s">
        <v>574</v>
      </c>
      <c r="L86" s="99" t="s">
        <v>542</v>
      </c>
      <c r="M86" s="99" t="s">
        <v>340</v>
      </c>
      <c r="N86" s="100">
        <v>1</v>
      </c>
      <c r="O86" s="99" t="s">
        <v>342</v>
      </c>
      <c r="P86" s="173">
        <v>44889</v>
      </c>
      <c r="Q86" s="101">
        <v>45230</v>
      </c>
      <c r="R86" s="97"/>
      <c r="S86" s="63"/>
      <c r="T86" s="64"/>
      <c r="U86" s="65"/>
      <c r="V86" s="15">
        <v>44930</v>
      </c>
      <c r="W86" s="247" t="s">
        <v>73</v>
      </c>
      <c r="X86" s="270" t="s">
        <v>543</v>
      </c>
      <c r="Y86" s="160" t="s">
        <v>94</v>
      </c>
    </row>
    <row r="87" spans="2:25" ht="263.5" hidden="1" x14ac:dyDescent="0.3">
      <c r="B87" s="104">
        <v>105</v>
      </c>
      <c r="C87" s="88" t="s">
        <v>30</v>
      </c>
      <c r="D87" s="88" t="s">
        <v>48</v>
      </c>
      <c r="E87" s="98" t="s">
        <v>575</v>
      </c>
      <c r="F87" s="99" t="s">
        <v>60</v>
      </c>
      <c r="G87" s="108">
        <v>44889</v>
      </c>
      <c r="H87" s="99" t="s">
        <v>538</v>
      </c>
      <c r="I87" s="99" t="s">
        <v>576</v>
      </c>
      <c r="J87" s="99" t="s">
        <v>577</v>
      </c>
      <c r="K87" s="99" t="s">
        <v>578</v>
      </c>
      <c r="L87" s="99" t="s">
        <v>542</v>
      </c>
      <c r="M87" s="99" t="s">
        <v>340</v>
      </c>
      <c r="N87" s="100">
        <v>1</v>
      </c>
      <c r="O87" s="99" t="s">
        <v>69</v>
      </c>
      <c r="P87" s="173">
        <v>44889</v>
      </c>
      <c r="Q87" s="101">
        <v>45230</v>
      </c>
      <c r="R87" s="97"/>
      <c r="S87" s="63"/>
      <c r="T87" s="64" t="s">
        <v>579</v>
      </c>
      <c r="U87" s="65"/>
      <c r="V87" s="15">
        <v>44930</v>
      </c>
      <c r="W87" s="247" t="s">
        <v>73</v>
      </c>
      <c r="X87" s="270" t="s">
        <v>580</v>
      </c>
      <c r="Y87" s="160" t="s">
        <v>94</v>
      </c>
    </row>
    <row r="88" spans="2:25" ht="84" hidden="1" x14ac:dyDescent="0.3">
      <c r="B88" s="104">
        <v>106</v>
      </c>
      <c r="C88" s="88" t="s">
        <v>30</v>
      </c>
      <c r="D88" s="88" t="s">
        <v>48</v>
      </c>
      <c r="E88" s="98" t="s">
        <v>581</v>
      </c>
      <c r="F88" s="99" t="s">
        <v>60</v>
      </c>
      <c r="G88" s="108">
        <v>44889</v>
      </c>
      <c r="H88" s="99" t="s">
        <v>538</v>
      </c>
      <c r="I88" s="99" t="s">
        <v>582</v>
      </c>
      <c r="J88" s="99" t="s">
        <v>583</v>
      </c>
      <c r="K88" s="99" t="s">
        <v>584</v>
      </c>
      <c r="L88" s="99" t="s">
        <v>542</v>
      </c>
      <c r="M88" s="99" t="s">
        <v>340</v>
      </c>
      <c r="N88" s="100">
        <v>1</v>
      </c>
      <c r="O88" s="99" t="s">
        <v>69</v>
      </c>
      <c r="P88" s="173">
        <v>44889</v>
      </c>
      <c r="Q88" s="101">
        <v>45230</v>
      </c>
      <c r="R88" s="97"/>
      <c r="S88" s="63"/>
      <c r="T88" s="64"/>
      <c r="U88" s="65"/>
      <c r="V88" s="15">
        <v>44930</v>
      </c>
      <c r="W88" s="247" t="s">
        <v>73</v>
      </c>
      <c r="X88" s="270" t="s">
        <v>543</v>
      </c>
      <c r="Y88" s="160" t="s">
        <v>94</v>
      </c>
    </row>
    <row r="89" spans="2:25" ht="84" hidden="1" x14ac:dyDescent="0.3">
      <c r="B89" s="104">
        <v>107</v>
      </c>
      <c r="C89" s="88" t="s">
        <v>30</v>
      </c>
      <c r="D89" s="88" t="s">
        <v>48</v>
      </c>
      <c r="E89" s="98" t="s">
        <v>585</v>
      </c>
      <c r="F89" s="99" t="s">
        <v>60</v>
      </c>
      <c r="G89" s="108">
        <v>44889</v>
      </c>
      <c r="H89" s="99" t="s">
        <v>538</v>
      </c>
      <c r="I89" s="169" t="s">
        <v>586</v>
      </c>
      <c r="J89" s="169" t="s">
        <v>587</v>
      </c>
      <c r="K89" s="99" t="s">
        <v>588</v>
      </c>
      <c r="L89" s="99" t="s">
        <v>542</v>
      </c>
      <c r="M89" s="99" t="s">
        <v>340</v>
      </c>
      <c r="N89" s="100">
        <v>1</v>
      </c>
      <c r="O89" s="99" t="s">
        <v>589</v>
      </c>
      <c r="P89" s="173">
        <v>44889</v>
      </c>
      <c r="Q89" s="101">
        <v>45230</v>
      </c>
      <c r="R89" s="97"/>
      <c r="S89" s="63"/>
      <c r="T89" s="64"/>
      <c r="U89" s="65"/>
      <c r="V89" s="15">
        <v>44930</v>
      </c>
      <c r="W89" s="247" t="s">
        <v>73</v>
      </c>
      <c r="X89" s="270" t="s">
        <v>543</v>
      </c>
      <c r="Y89" s="160" t="s">
        <v>94</v>
      </c>
    </row>
    <row r="90" spans="2:25" ht="112" hidden="1" x14ac:dyDescent="0.3">
      <c r="B90" s="104">
        <v>108</v>
      </c>
      <c r="C90" s="88" t="s">
        <v>30</v>
      </c>
      <c r="D90" s="88" t="s">
        <v>48</v>
      </c>
      <c r="E90" s="98" t="s">
        <v>590</v>
      </c>
      <c r="F90" s="99" t="s">
        <v>60</v>
      </c>
      <c r="G90" s="108">
        <v>44889</v>
      </c>
      <c r="H90" s="99" t="s">
        <v>538</v>
      </c>
      <c r="I90" s="169" t="s">
        <v>586</v>
      </c>
      <c r="J90" s="171" t="s">
        <v>587</v>
      </c>
      <c r="K90" s="99" t="s">
        <v>588</v>
      </c>
      <c r="L90" s="99" t="s">
        <v>542</v>
      </c>
      <c r="M90" s="99" t="s">
        <v>340</v>
      </c>
      <c r="N90" s="100">
        <v>1</v>
      </c>
      <c r="O90" s="99" t="s">
        <v>589</v>
      </c>
      <c r="P90" s="173">
        <v>44889</v>
      </c>
      <c r="Q90" s="101">
        <v>45230</v>
      </c>
      <c r="R90" s="97"/>
      <c r="S90" s="63"/>
      <c r="T90" s="64"/>
      <c r="U90" s="65"/>
      <c r="V90" s="15">
        <v>44930</v>
      </c>
      <c r="W90" s="247" t="s">
        <v>73</v>
      </c>
      <c r="X90" s="270" t="s">
        <v>543</v>
      </c>
      <c r="Y90" s="160" t="s">
        <v>94</v>
      </c>
    </row>
    <row r="91" spans="2:25" ht="154" hidden="1" x14ac:dyDescent="0.3">
      <c r="B91" s="104">
        <v>109</v>
      </c>
      <c r="C91" s="88" t="s">
        <v>30</v>
      </c>
      <c r="D91" s="88" t="s">
        <v>48</v>
      </c>
      <c r="E91" s="98" t="s">
        <v>591</v>
      </c>
      <c r="F91" s="99" t="s">
        <v>60</v>
      </c>
      <c r="G91" s="108">
        <v>44889</v>
      </c>
      <c r="H91" s="99" t="s">
        <v>538</v>
      </c>
      <c r="I91" s="169" t="s">
        <v>592</v>
      </c>
      <c r="J91" s="171" t="s">
        <v>593</v>
      </c>
      <c r="K91" s="99" t="s">
        <v>594</v>
      </c>
      <c r="L91" s="99" t="s">
        <v>128</v>
      </c>
      <c r="M91" s="99" t="s">
        <v>340</v>
      </c>
      <c r="N91" s="100">
        <v>1</v>
      </c>
      <c r="O91" s="99" t="s">
        <v>69</v>
      </c>
      <c r="P91" s="173">
        <v>44889</v>
      </c>
      <c r="Q91" s="101">
        <v>45230</v>
      </c>
      <c r="R91" s="97"/>
      <c r="S91" s="63"/>
      <c r="T91" s="64"/>
      <c r="U91" s="65"/>
      <c r="V91" s="15">
        <v>44930</v>
      </c>
      <c r="W91" s="247" t="s">
        <v>73</v>
      </c>
      <c r="X91" s="270" t="s">
        <v>543</v>
      </c>
      <c r="Y91" s="160" t="s">
        <v>94</v>
      </c>
    </row>
    <row r="92" spans="2:25" ht="84" hidden="1" x14ac:dyDescent="0.3">
      <c r="B92" s="104">
        <v>110</v>
      </c>
      <c r="C92" s="88" t="s">
        <v>30</v>
      </c>
      <c r="D92" s="88" t="s">
        <v>48</v>
      </c>
      <c r="E92" s="98" t="s">
        <v>595</v>
      </c>
      <c r="F92" s="99" t="s">
        <v>60</v>
      </c>
      <c r="G92" s="108">
        <v>44889</v>
      </c>
      <c r="H92" s="99" t="s">
        <v>538</v>
      </c>
      <c r="I92" s="169" t="s">
        <v>596</v>
      </c>
      <c r="J92" s="171" t="s">
        <v>597</v>
      </c>
      <c r="K92" s="99" t="s">
        <v>598</v>
      </c>
      <c r="L92" s="99" t="s">
        <v>128</v>
      </c>
      <c r="M92" s="99" t="s">
        <v>340</v>
      </c>
      <c r="N92" s="100">
        <v>1</v>
      </c>
      <c r="O92" s="99" t="s">
        <v>69</v>
      </c>
      <c r="P92" s="173">
        <v>44889</v>
      </c>
      <c r="Q92" s="101">
        <v>45230</v>
      </c>
      <c r="R92" s="97"/>
      <c r="S92" s="63"/>
      <c r="T92" s="64"/>
      <c r="U92" s="65"/>
      <c r="V92" s="15">
        <v>44930</v>
      </c>
      <c r="W92" s="247" t="s">
        <v>73</v>
      </c>
      <c r="X92" s="270" t="s">
        <v>543</v>
      </c>
      <c r="Y92" s="160" t="s">
        <v>94</v>
      </c>
    </row>
    <row r="93" spans="2:25" ht="84" hidden="1" x14ac:dyDescent="0.3">
      <c r="B93" s="104">
        <v>111</v>
      </c>
      <c r="C93" s="88" t="s">
        <v>30</v>
      </c>
      <c r="D93" s="88" t="s">
        <v>48</v>
      </c>
      <c r="E93" s="98" t="s">
        <v>599</v>
      </c>
      <c r="F93" s="99" t="s">
        <v>60</v>
      </c>
      <c r="G93" s="108">
        <v>44889</v>
      </c>
      <c r="H93" s="99" t="s">
        <v>538</v>
      </c>
      <c r="I93" s="169" t="s">
        <v>600</v>
      </c>
      <c r="J93" s="171" t="s">
        <v>601</v>
      </c>
      <c r="K93" s="99" t="s">
        <v>602</v>
      </c>
      <c r="L93" s="99" t="s">
        <v>603</v>
      </c>
      <c r="M93" s="99" t="s">
        <v>340</v>
      </c>
      <c r="N93" s="100">
        <v>1</v>
      </c>
      <c r="O93" s="99" t="s">
        <v>69</v>
      </c>
      <c r="P93" s="173">
        <v>44889</v>
      </c>
      <c r="Q93" s="101">
        <v>45230</v>
      </c>
      <c r="R93" s="97"/>
      <c r="S93" s="63"/>
      <c r="T93" s="64"/>
      <c r="U93" s="65"/>
      <c r="V93" s="15">
        <v>44930</v>
      </c>
      <c r="W93" s="247" t="s">
        <v>73</v>
      </c>
      <c r="X93" s="270" t="s">
        <v>543</v>
      </c>
      <c r="Y93" s="160" t="s">
        <v>94</v>
      </c>
    </row>
    <row r="94" spans="2:25" ht="126" hidden="1" x14ac:dyDescent="0.3">
      <c r="B94" s="104">
        <v>112</v>
      </c>
      <c r="C94" s="88" t="s">
        <v>30</v>
      </c>
      <c r="D94" s="88" t="s">
        <v>48</v>
      </c>
      <c r="E94" s="98" t="s">
        <v>604</v>
      </c>
      <c r="F94" s="99" t="s">
        <v>60</v>
      </c>
      <c r="G94" s="108">
        <v>44889</v>
      </c>
      <c r="H94" s="99" t="s">
        <v>538</v>
      </c>
      <c r="I94" s="169" t="s">
        <v>605</v>
      </c>
      <c r="J94" s="171" t="s">
        <v>606</v>
      </c>
      <c r="K94" s="99" t="s">
        <v>607</v>
      </c>
      <c r="L94" s="99" t="s">
        <v>128</v>
      </c>
      <c r="M94" s="99" t="s">
        <v>340</v>
      </c>
      <c r="N94" s="100">
        <v>1</v>
      </c>
      <c r="O94" s="99" t="s">
        <v>69</v>
      </c>
      <c r="P94" s="173">
        <v>44889</v>
      </c>
      <c r="Q94" s="101">
        <v>45230</v>
      </c>
      <c r="R94" s="97"/>
      <c r="S94" s="63"/>
      <c r="T94" s="64"/>
      <c r="U94" s="65"/>
      <c r="V94" s="15">
        <v>44930</v>
      </c>
      <c r="W94" s="247" t="s">
        <v>73</v>
      </c>
      <c r="X94" s="270" t="s">
        <v>543</v>
      </c>
      <c r="Y94" s="160" t="s">
        <v>94</v>
      </c>
    </row>
    <row r="95" spans="2:25" ht="84" hidden="1" x14ac:dyDescent="0.3">
      <c r="B95" s="104">
        <v>113</v>
      </c>
      <c r="C95" s="88" t="s">
        <v>30</v>
      </c>
      <c r="D95" s="88" t="s">
        <v>48</v>
      </c>
      <c r="E95" s="98" t="s">
        <v>608</v>
      </c>
      <c r="F95" s="99" t="s">
        <v>60</v>
      </c>
      <c r="G95" s="108">
        <v>44889</v>
      </c>
      <c r="H95" s="99" t="s">
        <v>538</v>
      </c>
      <c r="I95" s="99" t="s">
        <v>609</v>
      </c>
      <c r="J95" s="102" t="s">
        <v>610</v>
      </c>
      <c r="K95" s="99" t="s">
        <v>611</v>
      </c>
      <c r="L95" s="99" t="s">
        <v>128</v>
      </c>
      <c r="M95" s="99" t="s">
        <v>340</v>
      </c>
      <c r="N95" s="100">
        <v>1</v>
      </c>
      <c r="O95" s="99" t="s">
        <v>69</v>
      </c>
      <c r="P95" s="173">
        <v>44889</v>
      </c>
      <c r="Q95" s="101">
        <v>45230</v>
      </c>
      <c r="R95" s="97"/>
      <c r="S95" s="63"/>
      <c r="T95" s="64"/>
      <c r="U95" s="65"/>
      <c r="V95" s="15">
        <v>44930</v>
      </c>
      <c r="W95" s="247" t="s">
        <v>73</v>
      </c>
      <c r="X95" s="270" t="s">
        <v>543</v>
      </c>
      <c r="Y95" s="160" t="s">
        <v>94</v>
      </c>
    </row>
    <row r="96" spans="2:25" ht="84" hidden="1" x14ac:dyDescent="0.3">
      <c r="B96" s="104">
        <v>114</v>
      </c>
      <c r="C96" s="88" t="s">
        <v>30</v>
      </c>
      <c r="D96" s="88" t="s">
        <v>48</v>
      </c>
      <c r="E96" s="98" t="s">
        <v>612</v>
      </c>
      <c r="F96" s="99" t="s">
        <v>60</v>
      </c>
      <c r="G96" s="108">
        <v>44889</v>
      </c>
      <c r="H96" s="99" t="s">
        <v>538</v>
      </c>
      <c r="I96" s="99" t="s">
        <v>613</v>
      </c>
      <c r="J96" s="102" t="s">
        <v>614</v>
      </c>
      <c r="K96" s="99" t="s">
        <v>615</v>
      </c>
      <c r="L96" s="99" t="s">
        <v>616</v>
      </c>
      <c r="M96" s="99" t="s">
        <v>617</v>
      </c>
      <c r="N96" s="100">
        <v>1</v>
      </c>
      <c r="O96" s="99" t="s">
        <v>69</v>
      </c>
      <c r="P96" s="173">
        <v>44889</v>
      </c>
      <c r="Q96" s="101">
        <v>45230</v>
      </c>
      <c r="R96" s="97"/>
      <c r="S96" s="63"/>
      <c r="T96" s="64"/>
      <c r="U96" s="65"/>
      <c r="V96" s="15">
        <v>44930</v>
      </c>
      <c r="W96" s="247" t="s">
        <v>73</v>
      </c>
      <c r="X96" s="270" t="s">
        <v>543</v>
      </c>
      <c r="Y96" s="160" t="s">
        <v>94</v>
      </c>
    </row>
    <row r="97" spans="2:25" ht="84" hidden="1" x14ac:dyDescent="0.3">
      <c r="B97" s="104">
        <v>115</v>
      </c>
      <c r="C97" s="88" t="s">
        <v>30</v>
      </c>
      <c r="D97" s="88" t="s">
        <v>48</v>
      </c>
      <c r="E97" s="98" t="s">
        <v>618</v>
      </c>
      <c r="F97" s="99" t="s">
        <v>60</v>
      </c>
      <c r="G97" s="108">
        <v>44889</v>
      </c>
      <c r="H97" s="99" t="s">
        <v>538</v>
      </c>
      <c r="I97" s="99" t="s">
        <v>619</v>
      </c>
      <c r="J97" s="102" t="s">
        <v>620</v>
      </c>
      <c r="K97" s="99" t="s">
        <v>621</v>
      </c>
      <c r="L97" s="99" t="s">
        <v>542</v>
      </c>
      <c r="M97" s="99" t="s">
        <v>340</v>
      </c>
      <c r="N97" s="100">
        <v>1</v>
      </c>
      <c r="O97" s="99" t="s">
        <v>69</v>
      </c>
      <c r="P97" s="173">
        <v>44889</v>
      </c>
      <c r="Q97" s="101">
        <v>45230</v>
      </c>
      <c r="R97" s="97"/>
      <c r="S97" s="63"/>
      <c r="T97" s="64"/>
      <c r="U97" s="65"/>
      <c r="V97" s="15">
        <v>44930</v>
      </c>
      <c r="W97" s="247" t="s">
        <v>73</v>
      </c>
      <c r="X97" s="270" t="s">
        <v>543</v>
      </c>
      <c r="Y97" s="160" t="s">
        <v>94</v>
      </c>
    </row>
    <row r="98" spans="2:25" ht="84" hidden="1" x14ac:dyDescent="0.3">
      <c r="B98" s="104">
        <v>116</v>
      </c>
      <c r="C98" s="88" t="s">
        <v>30</v>
      </c>
      <c r="D98" s="88" t="s">
        <v>48</v>
      </c>
      <c r="E98" s="98" t="s">
        <v>622</v>
      </c>
      <c r="F98" s="99" t="s">
        <v>60</v>
      </c>
      <c r="G98" s="108">
        <v>44889</v>
      </c>
      <c r="H98" s="99" t="s">
        <v>538</v>
      </c>
      <c r="I98" s="99" t="s">
        <v>623</v>
      </c>
      <c r="J98" s="102" t="s">
        <v>624</v>
      </c>
      <c r="K98" s="99" t="s">
        <v>625</v>
      </c>
      <c r="L98" s="99" t="s">
        <v>542</v>
      </c>
      <c r="M98" s="99" t="s">
        <v>340</v>
      </c>
      <c r="N98" s="100">
        <v>1</v>
      </c>
      <c r="O98" s="99" t="s">
        <v>69</v>
      </c>
      <c r="P98" s="173">
        <v>44889</v>
      </c>
      <c r="Q98" s="101">
        <v>45230</v>
      </c>
      <c r="R98" s="97"/>
      <c r="S98" s="63"/>
      <c r="T98" s="64"/>
      <c r="U98" s="65"/>
      <c r="V98" s="15">
        <v>44930</v>
      </c>
      <c r="W98" s="247" t="s">
        <v>73</v>
      </c>
      <c r="X98" s="270" t="s">
        <v>543</v>
      </c>
      <c r="Y98" s="160" t="s">
        <v>94</v>
      </c>
    </row>
    <row r="99" spans="2:25" ht="84" hidden="1" x14ac:dyDescent="0.3">
      <c r="B99" s="104">
        <v>117</v>
      </c>
      <c r="C99" s="88" t="s">
        <v>30</v>
      </c>
      <c r="D99" s="88" t="s">
        <v>48</v>
      </c>
      <c r="E99" s="98" t="s">
        <v>626</v>
      </c>
      <c r="F99" s="99" t="s">
        <v>60</v>
      </c>
      <c r="G99" s="108">
        <v>44889</v>
      </c>
      <c r="H99" s="99" t="s">
        <v>538</v>
      </c>
      <c r="I99" s="99" t="s">
        <v>627</v>
      </c>
      <c r="J99" s="102" t="s">
        <v>628</v>
      </c>
      <c r="K99" s="99" t="s">
        <v>629</v>
      </c>
      <c r="L99" s="99" t="s">
        <v>128</v>
      </c>
      <c r="M99" s="99" t="s">
        <v>340</v>
      </c>
      <c r="N99" s="100">
        <v>1</v>
      </c>
      <c r="O99" s="99" t="s">
        <v>69</v>
      </c>
      <c r="P99" s="173">
        <v>44889</v>
      </c>
      <c r="Q99" s="101">
        <v>45230</v>
      </c>
      <c r="R99" s="97"/>
      <c r="S99" s="63"/>
      <c r="T99" s="64"/>
      <c r="U99" s="65"/>
      <c r="V99" s="15">
        <v>44930</v>
      </c>
      <c r="W99" s="247" t="s">
        <v>73</v>
      </c>
      <c r="X99" s="270" t="s">
        <v>543</v>
      </c>
      <c r="Y99" s="160" t="s">
        <v>94</v>
      </c>
    </row>
    <row r="100" spans="2:25" ht="84" hidden="1" x14ac:dyDescent="0.3">
      <c r="B100" s="104">
        <v>118</v>
      </c>
      <c r="C100" s="88" t="s">
        <v>30</v>
      </c>
      <c r="D100" s="88" t="s">
        <v>48</v>
      </c>
      <c r="E100" s="98" t="s">
        <v>630</v>
      </c>
      <c r="F100" s="99" t="s">
        <v>60</v>
      </c>
      <c r="G100" s="108">
        <v>44889</v>
      </c>
      <c r="H100" s="99" t="s">
        <v>538</v>
      </c>
      <c r="I100" s="99" t="s">
        <v>631</v>
      </c>
      <c r="J100" s="102" t="s">
        <v>632</v>
      </c>
      <c r="K100" s="99" t="s">
        <v>633</v>
      </c>
      <c r="L100" s="99" t="s">
        <v>128</v>
      </c>
      <c r="M100" s="99" t="s">
        <v>340</v>
      </c>
      <c r="N100" s="100">
        <v>1</v>
      </c>
      <c r="O100" s="99" t="s">
        <v>69</v>
      </c>
      <c r="P100" s="173">
        <v>44889</v>
      </c>
      <c r="Q100" s="101">
        <v>45230</v>
      </c>
      <c r="R100" s="97"/>
      <c r="S100" s="63"/>
      <c r="T100" s="64"/>
      <c r="U100" s="65"/>
      <c r="V100" s="15">
        <v>44930</v>
      </c>
      <c r="W100" s="247" t="s">
        <v>73</v>
      </c>
      <c r="X100" s="270" t="s">
        <v>543</v>
      </c>
      <c r="Y100" s="160" t="s">
        <v>94</v>
      </c>
    </row>
    <row r="101" spans="2:25" ht="84" hidden="1" x14ac:dyDescent="0.3">
      <c r="B101" s="104">
        <v>119</v>
      </c>
      <c r="C101" s="88" t="s">
        <v>30</v>
      </c>
      <c r="D101" s="88" t="s">
        <v>48</v>
      </c>
      <c r="E101" s="98" t="s">
        <v>634</v>
      </c>
      <c r="F101" s="99" t="s">
        <v>60</v>
      </c>
      <c r="G101" s="108">
        <v>44889</v>
      </c>
      <c r="H101" s="99" t="s">
        <v>538</v>
      </c>
      <c r="I101" s="99" t="s">
        <v>635</v>
      </c>
      <c r="J101" s="102" t="s">
        <v>636</v>
      </c>
      <c r="K101" s="99" t="s">
        <v>637</v>
      </c>
      <c r="L101" s="99" t="s">
        <v>128</v>
      </c>
      <c r="M101" s="99" t="s">
        <v>340</v>
      </c>
      <c r="N101" s="100">
        <v>1</v>
      </c>
      <c r="O101" s="99" t="s">
        <v>69</v>
      </c>
      <c r="P101" s="173">
        <v>44889</v>
      </c>
      <c r="Q101" s="101">
        <v>45230</v>
      </c>
      <c r="R101" s="97"/>
      <c r="S101" s="63"/>
      <c r="T101" s="64"/>
      <c r="U101" s="65"/>
      <c r="V101" s="15">
        <v>44930</v>
      </c>
      <c r="W101" s="247" t="s">
        <v>73</v>
      </c>
      <c r="X101" s="270" t="s">
        <v>543</v>
      </c>
      <c r="Y101" s="160" t="s">
        <v>94</v>
      </c>
    </row>
    <row r="102" spans="2:25" ht="84" hidden="1" x14ac:dyDescent="0.3">
      <c r="B102" s="104">
        <v>120</v>
      </c>
      <c r="C102" s="88" t="s">
        <v>30</v>
      </c>
      <c r="D102" s="88" t="s">
        <v>48</v>
      </c>
      <c r="E102" s="98" t="s">
        <v>638</v>
      </c>
      <c r="F102" s="99" t="s">
        <v>60</v>
      </c>
      <c r="G102" s="108">
        <v>44889</v>
      </c>
      <c r="H102" s="99" t="s">
        <v>538</v>
      </c>
      <c r="I102" s="99" t="s">
        <v>639</v>
      </c>
      <c r="J102" s="102" t="s">
        <v>640</v>
      </c>
      <c r="K102" s="99" t="s">
        <v>641</v>
      </c>
      <c r="L102" s="99" t="s">
        <v>128</v>
      </c>
      <c r="M102" s="99" t="s">
        <v>340</v>
      </c>
      <c r="N102" s="100">
        <v>1</v>
      </c>
      <c r="O102" s="99" t="s">
        <v>642</v>
      </c>
      <c r="P102" s="173">
        <v>44889</v>
      </c>
      <c r="Q102" s="101">
        <v>45230</v>
      </c>
      <c r="R102" s="97"/>
      <c r="S102" s="63"/>
      <c r="T102" s="64"/>
      <c r="U102" s="65"/>
      <c r="V102" s="15">
        <v>44930</v>
      </c>
      <c r="W102" s="247" t="s">
        <v>73</v>
      </c>
      <c r="X102" s="270" t="s">
        <v>543</v>
      </c>
      <c r="Y102" s="160" t="s">
        <v>94</v>
      </c>
    </row>
    <row r="103" spans="2:25" ht="84" hidden="1" x14ac:dyDescent="0.3">
      <c r="B103" s="104">
        <v>121</v>
      </c>
      <c r="C103" s="88" t="s">
        <v>30</v>
      </c>
      <c r="D103" s="88" t="s">
        <v>48</v>
      </c>
      <c r="E103" s="98" t="s">
        <v>643</v>
      </c>
      <c r="F103" s="99" t="s">
        <v>60</v>
      </c>
      <c r="G103" s="108">
        <v>44889</v>
      </c>
      <c r="H103" s="99" t="s">
        <v>538</v>
      </c>
      <c r="I103" s="99" t="s">
        <v>644</v>
      </c>
      <c r="J103" s="102" t="s">
        <v>645</v>
      </c>
      <c r="K103" s="102" t="s">
        <v>646</v>
      </c>
      <c r="L103" s="99" t="s">
        <v>128</v>
      </c>
      <c r="M103" s="99" t="s">
        <v>340</v>
      </c>
      <c r="N103" s="100">
        <v>1</v>
      </c>
      <c r="O103" s="99" t="s">
        <v>69</v>
      </c>
      <c r="P103" s="173">
        <v>44889</v>
      </c>
      <c r="Q103" s="101">
        <v>45230</v>
      </c>
      <c r="R103" s="97"/>
      <c r="S103" s="63"/>
      <c r="T103" s="64"/>
      <c r="U103" s="65"/>
      <c r="V103" s="15">
        <v>44930</v>
      </c>
      <c r="W103" s="247" t="s">
        <v>73</v>
      </c>
      <c r="X103" s="270" t="s">
        <v>543</v>
      </c>
      <c r="Y103" s="160" t="s">
        <v>94</v>
      </c>
    </row>
    <row r="104" spans="2:25" ht="84" hidden="1" x14ac:dyDescent="0.3">
      <c r="B104" s="104">
        <v>122</v>
      </c>
      <c r="C104" s="88" t="s">
        <v>30</v>
      </c>
      <c r="D104" s="170" t="s">
        <v>48</v>
      </c>
      <c r="E104" s="98" t="s">
        <v>647</v>
      </c>
      <c r="F104" s="99" t="s">
        <v>60</v>
      </c>
      <c r="G104" s="108">
        <v>44889</v>
      </c>
      <c r="H104" s="99" t="s">
        <v>538</v>
      </c>
      <c r="I104" s="169" t="s">
        <v>648</v>
      </c>
      <c r="J104" s="102" t="s">
        <v>649</v>
      </c>
      <c r="K104" s="99" t="s">
        <v>650</v>
      </c>
      <c r="L104" s="99" t="s">
        <v>128</v>
      </c>
      <c r="M104" s="99" t="s">
        <v>340</v>
      </c>
      <c r="N104" s="100">
        <v>1</v>
      </c>
      <c r="O104" s="99" t="s">
        <v>69</v>
      </c>
      <c r="P104" s="173">
        <v>44889</v>
      </c>
      <c r="Q104" s="101">
        <v>45230</v>
      </c>
      <c r="R104" s="97"/>
      <c r="S104" s="63"/>
      <c r="T104" s="64"/>
      <c r="U104" s="65"/>
      <c r="V104" s="15">
        <v>44930</v>
      </c>
      <c r="W104" s="247" t="s">
        <v>73</v>
      </c>
      <c r="X104" s="270" t="s">
        <v>543</v>
      </c>
      <c r="Y104" s="160" t="s">
        <v>94</v>
      </c>
    </row>
    <row r="105" spans="2:25" ht="84" hidden="1" x14ac:dyDescent="0.3">
      <c r="B105" s="104">
        <v>123</v>
      </c>
      <c r="C105" s="88" t="s">
        <v>30</v>
      </c>
      <c r="D105" s="170" t="s">
        <v>48</v>
      </c>
      <c r="E105" s="98" t="s">
        <v>651</v>
      </c>
      <c r="F105" s="99" t="s">
        <v>60</v>
      </c>
      <c r="G105" s="108">
        <v>44889</v>
      </c>
      <c r="H105" s="99" t="s">
        <v>538</v>
      </c>
      <c r="I105" s="169" t="s">
        <v>652</v>
      </c>
      <c r="J105" s="102" t="s">
        <v>653</v>
      </c>
      <c r="K105" s="99" t="s">
        <v>654</v>
      </c>
      <c r="L105" s="99" t="s">
        <v>655</v>
      </c>
      <c r="M105" s="99" t="s">
        <v>343</v>
      </c>
      <c r="N105" s="99">
        <v>6</v>
      </c>
      <c r="O105" s="99" t="s">
        <v>69</v>
      </c>
      <c r="P105" s="173">
        <v>44889</v>
      </c>
      <c r="Q105" s="101">
        <v>45230</v>
      </c>
      <c r="R105" s="97"/>
      <c r="S105" s="63"/>
      <c r="T105" s="64"/>
      <c r="U105" s="65"/>
      <c r="V105" s="15">
        <v>44930</v>
      </c>
      <c r="W105" s="247" t="s">
        <v>73</v>
      </c>
      <c r="X105" s="270" t="s">
        <v>543</v>
      </c>
      <c r="Y105" s="160" t="s">
        <v>94</v>
      </c>
    </row>
    <row r="106" spans="2:25" ht="112" hidden="1" x14ac:dyDescent="0.3">
      <c r="B106" s="104">
        <v>124</v>
      </c>
      <c r="C106" s="88" t="s">
        <v>30</v>
      </c>
      <c r="D106" s="170" t="s">
        <v>48</v>
      </c>
      <c r="E106" s="98" t="s">
        <v>656</v>
      </c>
      <c r="F106" s="99" t="s">
        <v>60</v>
      </c>
      <c r="G106" s="108">
        <v>44889</v>
      </c>
      <c r="H106" s="99" t="s">
        <v>538</v>
      </c>
      <c r="I106" s="169" t="s">
        <v>657</v>
      </c>
      <c r="J106" s="102" t="s">
        <v>658</v>
      </c>
      <c r="K106" s="99" t="s">
        <v>659</v>
      </c>
      <c r="L106" s="99" t="s">
        <v>660</v>
      </c>
      <c r="M106" s="99" t="s">
        <v>617</v>
      </c>
      <c r="N106" s="100">
        <v>1</v>
      </c>
      <c r="O106" s="99" t="s">
        <v>69</v>
      </c>
      <c r="P106" s="173">
        <v>44889</v>
      </c>
      <c r="Q106" s="101">
        <v>45230</v>
      </c>
      <c r="R106" s="97"/>
      <c r="S106" s="63"/>
      <c r="T106" s="64"/>
      <c r="U106" s="65"/>
      <c r="V106" s="15">
        <v>44930</v>
      </c>
      <c r="W106" s="247" t="s">
        <v>73</v>
      </c>
      <c r="X106" s="270" t="s">
        <v>543</v>
      </c>
      <c r="Y106" s="160" t="s">
        <v>94</v>
      </c>
    </row>
    <row r="107" spans="2:25" ht="84" hidden="1" x14ac:dyDescent="0.3">
      <c r="B107" s="104">
        <v>125</v>
      </c>
      <c r="C107" s="88" t="s">
        <v>30</v>
      </c>
      <c r="D107" s="170" t="s">
        <v>48</v>
      </c>
      <c r="E107" s="98" t="s">
        <v>661</v>
      </c>
      <c r="F107" s="99" t="s">
        <v>60</v>
      </c>
      <c r="G107" s="108">
        <v>44890</v>
      </c>
      <c r="H107" s="99" t="s">
        <v>662</v>
      </c>
      <c r="I107" s="169" t="s">
        <v>663</v>
      </c>
      <c r="J107" s="102" t="s">
        <v>664</v>
      </c>
      <c r="K107" s="99" t="s">
        <v>654</v>
      </c>
      <c r="L107" s="99" t="s">
        <v>665</v>
      </c>
      <c r="M107" s="99" t="s">
        <v>617</v>
      </c>
      <c r="N107" s="100">
        <v>1</v>
      </c>
      <c r="O107" s="99" t="s">
        <v>69</v>
      </c>
      <c r="P107" s="173">
        <v>44889</v>
      </c>
      <c r="Q107" s="101">
        <v>45230</v>
      </c>
      <c r="R107" s="97"/>
      <c r="S107" s="63"/>
      <c r="T107" s="64"/>
      <c r="U107" s="65"/>
      <c r="V107" s="15">
        <v>44930</v>
      </c>
      <c r="W107" s="247" t="s">
        <v>73</v>
      </c>
      <c r="X107" s="270" t="s">
        <v>543</v>
      </c>
      <c r="Y107" s="160" t="s">
        <v>94</v>
      </c>
    </row>
    <row r="108" spans="2:25" ht="84" hidden="1" x14ac:dyDescent="0.3">
      <c r="B108" s="104">
        <v>126</v>
      </c>
      <c r="C108" s="88" t="s">
        <v>30</v>
      </c>
      <c r="D108" s="170" t="s">
        <v>48</v>
      </c>
      <c r="E108" s="98" t="s">
        <v>666</v>
      </c>
      <c r="F108" s="99" t="s">
        <v>60</v>
      </c>
      <c r="G108" s="108">
        <v>44889</v>
      </c>
      <c r="H108" s="99" t="s">
        <v>538</v>
      </c>
      <c r="I108" s="169" t="s">
        <v>667</v>
      </c>
      <c r="J108" s="102" t="s">
        <v>668</v>
      </c>
      <c r="K108" s="99" t="s">
        <v>669</v>
      </c>
      <c r="L108" s="99" t="s">
        <v>128</v>
      </c>
      <c r="M108" s="99" t="s">
        <v>340</v>
      </c>
      <c r="N108" s="100">
        <v>1</v>
      </c>
      <c r="O108" s="99" t="s">
        <v>69</v>
      </c>
      <c r="P108" s="173">
        <v>44889</v>
      </c>
      <c r="Q108" s="101">
        <v>45230</v>
      </c>
      <c r="R108" s="97"/>
      <c r="S108" s="63"/>
      <c r="T108" s="64"/>
      <c r="U108" s="65"/>
      <c r="V108" s="15">
        <v>44930</v>
      </c>
      <c r="W108" s="247" t="s">
        <v>73</v>
      </c>
      <c r="X108" s="270" t="s">
        <v>543</v>
      </c>
      <c r="Y108" s="160" t="s">
        <v>94</v>
      </c>
    </row>
    <row r="109" spans="2:25" ht="84" hidden="1" x14ac:dyDescent="0.3">
      <c r="B109" s="104">
        <v>127</v>
      </c>
      <c r="C109" s="88" t="s">
        <v>30</v>
      </c>
      <c r="D109" s="170" t="s">
        <v>48</v>
      </c>
      <c r="E109" s="98" t="s">
        <v>670</v>
      </c>
      <c r="F109" s="99" t="s">
        <v>60</v>
      </c>
      <c r="G109" s="108">
        <v>44889</v>
      </c>
      <c r="H109" s="99" t="s">
        <v>538</v>
      </c>
      <c r="I109" s="169" t="s">
        <v>671</v>
      </c>
      <c r="J109" s="102" t="s">
        <v>672</v>
      </c>
      <c r="K109" s="99" t="s">
        <v>673</v>
      </c>
      <c r="L109" s="99" t="s">
        <v>542</v>
      </c>
      <c r="M109" s="99" t="s">
        <v>340</v>
      </c>
      <c r="N109" s="100">
        <v>1</v>
      </c>
      <c r="O109" s="99" t="s">
        <v>69</v>
      </c>
      <c r="P109" s="173">
        <v>44889</v>
      </c>
      <c r="Q109" s="101">
        <v>45230</v>
      </c>
      <c r="R109" s="97"/>
      <c r="S109" s="63"/>
      <c r="T109" s="64"/>
      <c r="U109" s="65"/>
      <c r="V109" s="15">
        <v>44930</v>
      </c>
      <c r="W109" s="247" t="s">
        <v>73</v>
      </c>
      <c r="X109" s="270" t="s">
        <v>543</v>
      </c>
      <c r="Y109" s="160" t="s">
        <v>94</v>
      </c>
    </row>
    <row r="110" spans="2:25" ht="112" hidden="1" x14ac:dyDescent="0.3">
      <c r="B110" s="104">
        <v>128</v>
      </c>
      <c r="C110" s="88" t="s">
        <v>30</v>
      </c>
      <c r="D110" s="170" t="s">
        <v>48</v>
      </c>
      <c r="E110" s="98" t="s">
        <v>674</v>
      </c>
      <c r="F110" s="99" t="s">
        <v>60</v>
      </c>
      <c r="G110" s="108">
        <v>44833</v>
      </c>
      <c r="H110" s="99" t="s">
        <v>675</v>
      </c>
      <c r="I110" s="99" t="s">
        <v>343</v>
      </c>
      <c r="J110" s="102" t="s">
        <v>343</v>
      </c>
      <c r="K110" s="99" t="s">
        <v>343</v>
      </c>
      <c r="L110" s="99" t="s">
        <v>343</v>
      </c>
      <c r="M110" s="99" t="s">
        <v>343</v>
      </c>
      <c r="N110" s="99" t="s">
        <v>343</v>
      </c>
      <c r="O110" s="99" t="s">
        <v>676</v>
      </c>
      <c r="P110" s="173" t="s">
        <v>343</v>
      </c>
      <c r="Q110" s="103" t="s">
        <v>343</v>
      </c>
      <c r="R110" s="97"/>
      <c r="S110" s="63"/>
      <c r="T110" s="64"/>
      <c r="U110" s="65"/>
      <c r="V110" s="249">
        <v>44928</v>
      </c>
      <c r="W110" s="247" t="s">
        <v>677</v>
      </c>
      <c r="X110" s="275" t="s">
        <v>678</v>
      </c>
      <c r="Y110" s="160" t="s">
        <v>84</v>
      </c>
    </row>
    <row r="111" spans="2:25" ht="126" hidden="1" x14ac:dyDescent="0.3">
      <c r="B111" s="104">
        <v>129</v>
      </c>
      <c r="C111" s="88" t="s">
        <v>476</v>
      </c>
      <c r="D111" s="88" t="s">
        <v>48</v>
      </c>
      <c r="E111" s="98" t="s">
        <v>679</v>
      </c>
      <c r="F111" s="99" t="s">
        <v>60</v>
      </c>
      <c r="G111" s="108">
        <v>44852</v>
      </c>
      <c r="H111" s="99" t="s">
        <v>680</v>
      </c>
      <c r="I111" s="99" t="s">
        <v>681</v>
      </c>
      <c r="J111" s="102" t="s">
        <v>682</v>
      </c>
      <c r="K111" s="99" t="s">
        <v>683</v>
      </c>
      <c r="L111" s="99" t="s">
        <v>684</v>
      </c>
      <c r="M111" s="99" t="s">
        <v>685</v>
      </c>
      <c r="N111" s="99">
        <v>8</v>
      </c>
      <c r="O111" s="154" t="s">
        <v>686</v>
      </c>
      <c r="P111" s="36">
        <v>44861</v>
      </c>
      <c r="Q111" s="112">
        <v>45226</v>
      </c>
      <c r="R111" s="97"/>
      <c r="S111" s="63"/>
      <c r="T111" s="64"/>
      <c r="U111" s="65"/>
      <c r="V111" s="249">
        <v>44936</v>
      </c>
      <c r="W111" s="247" t="s">
        <v>363</v>
      </c>
      <c r="X111" s="268" t="s">
        <v>687</v>
      </c>
      <c r="Y111" s="160" t="s">
        <v>94</v>
      </c>
    </row>
    <row r="112" spans="2:25" ht="125" hidden="1" x14ac:dyDescent="0.3">
      <c r="B112" s="104">
        <v>130</v>
      </c>
      <c r="C112" s="20" t="s">
        <v>476</v>
      </c>
      <c r="D112" s="20" t="s">
        <v>48</v>
      </c>
      <c r="E112" s="110" t="s">
        <v>688</v>
      </c>
      <c r="F112" s="20" t="s">
        <v>60</v>
      </c>
      <c r="G112" s="111">
        <v>44848</v>
      </c>
      <c r="H112" s="20" t="s">
        <v>689</v>
      </c>
      <c r="I112" s="33" t="s">
        <v>690</v>
      </c>
      <c r="J112" s="33" t="s">
        <v>691</v>
      </c>
      <c r="K112" s="33" t="s">
        <v>692</v>
      </c>
      <c r="L112" s="20" t="s">
        <v>693</v>
      </c>
      <c r="M112" s="37" t="s">
        <v>694</v>
      </c>
      <c r="N112" s="37" t="s">
        <v>695</v>
      </c>
      <c r="O112" s="37" t="s">
        <v>696</v>
      </c>
      <c r="P112" s="36">
        <v>44927</v>
      </c>
      <c r="Q112" s="112">
        <v>44985</v>
      </c>
      <c r="R112" s="97"/>
      <c r="S112" s="109">
        <v>44929</v>
      </c>
      <c r="T112" s="46" t="s">
        <v>697</v>
      </c>
      <c r="U112" s="155" t="s">
        <v>698</v>
      </c>
      <c r="V112" s="249">
        <v>44936</v>
      </c>
      <c r="W112" s="247" t="s">
        <v>363</v>
      </c>
      <c r="X112" s="268" t="s">
        <v>687</v>
      </c>
      <c r="Y112" s="160" t="s">
        <v>94</v>
      </c>
    </row>
    <row r="113" spans="2:25" ht="130" hidden="1" x14ac:dyDescent="0.3">
      <c r="B113" s="104">
        <v>131</v>
      </c>
      <c r="C113" s="20" t="s">
        <v>476</v>
      </c>
      <c r="D113" s="20" t="s">
        <v>48</v>
      </c>
      <c r="E113" s="110" t="s">
        <v>688</v>
      </c>
      <c r="F113" s="20" t="s">
        <v>60</v>
      </c>
      <c r="G113" s="111">
        <v>44848</v>
      </c>
      <c r="H113" s="20" t="s">
        <v>689</v>
      </c>
      <c r="I113" s="33" t="s">
        <v>699</v>
      </c>
      <c r="J113" s="33" t="s">
        <v>700</v>
      </c>
      <c r="K113" s="33" t="s">
        <v>701</v>
      </c>
      <c r="L113" s="20" t="s">
        <v>702</v>
      </c>
      <c r="M113" s="37" t="s">
        <v>703</v>
      </c>
      <c r="N113" s="37">
        <v>1</v>
      </c>
      <c r="O113" s="37" t="s">
        <v>696</v>
      </c>
      <c r="P113" s="36">
        <v>44927</v>
      </c>
      <c r="Q113" s="112">
        <v>44985</v>
      </c>
      <c r="R113" s="97"/>
      <c r="S113" s="109">
        <v>44929</v>
      </c>
      <c r="T113" s="46" t="s">
        <v>704</v>
      </c>
      <c r="U113" s="156" t="s">
        <v>705</v>
      </c>
      <c r="V113" s="249">
        <v>44936</v>
      </c>
      <c r="W113" s="247" t="s">
        <v>363</v>
      </c>
      <c r="X113" s="268" t="s">
        <v>687</v>
      </c>
      <c r="Y113" s="160" t="s">
        <v>94</v>
      </c>
    </row>
    <row r="114" spans="2:25" ht="125" hidden="1" x14ac:dyDescent="0.3">
      <c r="B114" s="104">
        <v>132</v>
      </c>
      <c r="C114" s="37" t="s">
        <v>476</v>
      </c>
      <c r="D114" s="37" t="s">
        <v>48</v>
      </c>
      <c r="E114" s="113" t="s">
        <v>706</v>
      </c>
      <c r="F114" s="37" t="s">
        <v>60</v>
      </c>
      <c r="G114" s="114">
        <v>44848</v>
      </c>
      <c r="H114" s="20" t="s">
        <v>689</v>
      </c>
      <c r="I114" s="33" t="s">
        <v>707</v>
      </c>
      <c r="J114" s="33" t="s">
        <v>708</v>
      </c>
      <c r="K114" s="33" t="s">
        <v>709</v>
      </c>
      <c r="L114" s="37" t="s">
        <v>710</v>
      </c>
      <c r="M114" s="37" t="s">
        <v>711</v>
      </c>
      <c r="N114" s="37">
        <v>1</v>
      </c>
      <c r="O114" s="37" t="s">
        <v>696</v>
      </c>
      <c r="P114" s="36">
        <v>44805</v>
      </c>
      <c r="Q114" s="112">
        <v>44895</v>
      </c>
      <c r="R114" s="97"/>
      <c r="S114" s="109">
        <v>44929</v>
      </c>
      <c r="T114" s="33" t="s">
        <v>712</v>
      </c>
      <c r="U114" s="65"/>
      <c r="V114" s="250">
        <v>44936</v>
      </c>
      <c r="W114" s="246" t="s">
        <v>363</v>
      </c>
      <c r="X114" s="276" t="s">
        <v>364</v>
      </c>
      <c r="Y114" s="160" t="s">
        <v>44</v>
      </c>
    </row>
    <row r="115" spans="2:25" ht="125" hidden="1" x14ac:dyDescent="0.3">
      <c r="B115" s="104">
        <v>133</v>
      </c>
      <c r="C115" s="28" t="s">
        <v>476</v>
      </c>
      <c r="D115" s="28" t="s">
        <v>48</v>
      </c>
      <c r="E115" s="113" t="s">
        <v>713</v>
      </c>
      <c r="F115" s="28" t="s">
        <v>60</v>
      </c>
      <c r="G115" s="157">
        <v>44848</v>
      </c>
      <c r="H115" s="158" t="s">
        <v>689</v>
      </c>
      <c r="I115" s="46" t="s">
        <v>714</v>
      </c>
      <c r="J115" s="46" t="s">
        <v>715</v>
      </c>
      <c r="K115" s="46" t="s">
        <v>716</v>
      </c>
      <c r="L115" s="28" t="s">
        <v>717</v>
      </c>
      <c r="M115" s="28" t="s">
        <v>718</v>
      </c>
      <c r="N115" s="28">
        <v>2</v>
      </c>
      <c r="O115" s="28" t="s">
        <v>696</v>
      </c>
      <c r="P115" s="47">
        <v>44866</v>
      </c>
      <c r="Q115" s="159">
        <v>44910</v>
      </c>
      <c r="R115" s="97"/>
      <c r="S115" s="194">
        <v>44929</v>
      </c>
      <c r="T115" s="178" t="s">
        <v>719</v>
      </c>
      <c r="U115" s="198"/>
      <c r="V115" s="119">
        <v>44936</v>
      </c>
      <c r="W115" s="255" t="s">
        <v>363</v>
      </c>
      <c r="X115" s="276" t="s">
        <v>720</v>
      </c>
      <c r="Y115" s="160" t="s">
        <v>44</v>
      </c>
    </row>
    <row r="116" spans="2:25" ht="87.5" hidden="1" x14ac:dyDescent="0.25">
      <c r="B116" s="116">
        <v>134</v>
      </c>
      <c r="C116" s="37" t="s">
        <v>30</v>
      </c>
      <c r="D116" s="175" t="s">
        <v>110</v>
      </c>
      <c r="E116" s="193" t="s">
        <v>721</v>
      </c>
      <c r="F116" s="192" t="s">
        <v>33</v>
      </c>
      <c r="G116" s="119">
        <v>44910</v>
      </c>
      <c r="H116" s="188" t="s">
        <v>722</v>
      </c>
      <c r="I116" s="138" t="s">
        <v>723</v>
      </c>
      <c r="J116" s="139" t="s">
        <v>721</v>
      </c>
      <c r="K116" s="138" t="s">
        <v>724</v>
      </c>
      <c r="L116" s="138" t="s">
        <v>724</v>
      </c>
      <c r="M116" s="158" t="s">
        <v>725</v>
      </c>
      <c r="N116" s="190">
        <v>1</v>
      </c>
      <c r="O116" s="189" t="s">
        <v>726</v>
      </c>
      <c r="P116" s="173">
        <v>44910</v>
      </c>
      <c r="Q116" s="174">
        <v>44941</v>
      </c>
      <c r="S116" s="152">
        <v>44938</v>
      </c>
      <c r="T116" s="46" t="s">
        <v>727</v>
      </c>
      <c r="U116" s="199"/>
      <c r="V116" s="119">
        <v>44938</v>
      </c>
      <c r="W116" s="255" t="s">
        <v>42</v>
      </c>
      <c r="X116" s="276" t="s">
        <v>728</v>
      </c>
      <c r="Y116" s="160" t="s">
        <v>44</v>
      </c>
    </row>
    <row r="117" spans="2:25" ht="62.5" hidden="1" x14ac:dyDescent="0.25">
      <c r="B117" s="116">
        <v>135</v>
      </c>
      <c r="C117" s="37" t="s">
        <v>30</v>
      </c>
      <c r="D117" s="37" t="s">
        <v>110</v>
      </c>
      <c r="E117" s="191" t="s">
        <v>729</v>
      </c>
      <c r="F117" s="37" t="s">
        <v>33</v>
      </c>
      <c r="G117" s="119">
        <v>44910</v>
      </c>
      <c r="H117" s="115" t="s">
        <v>722</v>
      </c>
      <c r="I117" s="185" t="s">
        <v>730</v>
      </c>
      <c r="J117" s="186" t="s">
        <v>729</v>
      </c>
      <c r="K117" s="187" t="s">
        <v>731</v>
      </c>
      <c r="L117" s="187" t="s">
        <v>731</v>
      </c>
      <c r="M117" s="187" t="s">
        <v>509</v>
      </c>
      <c r="N117" s="187">
        <v>1</v>
      </c>
      <c r="O117" s="115" t="s">
        <v>726</v>
      </c>
      <c r="P117" s="173">
        <v>44927</v>
      </c>
      <c r="Q117" s="120">
        <v>45016</v>
      </c>
      <c r="S117" s="117"/>
      <c r="T117" s="121"/>
      <c r="U117" s="200"/>
      <c r="V117" s="119">
        <v>44936</v>
      </c>
      <c r="W117" s="255" t="s">
        <v>42</v>
      </c>
      <c r="X117" s="276" t="s">
        <v>732</v>
      </c>
      <c r="Y117" s="160" t="s">
        <v>94</v>
      </c>
    </row>
    <row r="118" spans="2:25" ht="100" hidden="1" x14ac:dyDescent="0.25">
      <c r="B118" s="116">
        <v>136</v>
      </c>
      <c r="C118" s="37" t="s">
        <v>30</v>
      </c>
      <c r="D118" s="37" t="s">
        <v>110</v>
      </c>
      <c r="E118" s="46" t="s">
        <v>733</v>
      </c>
      <c r="F118" s="37" t="s">
        <v>33</v>
      </c>
      <c r="G118" s="119">
        <v>44910</v>
      </c>
      <c r="H118" s="175" t="s">
        <v>722</v>
      </c>
      <c r="I118" s="138" t="s">
        <v>734</v>
      </c>
      <c r="J118" s="139" t="s">
        <v>733</v>
      </c>
      <c r="K118" s="138" t="s">
        <v>724</v>
      </c>
      <c r="L118" s="158" t="s">
        <v>735</v>
      </c>
      <c r="M118" s="158" t="s">
        <v>340</v>
      </c>
      <c r="N118" s="182">
        <v>1</v>
      </c>
      <c r="O118" s="37" t="s">
        <v>726</v>
      </c>
      <c r="P118" s="176">
        <v>44910</v>
      </c>
      <c r="Q118" s="174">
        <v>44941</v>
      </c>
      <c r="S118" s="195">
        <v>44938</v>
      </c>
      <c r="T118" s="196" t="s">
        <v>736</v>
      </c>
      <c r="U118" s="197"/>
      <c r="V118" s="251">
        <v>44938</v>
      </c>
      <c r="W118" s="255" t="s">
        <v>42</v>
      </c>
      <c r="X118" s="276" t="s">
        <v>737</v>
      </c>
      <c r="Y118" s="160" t="s">
        <v>44</v>
      </c>
    </row>
    <row r="119" spans="2:25" ht="62.5" hidden="1" x14ac:dyDescent="0.25">
      <c r="B119" s="116">
        <v>137</v>
      </c>
      <c r="C119" s="37" t="s">
        <v>30</v>
      </c>
      <c r="D119" s="37" t="s">
        <v>110</v>
      </c>
      <c r="E119" s="128" t="s">
        <v>738</v>
      </c>
      <c r="F119" s="37" t="s">
        <v>33</v>
      </c>
      <c r="G119" s="119">
        <v>44910</v>
      </c>
      <c r="H119" s="175" t="s">
        <v>722</v>
      </c>
      <c r="I119" s="138" t="s">
        <v>739</v>
      </c>
      <c r="J119" s="128" t="s">
        <v>738</v>
      </c>
      <c r="K119" s="139" t="s">
        <v>740</v>
      </c>
      <c r="L119" s="20" t="s">
        <v>741</v>
      </c>
      <c r="M119" s="20" t="s">
        <v>509</v>
      </c>
      <c r="N119" s="20">
        <v>1</v>
      </c>
      <c r="O119" s="128" t="s">
        <v>742</v>
      </c>
      <c r="P119" s="177">
        <v>44927</v>
      </c>
      <c r="Q119" s="120">
        <v>45103</v>
      </c>
      <c r="S119" s="183"/>
      <c r="T119" s="184"/>
      <c r="U119" s="122"/>
      <c r="V119" s="119">
        <v>44936</v>
      </c>
      <c r="W119" s="255" t="s">
        <v>42</v>
      </c>
      <c r="X119" s="276" t="s">
        <v>732</v>
      </c>
      <c r="Y119" s="160" t="s">
        <v>94</v>
      </c>
    </row>
    <row r="120" spans="2:25" ht="62.5" hidden="1" x14ac:dyDescent="0.25">
      <c r="B120" s="116">
        <v>138</v>
      </c>
      <c r="C120" s="37" t="s">
        <v>30</v>
      </c>
      <c r="D120" s="37" t="s">
        <v>110</v>
      </c>
      <c r="E120" s="128" t="s">
        <v>743</v>
      </c>
      <c r="F120" s="37" t="s">
        <v>33</v>
      </c>
      <c r="G120" s="119">
        <v>44910</v>
      </c>
      <c r="H120" s="175" t="s">
        <v>722</v>
      </c>
      <c r="I120" s="139" t="s">
        <v>744</v>
      </c>
      <c r="J120" s="128" t="s">
        <v>743</v>
      </c>
      <c r="K120" s="20" t="s">
        <v>745</v>
      </c>
      <c r="L120" s="20" t="s">
        <v>746</v>
      </c>
      <c r="M120" s="20" t="s">
        <v>39</v>
      </c>
      <c r="N120" s="20">
        <v>5</v>
      </c>
      <c r="O120" s="128" t="s">
        <v>742</v>
      </c>
      <c r="P120" s="177">
        <v>44927</v>
      </c>
      <c r="Q120" s="120">
        <v>45107</v>
      </c>
      <c r="S120" s="117"/>
      <c r="T120" s="121"/>
      <c r="U120" s="122"/>
      <c r="V120" s="119">
        <v>44936</v>
      </c>
      <c r="W120" s="255" t="s">
        <v>42</v>
      </c>
      <c r="X120" s="277" t="s">
        <v>732</v>
      </c>
      <c r="Y120" s="160" t="s">
        <v>94</v>
      </c>
    </row>
    <row r="121" spans="2:25" ht="62.5" hidden="1" x14ac:dyDescent="0.25">
      <c r="B121" s="116">
        <v>139</v>
      </c>
      <c r="C121" s="37" t="s">
        <v>30</v>
      </c>
      <c r="D121" s="37" t="s">
        <v>110</v>
      </c>
      <c r="E121" s="128" t="s">
        <v>747</v>
      </c>
      <c r="F121" s="37" t="s">
        <v>33</v>
      </c>
      <c r="G121" s="119">
        <v>44910</v>
      </c>
      <c r="H121" s="37" t="s">
        <v>722</v>
      </c>
      <c r="I121" s="179" t="s">
        <v>748</v>
      </c>
      <c r="J121" s="180" t="s">
        <v>747</v>
      </c>
      <c r="K121" s="179" t="s">
        <v>749</v>
      </c>
      <c r="L121" s="181" t="s">
        <v>750</v>
      </c>
      <c r="M121" s="181" t="s">
        <v>39</v>
      </c>
      <c r="N121" s="181">
        <v>3</v>
      </c>
      <c r="O121" s="180" t="s">
        <v>742</v>
      </c>
      <c r="P121" s="140">
        <v>44927</v>
      </c>
      <c r="Q121" s="112">
        <v>45107</v>
      </c>
      <c r="S121" s="117"/>
      <c r="T121" s="121"/>
      <c r="U121" s="122"/>
      <c r="V121" s="119">
        <v>44936</v>
      </c>
      <c r="W121" s="255" t="s">
        <v>42</v>
      </c>
      <c r="X121" s="277" t="s">
        <v>732</v>
      </c>
      <c r="Y121" s="160" t="s">
        <v>94</v>
      </c>
    </row>
    <row r="122" spans="2:25" ht="75" hidden="1" x14ac:dyDescent="0.25">
      <c r="B122" s="116">
        <v>140</v>
      </c>
      <c r="C122" s="37" t="s">
        <v>30</v>
      </c>
      <c r="D122" s="37" t="s">
        <v>110</v>
      </c>
      <c r="E122" s="139" t="s">
        <v>751</v>
      </c>
      <c r="F122" s="37" t="s">
        <v>33</v>
      </c>
      <c r="G122" s="119">
        <v>44910</v>
      </c>
      <c r="H122" s="37" t="s">
        <v>722</v>
      </c>
      <c r="I122" s="139" t="s">
        <v>752</v>
      </c>
      <c r="J122" s="139" t="s">
        <v>751</v>
      </c>
      <c r="K122" s="139" t="s">
        <v>753</v>
      </c>
      <c r="L122" s="20" t="s">
        <v>754</v>
      </c>
      <c r="M122" s="20" t="s">
        <v>340</v>
      </c>
      <c r="N122" s="141">
        <v>1</v>
      </c>
      <c r="O122" s="128" t="s">
        <v>742</v>
      </c>
      <c r="P122" s="140">
        <v>44927</v>
      </c>
      <c r="Q122" s="112">
        <v>45291</v>
      </c>
      <c r="S122" s="117"/>
      <c r="T122" s="121"/>
      <c r="U122" s="122"/>
      <c r="V122" s="119">
        <v>44936</v>
      </c>
      <c r="W122" s="255" t="s">
        <v>42</v>
      </c>
      <c r="X122" s="277" t="s">
        <v>732</v>
      </c>
      <c r="Y122" s="160" t="s">
        <v>94</v>
      </c>
    </row>
    <row r="123" spans="2:25" ht="108.5" hidden="1" x14ac:dyDescent="0.25">
      <c r="B123" s="116">
        <v>141</v>
      </c>
      <c r="C123" s="37" t="s">
        <v>30</v>
      </c>
      <c r="D123" s="37" t="s">
        <v>110</v>
      </c>
      <c r="E123" s="33" t="s">
        <v>755</v>
      </c>
      <c r="F123" s="37" t="s">
        <v>33</v>
      </c>
      <c r="G123" s="119">
        <v>44910</v>
      </c>
      <c r="H123" s="37" t="s">
        <v>722</v>
      </c>
      <c r="I123" s="33" t="s">
        <v>756</v>
      </c>
      <c r="J123" s="33" t="s">
        <v>757</v>
      </c>
      <c r="K123" s="33" t="s">
        <v>758</v>
      </c>
      <c r="L123" s="33" t="s">
        <v>759</v>
      </c>
      <c r="M123" s="37" t="s">
        <v>469</v>
      </c>
      <c r="N123" s="33" t="s">
        <v>760</v>
      </c>
      <c r="O123" s="33" t="s">
        <v>761</v>
      </c>
      <c r="P123" s="140">
        <v>44972</v>
      </c>
      <c r="Q123" s="112">
        <v>45031</v>
      </c>
      <c r="S123" s="117"/>
      <c r="T123" s="121"/>
      <c r="U123" s="122"/>
      <c r="V123" s="119" t="s">
        <v>762</v>
      </c>
      <c r="W123" s="255" t="s">
        <v>42</v>
      </c>
      <c r="X123" s="278" t="s">
        <v>763</v>
      </c>
      <c r="Y123" s="160" t="s">
        <v>94</v>
      </c>
    </row>
    <row r="124" spans="2:25" ht="93" hidden="1" x14ac:dyDescent="0.25">
      <c r="B124" s="116">
        <v>142</v>
      </c>
      <c r="C124" s="37" t="s">
        <v>30</v>
      </c>
      <c r="D124" s="37" t="s">
        <v>110</v>
      </c>
      <c r="E124" s="117" t="s">
        <v>66</v>
      </c>
      <c r="F124" s="37" t="s">
        <v>33</v>
      </c>
      <c r="G124" s="119">
        <v>44910</v>
      </c>
      <c r="H124" s="37" t="s">
        <v>722</v>
      </c>
      <c r="I124" s="123" t="s">
        <v>66</v>
      </c>
      <c r="J124" s="124" t="s">
        <v>764</v>
      </c>
      <c r="K124" s="115" t="s">
        <v>765</v>
      </c>
      <c r="L124" s="115" t="s">
        <v>765</v>
      </c>
      <c r="M124" s="115" t="s">
        <v>765</v>
      </c>
      <c r="N124" s="115" t="s">
        <v>765</v>
      </c>
      <c r="O124" s="124" t="s">
        <v>766</v>
      </c>
      <c r="P124" s="118"/>
      <c r="Q124" s="112">
        <v>44957</v>
      </c>
      <c r="S124" s="117"/>
      <c r="T124" s="121"/>
      <c r="U124" s="122"/>
      <c r="V124" s="119">
        <v>44936</v>
      </c>
      <c r="W124" s="255" t="s">
        <v>42</v>
      </c>
      <c r="X124" s="278" t="s">
        <v>767</v>
      </c>
      <c r="Y124" s="160" t="s">
        <v>94</v>
      </c>
    </row>
    <row r="125" spans="2:25" ht="108.5" hidden="1" x14ac:dyDescent="0.25">
      <c r="B125" s="116">
        <v>143</v>
      </c>
      <c r="C125" s="37" t="s">
        <v>30</v>
      </c>
      <c r="D125" s="37" t="s">
        <v>110</v>
      </c>
      <c r="E125" s="117" t="s">
        <v>66</v>
      </c>
      <c r="F125" s="37" t="s">
        <v>33</v>
      </c>
      <c r="G125" s="119">
        <v>44910</v>
      </c>
      <c r="H125" s="37" t="s">
        <v>722</v>
      </c>
      <c r="I125" s="123" t="s">
        <v>66</v>
      </c>
      <c r="J125" s="124" t="s">
        <v>768</v>
      </c>
      <c r="K125" s="115" t="s">
        <v>765</v>
      </c>
      <c r="L125" s="115" t="s">
        <v>765</v>
      </c>
      <c r="M125" s="115" t="s">
        <v>765</v>
      </c>
      <c r="N125" s="115" t="s">
        <v>765</v>
      </c>
      <c r="O125" s="124" t="s">
        <v>766</v>
      </c>
      <c r="P125" s="118"/>
      <c r="Q125" s="17" t="s">
        <v>769</v>
      </c>
      <c r="S125" s="117"/>
      <c r="T125" s="121"/>
      <c r="U125" s="122"/>
      <c r="V125" s="119">
        <v>44936</v>
      </c>
      <c r="W125" s="255" t="s">
        <v>42</v>
      </c>
      <c r="X125" s="278" t="s">
        <v>770</v>
      </c>
      <c r="Y125" s="160" t="s">
        <v>94</v>
      </c>
    </row>
    <row r="126" spans="2:25" ht="77.5" hidden="1" x14ac:dyDescent="0.25">
      <c r="B126" s="116">
        <v>144</v>
      </c>
      <c r="C126" s="37" t="s">
        <v>30</v>
      </c>
      <c r="D126" s="37" t="s">
        <v>110</v>
      </c>
      <c r="E126" s="46" t="s">
        <v>771</v>
      </c>
      <c r="F126" s="37" t="s">
        <v>33</v>
      </c>
      <c r="G126" s="119">
        <v>44910</v>
      </c>
      <c r="H126" s="37" t="s">
        <v>722</v>
      </c>
      <c r="I126" s="46" t="s">
        <v>772</v>
      </c>
      <c r="J126" s="124" t="s">
        <v>771</v>
      </c>
      <c r="K126" s="46" t="s">
        <v>773</v>
      </c>
      <c r="L126" s="28" t="s">
        <v>774</v>
      </c>
      <c r="M126" s="28" t="s">
        <v>775</v>
      </c>
      <c r="N126" s="28">
        <v>4</v>
      </c>
      <c r="O126" s="128" t="s">
        <v>776</v>
      </c>
      <c r="P126" s="126">
        <v>44927</v>
      </c>
      <c r="Q126" s="159">
        <v>45261</v>
      </c>
      <c r="S126" s="117"/>
      <c r="T126" s="121"/>
      <c r="U126" s="122"/>
      <c r="V126" s="119">
        <v>44936</v>
      </c>
      <c r="W126" s="255" t="s">
        <v>42</v>
      </c>
      <c r="X126" s="278" t="s">
        <v>777</v>
      </c>
      <c r="Y126" s="160" t="s">
        <v>94</v>
      </c>
    </row>
    <row r="127" spans="2:25" ht="78" hidden="1" x14ac:dyDescent="0.25">
      <c r="B127" s="116">
        <v>145</v>
      </c>
      <c r="C127" s="37" t="s">
        <v>30</v>
      </c>
      <c r="D127" s="37" t="s">
        <v>110</v>
      </c>
      <c r="E127" s="46" t="s">
        <v>778</v>
      </c>
      <c r="F127" s="37" t="s">
        <v>33</v>
      </c>
      <c r="G127" s="119">
        <v>44910</v>
      </c>
      <c r="H127" s="37" t="s">
        <v>722</v>
      </c>
      <c r="I127" s="46" t="s">
        <v>779</v>
      </c>
      <c r="J127" s="124" t="s">
        <v>780</v>
      </c>
      <c r="K127" s="46" t="s">
        <v>781</v>
      </c>
      <c r="L127" s="28" t="s">
        <v>774</v>
      </c>
      <c r="M127" s="28" t="s">
        <v>775</v>
      </c>
      <c r="N127" s="28">
        <v>4</v>
      </c>
      <c r="O127" s="128" t="s">
        <v>776</v>
      </c>
      <c r="P127" s="126">
        <v>44927</v>
      </c>
      <c r="Q127" s="159">
        <v>45261</v>
      </c>
      <c r="S127" s="117"/>
      <c r="T127" s="121"/>
      <c r="U127" s="122"/>
      <c r="V127" s="119">
        <v>44936</v>
      </c>
      <c r="W127" s="255" t="s">
        <v>42</v>
      </c>
      <c r="X127" s="278" t="s">
        <v>777</v>
      </c>
      <c r="Y127" s="160" t="s">
        <v>94</v>
      </c>
    </row>
    <row r="128" spans="2:25" ht="62.5" hidden="1" x14ac:dyDescent="0.25">
      <c r="B128" s="116">
        <v>146</v>
      </c>
      <c r="C128" s="37" t="s">
        <v>30</v>
      </c>
      <c r="D128" s="37" t="s">
        <v>110</v>
      </c>
      <c r="E128" s="125" t="s">
        <v>782</v>
      </c>
      <c r="F128" s="37" t="s">
        <v>33</v>
      </c>
      <c r="G128" s="119">
        <v>44910</v>
      </c>
      <c r="H128" s="37" t="s">
        <v>722</v>
      </c>
      <c r="I128" s="33" t="s">
        <v>783</v>
      </c>
      <c r="J128" s="33" t="s">
        <v>784</v>
      </c>
      <c r="K128" s="37" t="s">
        <v>785</v>
      </c>
      <c r="L128" s="37" t="s">
        <v>786</v>
      </c>
      <c r="M128" s="142" t="s">
        <v>340</v>
      </c>
      <c r="N128" s="143">
        <v>1</v>
      </c>
      <c r="O128" s="124" t="s">
        <v>787</v>
      </c>
      <c r="P128" s="126">
        <v>44927</v>
      </c>
      <c r="Q128" s="112">
        <v>45291</v>
      </c>
      <c r="S128" s="117"/>
      <c r="T128" s="121"/>
      <c r="U128" s="122"/>
      <c r="V128" s="119">
        <v>44936</v>
      </c>
      <c r="W128" s="255" t="s">
        <v>42</v>
      </c>
      <c r="X128" s="277" t="s">
        <v>788</v>
      </c>
      <c r="Y128" s="160" t="s">
        <v>94</v>
      </c>
    </row>
    <row r="129" spans="2:25" ht="100" hidden="1" x14ac:dyDescent="0.25">
      <c r="B129" s="116">
        <v>147</v>
      </c>
      <c r="C129" s="37" t="s">
        <v>30</v>
      </c>
      <c r="D129" s="37" t="s">
        <v>110</v>
      </c>
      <c r="E129" s="46" t="s">
        <v>789</v>
      </c>
      <c r="F129" s="37" t="s">
        <v>33</v>
      </c>
      <c r="G129" s="119">
        <v>44910</v>
      </c>
      <c r="H129" s="37" t="s">
        <v>722</v>
      </c>
      <c r="I129" s="46" t="s">
        <v>790</v>
      </c>
      <c r="J129" s="124" t="s">
        <v>791</v>
      </c>
      <c r="K129" s="46" t="s">
        <v>792</v>
      </c>
      <c r="L129" s="28" t="s">
        <v>793</v>
      </c>
      <c r="M129" s="28" t="s">
        <v>794</v>
      </c>
      <c r="N129" s="28">
        <v>1</v>
      </c>
      <c r="O129" s="128" t="s">
        <v>795</v>
      </c>
      <c r="P129" s="126">
        <v>44927</v>
      </c>
      <c r="Q129" s="112">
        <v>44957</v>
      </c>
      <c r="S129" s="117"/>
      <c r="T129" s="121"/>
      <c r="U129" s="122"/>
      <c r="V129" s="132">
        <v>44938</v>
      </c>
      <c r="W129" s="255" t="s">
        <v>42</v>
      </c>
      <c r="X129" s="277" t="s">
        <v>796</v>
      </c>
      <c r="Y129" s="160" t="s">
        <v>94</v>
      </c>
    </row>
    <row r="130" spans="2:25" ht="62.5" hidden="1" x14ac:dyDescent="0.25">
      <c r="B130" s="116">
        <v>148</v>
      </c>
      <c r="C130" s="37" t="s">
        <v>30</v>
      </c>
      <c r="D130" s="37" t="s">
        <v>110</v>
      </c>
      <c r="E130" s="46" t="s">
        <v>797</v>
      </c>
      <c r="F130" s="37" t="s">
        <v>33</v>
      </c>
      <c r="G130" s="119">
        <v>44910</v>
      </c>
      <c r="H130" s="37" t="s">
        <v>722</v>
      </c>
      <c r="I130" s="46" t="s">
        <v>798</v>
      </c>
      <c r="J130" s="125" t="s">
        <v>799</v>
      </c>
      <c r="K130" s="46" t="s">
        <v>800</v>
      </c>
      <c r="L130" s="28" t="s">
        <v>801</v>
      </c>
      <c r="M130" s="28" t="s">
        <v>340</v>
      </c>
      <c r="N130" s="143">
        <v>1</v>
      </c>
      <c r="O130" s="128" t="s">
        <v>795</v>
      </c>
      <c r="P130" s="126">
        <v>44927</v>
      </c>
      <c r="Q130" s="112">
        <v>45291</v>
      </c>
      <c r="S130" s="117"/>
      <c r="T130" s="121"/>
      <c r="U130" s="122"/>
      <c r="V130" s="132">
        <v>44938</v>
      </c>
      <c r="W130" s="255" t="s">
        <v>42</v>
      </c>
      <c r="X130" s="277" t="s">
        <v>796</v>
      </c>
      <c r="Y130" s="160" t="s">
        <v>94</v>
      </c>
    </row>
    <row r="131" spans="2:25" ht="77.5" hidden="1" x14ac:dyDescent="0.25">
      <c r="B131" s="116">
        <v>149</v>
      </c>
      <c r="C131" s="37" t="s">
        <v>30</v>
      </c>
      <c r="D131" s="37" t="s">
        <v>110</v>
      </c>
      <c r="E131" s="117" t="s">
        <v>66</v>
      </c>
      <c r="F131" s="37" t="s">
        <v>33</v>
      </c>
      <c r="G131" s="119">
        <v>44910</v>
      </c>
      <c r="H131" s="37" t="s">
        <v>722</v>
      </c>
      <c r="I131" s="123" t="s">
        <v>66</v>
      </c>
      <c r="J131" s="127" t="s">
        <v>802</v>
      </c>
      <c r="K131" s="115" t="s">
        <v>765</v>
      </c>
      <c r="L131" s="115" t="s">
        <v>765</v>
      </c>
      <c r="M131" s="115" t="s">
        <v>765</v>
      </c>
      <c r="N131" s="115" t="s">
        <v>765</v>
      </c>
      <c r="O131" s="124" t="s">
        <v>497</v>
      </c>
      <c r="P131" s="118"/>
      <c r="Q131" s="112">
        <v>45016</v>
      </c>
      <c r="S131" s="117"/>
      <c r="T131" s="121"/>
      <c r="U131" s="122"/>
      <c r="V131" s="119">
        <v>44936</v>
      </c>
      <c r="W131" s="255" t="s">
        <v>42</v>
      </c>
      <c r="X131" s="278" t="s">
        <v>777</v>
      </c>
      <c r="Y131" s="160" t="s">
        <v>94</v>
      </c>
    </row>
    <row r="132" spans="2:25" ht="77.5" hidden="1" x14ac:dyDescent="0.25">
      <c r="B132" s="116">
        <v>150</v>
      </c>
      <c r="C132" s="37" t="s">
        <v>30</v>
      </c>
      <c r="D132" s="37" t="s">
        <v>110</v>
      </c>
      <c r="E132" s="117" t="s">
        <v>66</v>
      </c>
      <c r="F132" s="37" t="s">
        <v>33</v>
      </c>
      <c r="G132" s="119">
        <v>44910</v>
      </c>
      <c r="H132" s="37" t="s">
        <v>722</v>
      </c>
      <c r="I132" s="123" t="s">
        <v>66</v>
      </c>
      <c r="J132" s="127" t="s">
        <v>803</v>
      </c>
      <c r="K132" s="115" t="s">
        <v>765</v>
      </c>
      <c r="L132" s="115" t="s">
        <v>765</v>
      </c>
      <c r="M132" s="115" t="s">
        <v>765</v>
      </c>
      <c r="N132" s="115" t="s">
        <v>765</v>
      </c>
      <c r="O132" s="124" t="s">
        <v>497</v>
      </c>
      <c r="P132" s="118"/>
      <c r="Q132" s="112">
        <v>45016</v>
      </c>
      <c r="S132" s="117"/>
      <c r="T132" s="121"/>
      <c r="U132" s="122"/>
      <c r="V132" s="119">
        <v>44936</v>
      </c>
      <c r="W132" s="255" t="s">
        <v>42</v>
      </c>
      <c r="X132" s="278" t="s">
        <v>777</v>
      </c>
      <c r="Y132" s="160" t="s">
        <v>94</v>
      </c>
    </row>
    <row r="133" spans="2:25" ht="77.5" hidden="1" x14ac:dyDescent="0.25">
      <c r="B133" s="116">
        <v>151</v>
      </c>
      <c r="C133" s="37" t="s">
        <v>30</v>
      </c>
      <c r="D133" s="37" t="s">
        <v>110</v>
      </c>
      <c r="E133" s="117" t="s">
        <v>66</v>
      </c>
      <c r="F133" s="37" t="s">
        <v>33</v>
      </c>
      <c r="G133" s="119">
        <v>44910</v>
      </c>
      <c r="H133" s="37" t="s">
        <v>722</v>
      </c>
      <c r="I133" s="123" t="s">
        <v>66</v>
      </c>
      <c r="J133" s="127" t="s">
        <v>804</v>
      </c>
      <c r="K133" s="115" t="s">
        <v>765</v>
      </c>
      <c r="L133" s="115" t="s">
        <v>765</v>
      </c>
      <c r="M133" s="115" t="s">
        <v>765</v>
      </c>
      <c r="N133" s="115" t="s">
        <v>765</v>
      </c>
      <c r="O133" s="124" t="s">
        <v>497</v>
      </c>
      <c r="P133" s="118"/>
      <c r="Q133" s="112">
        <v>45016</v>
      </c>
      <c r="S133" s="117"/>
      <c r="T133" s="121"/>
      <c r="U133" s="122"/>
      <c r="V133" s="119">
        <v>44936</v>
      </c>
      <c r="W133" s="255" t="s">
        <v>42</v>
      </c>
      <c r="X133" s="278" t="s">
        <v>777</v>
      </c>
      <c r="Y133" s="160" t="s">
        <v>94</v>
      </c>
    </row>
    <row r="134" spans="2:25" ht="155" hidden="1" x14ac:dyDescent="0.25">
      <c r="B134" s="116">
        <v>152</v>
      </c>
      <c r="C134" s="37" t="s">
        <v>30</v>
      </c>
      <c r="D134" s="37" t="s">
        <v>110</v>
      </c>
      <c r="E134" s="117" t="s">
        <v>66</v>
      </c>
      <c r="F134" s="37" t="s">
        <v>33</v>
      </c>
      <c r="G134" s="119">
        <v>44910</v>
      </c>
      <c r="H134" s="37" t="s">
        <v>722</v>
      </c>
      <c r="I134" s="123" t="s">
        <v>66</v>
      </c>
      <c r="J134" s="127" t="s">
        <v>805</v>
      </c>
      <c r="K134" s="115" t="s">
        <v>765</v>
      </c>
      <c r="L134" s="115" t="s">
        <v>765</v>
      </c>
      <c r="M134" s="115" t="s">
        <v>765</v>
      </c>
      <c r="N134" s="115" t="s">
        <v>765</v>
      </c>
      <c r="O134" s="128" t="s">
        <v>806</v>
      </c>
      <c r="P134" s="118"/>
      <c r="Q134" s="112">
        <v>44926</v>
      </c>
      <c r="S134" s="117"/>
      <c r="T134" s="121"/>
      <c r="U134" s="122"/>
      <c r="V134" s="119" t="s">
        <v>807</v>
      </c>
      <c r="W134" s="255" t="s">
        <v>42</v>
      </c>
      <c r="X134" s="278" t="s">
        <v>808</v>
      </c>
      <c r="Y134" s="160" t="s">
        <v>44</v>
      </c>
    </row>
    <row r="135" spans="2:25" ht="155" hidden="1" x14ac:dyDescent="0.25">
      <c r="B135" s="116">
        <v>153</v>
      </c>
      <c r="C135" s="37" t="s">
        <v>30</v>
      </c>
      <c r="D135" s="37" t="s">
        <v>110</v>
      </c>
      <c r="E135" s="117" t="s">
        <v>66</v>
      </c>
      <c r="F135" s="37" t="s">
        <v>33</v>
      </c>
      <c r="G135" s="119">
        <v>44910</v>
      </c>
      <c r="H135" s="37" t="s">
        <v>722</v>
      </c>
      <c r="I135" s="123" t="s">
        <v>66</v>
      </c>
      <c r="J135" s="127" t="s">
        <v>809</v>
      </c>
      <c r="K135" s="115" t="s">
        <v>765</v>
      </c>
      <c r="L135" s="115" t="s">
        <v>765</v>
      </c>
      <c r="M135" s="115" t="s">
        <v>765</v>
      </c>
      <c r="N135" s="115" t="s">
        <v>765</v>
      </c>
      <c r="O135" s="128" t="s">
        <v>806</v>
      </c>
      <c r="P135" s="118"/>
      <c r="Q135" s="112">
        <v>44926</v>
      </c>
      <c r="S135" s="117"/>
      <c r="T135" s="121"/>
      <c r="U135" s="122"/>
      <c r="V135" s="119" t="s">
        <v>807</v>
      </c>
      <c r="W135" s="255" t="s">
        <v>42</v>
      </c>
      <c r="X135" s="278" t="s">
        <v>808</v>
      </c>
      <c r="Y135" s="160" t="s">
        <v>44</v>
      </c>
    </row>
    <row r="136" spans="2:25" ht="155" hidden="1" x14ac:dyDescent="0.25">
      <c r="B136" s="116">
        <v>154</v>
      </c>
      <c r="C136" s="37" t="s">
        <v>30</v>
      </c>
      <c r="D136" s="37" t="s">
        <v>110</v>
      </c>
      <c r="E136" s="117" t="s">
        <v>66</v>
      </c>
      <c r="F136" s="37" t="s">
        <v>33</v>
      </c>
      <c r="G136" s="119">
        <v>44910</v>
      </c>
      <c r="H136" s="37" t="s">
        <v>722</v>
      </c>
      <c r="I136" s="123" t="s">
        <v>66</v>
      </c>
      <c r="J136" s="127" t="s">
        <v>810</v>
      </c>
      <c r="K136" s="115" t="s">
        <v>765</v>
      </c>
      <c r="L136" s="115" t="s">
        <v>765</v>
      </c>
      <c r="M136" s="115" t="s">
        <v>765</v>
      </c>
      <c r="N136" s="115" t="s">
        <v>765</v>
      </c>
      <c r="O136" s="128" t="s">
        <v>811</v>
      </c>
      <c r="P136" s="118"/>
      <c r="Q136" s="112">
        <v>45291</v>
      </c>
      <c r="S136" s="117"/>
      <c r="T136" s="121"/>
      <c r="U136" s="122"/>
      <c r="V136" s="119" t="s">
        <v>807</v>
      </c>
      <c r="W136" s="255" t="s">
        <v>42</v>
      </c>
      <c r="X136" s="278" t="s">
        <v>808</v>
      </c>
      <c r="Y136" s="160" t="s">
        <v>44</v>
      </c>
    </row>
    <row r="137" spans="2:25" ht="155" hidden="1" x14ac:dyDescent="0.25">
      <c r="B137" s="116">
        <v>155</v>
      </c>
      <c r="C137" s="37" t="s">
        <v>30</v>
      </c>
      <c r="D137" s="37" t="s">
        <v>110</v>
      </c>
      <c r="E137" s="117" t="s">
        <v>66</v>
      </c>
      <c r="F137" s="37" t="s">
        <v>33</v>
      </c>
      <c r="G137" s="119">
        <v>44910</v>
      </c>
      <c r="H137" s="37" t="s">
        <v>722</v>
      </c>
      <c r="I137" s="123" t="s">
        <v>66</v>
      </c>
      <c r="J137" s="127" t="s">
        <v>812</v>
      </c>
      <c r="K137" s="115" t="s">
        <v>765</v>
      </c>
      <c r="L137" s="115" t="s">
        <v>765</v>
      </c>
      <c r="M137" s="115" t="s">
        <v>765</v>
      </c>
      <c r="N137" s="115" t="s">
        <v>765</v>
      </c>
      <c r="O137" s="128" t="s">
        <v>806</v>
      </c>
      <c r="P137" s="118"/>
      <c r="Q137" s="112">
        <v>45291</v>
      </c>
      <c r="S137" s="117"/>
      <c r="T137" s="121"/>
      <c r="U137" s="122"/>
      <c r="V137" s="119" t="s">
        <v>807</v>
      </c>
      <c r="W137" s="255" t="s">
        <v>42</v>
      </c>
      <c r="X137" s="278" t="s">
        <v>808</v>
      </c>
      <c r="Y137" s="160" t="s">
        <v>44</v>
      </c>
    </row>
    <row r="138" spans="2:25" ht="155" hidden="1" x14ac:dyDescent="0.25">
      <c r="B138" s="116">
        <v>156</v>
      </c>
      <c r="C138" s="37" t="s">
        <v>30</v>
      </c>
      <c r="D138" s="37" t="s">
        <v>110</v>
      </c>
      <c r="E138" s="117" t="s">
        <v>66</v>
      </c>
      <c r="F138" s="37" t="s">
        <v>33</v>
      </c>
      <c r="G138" s="119">
        <v>44910</v>
      </c>
      <c r="H138" s="37" t="s">
        <v>722</v>
      </c>
      <c r="I138" s="123" t="s">
        <v>66</v>
      </c>
      <c r="J138" s="127" t="s">
        <v>813</v>
      </c>
      <c r="K138" s="115" t="s">
        <v>765</v>
      </c>
      <c r="L138" s="115" t="s">
        <v>765</v>
      </c>
      <c r="M138" s="115" t="s">
        <v>765</v>
      </c>
      <c r="N138" s="115" t="s">
        <v>765</v>
      </c>
      <c r="O138" s="128" t="s">
        <v>814</v>
      </c>
      <c r="P138" s="118"/>
      <c r="Q138" s="112">
        <v>45291</v>
      </c>
      <c r="S138" s="117"/>
      <c r="T138" s="121"/>
      <c r="U138" s="122"/>
      <c r="V138" s="119" t="s">
        <v>807</v>
      </c>
      <c r="W138" s="255" t="s">
        <v>42</v>
      </c>
      <c r="X138" s="278" t="s">
        <v>808</v>
      </c>
      <c r="Y138" s="160" t="s">
        <v>44</v>
      </c>
    </row>
    <row r="139" spans="2:25" ht="77.5" hidden="1" x14ac:dyDescent="0.25">
      <c r="B139" s="116">
        <v>157</v>
      </c>
      <c r="C139" s="37" t="s">
        <v>30</v>
      </c>
      <c r="D139" s="37" t="s">
        <v>110</v>
      </c>
      <c r="E139" s="117" t="s">
        <v>66</v>
      </c>
      <c r="F139" s="37" t="s">
        <v>33</v>
      </c>
      <c r="G139" s="119">
        <v>44910</v>
      </c>
      <c r="H139" s="37" t="s">
        <v>722</v>
      </c>
      <c r="I139" s="123" t="s">
        <v>66</v>
      </c>
      <c r="J139" s="127" t="s">
        <v>815</v>
      </c>
      <c r="K139" s="115" t="s">
        <v>765</v>
      </c>
      <c r="L139" s="115" t="s">
        <v>765</v>
      </c>
      <c r="M139" s="115" t="s">
        <v>765</v>
      </c>
      <c r="N139" s="115" t="s">
        <v>765</v>
      </c>
      <c r="O139" s="129" t="s">
        <v>806</v>
      </c>
      <c r="P139" s="118"/>
      <c r="Q139" s="112">
        <v>45291</v>
      </c>
      <c r="S139" s="117"/>
      <c r="T139" s="121"/>
      <c r="U139" s="122"/>
      <c r="V139" s="119" t="s">
        <v>807</v>
      </c>
      <c r="W139" s="255" t="s">
        <v>42</v>
      </c>
      <c r="X139" s="278" t="s">
        <v>777</v>
      </c>
      <c r="Y139" s="160" t="s">
        <v>44</v>
      </c>
    </row>
    <row r="140" spans="2:25" ht="112.5" hidden="1" x14ac:dyDescent="0.25">
      <c r="B140" s="116">
        <v>158</v>
      </c>
      <c r="C140" s="37" t="s">
        <v>30</v>
      </c>
      <c r="D140" s="37" t="s">
        <v>110</v>
      </c>
      <c r="E140" s="127" t="s">
        <v>816</v>
      </c>
      <c r="F140" s="37" t="s">
        <v>33</v>
      </c>
      <c r="G140" s="119">
        <v>44910</v>
      </c>
      <c r="H140" s="37" t="s">
        <v>722</v>
      </c>
      <c r="I140" s="33" t="s">
        <v>817</v>
      </c>
      <c r="J140" s="33" t="s">
        <v>818</v>
      </c>
      <c r="K140" s="33" t="s">
        <v>819</v>
      </c>
      <c r="L140" s="37" t="s">
        <v>820</v>
      </c>
      <c r="M140" s="37" t="s">
        <v>794</v>
      </c>
      <c r="N140" s="37" t="s">
        <v>821</v>
      </c>
      <c r="O140" s="161" t="s">
        <v>822</v>
      </c>
      <c r="P140" s="126">
        <v>44958</v>
      </c>
      <c r="Q140" s="112">
        <v>45291</v>
      </c>
      <c r="S140" s="117"/>
      <c r="T140" s="121"/>
      <c r="U140" s="122"/>
      <c r="V140" s="132">
        <v>44939</v>
      </c>
      <c r="W140" s="255" t="s">
        <v>42</v>
      </c>
      <c r="X140" s="277" t="s">
        <v>823</v>
      </c>
      <c r="Y140" s="160" t="s">
        <v>94</v>
      </c>
    </row>
    <row r="141" spans="2:25" ht="75" hidden="1" x14ac:dyDescent="0.25">
      <c r="B141" s="116">
        <v>159</v>
      </c>
      <c r="C141" s="37" t="s">
        <v>30</v>
      </c>
      <c r="D141" s="37" t="s">
        <v>110</v>
      </c>
      <c r="E141" s="127" t="s">
        <v>824</v>
      </c>
      <c r="F141" s="37" t="s">
        <v>33</v>
      </c>
      <c r="G141" s="119">
        <v>44910</v>
      </c>
      <c r="H141" s="37" t="s">
        <v>722</v>
      </c>
      <c r="I141" s="33" t="s">
        <v>825</v>
      </c>
      <c r="J141" s="33" t="s">
        <v>826</v>
      </c>
      <c r="K141" s="33" t="s">
        <v>827</v>
      </c>
      <c r="L141" s="37" t="s">
        <v>828</v>
      </c>
      <c r="M141" s="37" t="s">
        <v>794</v>
      </c>
      <c r="N141" s="37" t="s">
        <v>829</v>
      </c>
      <c r="O141" s="161" t="s">
        <v>822</v>
      </c>
      <c r="P141" s="126">
        <v>44958</v>
      </c>
      <c r="Q141" s="112">
        <v>45291</v>
      </c>
      <c r="S141" s="117"/>
      <c r="T141" s="121"/>
      <c r="U141" s="122"/>
      <c r="V141" s="132">
        <v>44939</v>
      </c>
      <c r="W141" s="255" t="s">
        <v>42</v>
      </c>
      <c r="X141" s="277" t="s">
        <v>823</v>
      </c>
      <c r="Y141" s="160" t="s">
        <v>94</v>
      </c>
    </row>
    <row r="142" spans="2:25" ht="75" hidden="1" x14ac:dyDescent="0.25">
      <c r="B142" s="116">
        <v>160</v>
      </c>
      <c r="C142" s="37" t="s">
        <v>30</v>
      </c>
      <c r="D142" s="37" t="s">
        <v>110</v>
      </c>
      <c r="E142" s="127" t="s">
        <v>830</v>
      </c>
      <c r="F142" s="37" t="s">
        <v>33</v>
      </c>
      <c r="G142" s="119">
        <v>44910</v>
      </c>
      <c r="H142" s="37" t="s">
        <v>722</v>
      </c>
      <c r="I142" s="33" t="s">
        <v>831</v>
      </c>
      <c r="J142" s="33" t="s">
        <v>832</v>
      </c>
      <c r="K142" s="33" t="s">
        <v>833</v>
      </c>
      <c r="L142" s="37" t="s">
        <v>834</v>
      </c>
      <c r="M142" s="37" t="s">
        <v>794</v>
      </c>
      <c r="N142" s="37" t="s">
        <v>835</v>
      </c>
      <c r="O142" s="161" t="s">
        <v>822</v>
      </c>
      <c r="P142" s="126">
        <v>44958</v>
      </c>
      <c r="Q142" s="112">
        <v>45291</v>
      </c>
      <c r="S142" s="117"/>
      <c r="T142" s="121"/>
      <c r="U142" s="122"/>
      <c r="V142" s="132">
        <v>44939</v>
      </c>
      <c r="W142" s="255" t="s">
        <v>42</v>
      </c>
      <c r="X142" s="277" t="s">
        <v>823</v>
      </c>
      <c r="Y142" s="160" t="s">
        <v>94</v>
      </c>
    </row>
    <row r="143" spans="2:25" ht="62.5" hidden="1" x14ac:dyDescent="0.25">
      <c r="B143" s="116">
        <v>161</v>
      </c>
      <c r="C143" s="37" t="s">
        <v>30</v>
      </c>
      <c r="D143" s="37" t="s">
        <v>110</v>
      </c>
      <c r="E143" s="33" t="s">
        <v>831</v>
      </c>
      <c r="F143" s="37" t="s">
        <v>33</v>
      </c>
      <c r="G143" s="119">
        <v>44910</v>
      </c>
      <c r="H143" s="37" t="s">
        <v>722</v>
      </c>
      <c r="I143" s="33" t="s">
        <v>831</v>
      </c>
      <c r="J143" s="127" t="s">
        <v>836</v>
      </c>
      <c r="K143" s="33" t="s">
        <v>837</v>
      </c>
      <c r="L143" s="37" t="s">
        <v>838</v>
      </c>
      <c r="M143" s="37" t="s">
        <v>794</v>
      </c>
      <c r="N143" s="37" t="s">
        <v>839</v>
      </c>
      <c r="O143" s="161" t="s">
        <v>822</v>
      </c>
      <c r="P143" s="126">
        <v>44958</v>
      </c>
      <c r="Q143" s="112">
        <v>45291</v>
      </c>
      <c r="S143" s="117"/>
      <c r="T143" s="121"/>
      <c r="U143" s="122"/>
      <c r="V143" s="119">
        <v>44936</v>
      </c>
      <c r="W143" s="255" t="s">
        <v>42</v>
      </c>
      <c r="X143" s="277" t="s">
        <v>823</v>
      </c>
      <c r="Y143" s="160" t="s">
        <v>94</v>
      </c>
    </row>
    <row r="144" spans="2:25" ht="248" hidden="1" x14ac:dyDescent="0.25">
      <c r="B144" s="116">
        <v>162</v>
      </c>
      <c r="C144" s="37" t="s">
        <v>30</v>
      </c>
      <c r="D144" s="37" t="s">
        <v>110</v>
      </c>
      <c r="E144" s="117" t="s">
        <v>66</v>
      </c>
      <c r="F144" s="37" t="s">
        <v>33</v>
      </c>
      <c r="G144" s="119">
        <v>44910</v>
      </c>
      <c r="H144" s="37" t="s">
        <v>722</v>
      </c>
      <c r="I144" s="123" t="s">
        <v>66</v>
      </c>
      <c r="J144" s="131" t="s">
        <v>840</v>
      </c>
      <c r="K144" s="118" t="s">
        <v>66</v>
      </c>
      <c r="L144" s="118" t="s">
        <v>66</v>
      </c>
      <c r="M144" s="118" t="s">
        <v>66</v>
      </c>
      <c r="N144" s="118" t="s">
        <v>66</v>
      </c>
      <c r="O144" s="130" t="s">
        <v>686</v>
      </c>
      <c r="P144" s="118"/>
      <c r="Q144" s="112">
        <v>45107</v>
      </c>
      <c r="S144" s="132"/>
      <c r="T144" s="132"/>
      <c r="U144" s="122"/>
      <c r="V144" s="132">
        <v>44930</v>
      </c>
      <c r="W144" s="255" t="s">
        <v>42</v>
      </c>
      <c r="X144" s="278" t="s">
        <v>841</v>
      </c>
      <c r="Y144" s="160" t="s">
        <v>44</v>
      </c>
    </row>
    <row r="145" spans="2:25" ht="62.5" hidden="1" x14ac:dyDescent="0.25">
      <c r="B145" s="116">
        <v>163</v>
      </c>
      <c r="C145" s="37" t="s">
        <v>30</v>
      </c>
      <c r="D145" s="37" t="s">
        <v>110</v>
      </c>
      <c r="E145" s="48" t="s">
        <v>842</v>
      </c>
      <c r="F145" s="37" t="s">
        <v>33</v>
      </c>
      <c r="G145" s="119">
        <v>44910</v>
      </c>
      <c r="H145" s="37" t="s">
        <v>722</v>
      </c>
      <c r="I145" s="48" t="s">
        <v>843</v>
      </c>
      <c r="J145" s="48" t="s">
        <v>844</v>
      </c>
      <c r="K145" s="48" t="s">
        <v>845</v>
      </c>
      <c r="L145" s="201" t="s">
        <v>846</v>
      </c>
      <c r="M145" s="28" t="s">
        <v>794</v>
      </c>
      <c r="N145" s="28" t="s">
        <v>847</v>
      </c>
      <c r="O145" s="161" t="s">
        <v>848</v>
      </c>
      <c r="P145" s="126">
        <v>44928</v>
      </c>
      <c r="Q145" s="159">
        <v>44957</v>
      </c>
      <c r="S145" s="117"/>
      <c r="T145" s="121"/>
      <c r="U145" s="122"/>
      <c r="V145" s="119">
        <v>44938</v>
      </c>
      <c r="W145" s="34" t="s">
        <v>42</v>
      </c>
      <c r="X145" s="277" t="s">
        <v>849</v>
      </c>
      <c r="Y145" s="160" t="s">
        <v>94</v>
      </c>
    </row>
    <row r="146" spans="2:25" ht="93" hidden="1" x14ac:dyDescent="0.25">
      <c r="B146" s="116">
        <v>164</v>
      </c>
      <c r="C146" s="37" t="s">
        <v>30</v>
      </c>
      <c r="D146" s="37" t="s">
        <v>110</v>
      </c>
      <c r="E146" s="48" t="s">
        <v>850</v>
      </c>
      <c r="F146" s="37" t="s">
        <v>33</v>
      </c>
      <c r="G146" s="119">
        <v>44910</v>
      </c>
      <c r="H146" s="37" t="s">
        <v>722</v>
      </c>
      <c r="I146" s="48" t="s">
        <v>851</v>
      </c>
      <c r="J146" s="48" t="s">
        <v>852</v>
      </c>
      <c r="K146" s="48" t="s">
        <v>853</v>
      </c>
      <c r="L146" s="48" t="s">
        <v>854</v>
      </c>
      <c r="M146" s="28" t="s">
        <v>794</v>
      </c>
      <c r="N146" s="48" t="s">
        <v>855</v>
      </c>
      <c r="O146" s="161" t="s">
        <v>848</v>
      </c>
      <c r="P146" s="126">
        <v>44928</v>
      </c>
      <c r="Q146" s="159">
        <v>45290</v>
      </c>
      <c r="S146" s="117"/>
      <c r="T146" s="121"/>
      <c r="U146" s="122"/>
      <c r="V146" s="119">
        <v>44938</v>
      </c>
      <c r="W146" s="34" t="s">
        <v>42</v>
      </c>
      <c r="X146" s="278" t="s">
        <v>856</v>
      </c>
      <c r="Y146" s="160" t="s">
        <v>94</v>
      </c>
    </row>
    <row r="147" spans="2:25" ht="154" hidden="1" x14ac:dyDescent="0.25">
      <c r="B147" s="116">
        <v>165</v>
      </c>
      <c r="C147" s="136" t="s">
        <v>30</v>
      </c>
      <c r="D147" s="136" t="s">
        <v>48</v>
      </c>
      <c r="E147" s="162" t="s">
        <v>857</v>
      </c>
      <c r="F147" s="136" t="s">
        <v>60</v>
      </c>
      <c r="G147" s="157">
        <v>44895</v>
      </c>
      <c r="H147" s="46" t="s">
        <v>858</v>
      </c>
      <c r="I147" s="45" t="s">
        <v>859</v>
      </c>
      <c r="J147" s="23" t="s">
        <v>860</v>
      </c>
      <c r="K147" s="33" t="s">
        <v>861</v>
      </c>
      <c r="L147" s="45" t="s">
        <v>862</v>
      </c>
      <c r="M147" s="37" t="s">
        <v>711</v>
      </c>
      <c r="N147" s="167">
        <v>1</v>
      </c>
      <c r="O147" s="28" t="s">
        <v>795</v>
      </c>
      <c r="P147" s="163">
        <v>44927</v>
      </c>
      <c r="Q147" s="164">
        <v>45276</v>
      </c>
      <c r="R147" s="137"/>
      <c r="S147" s="45" t="s">
        <v>367</v>
      </c>
      <c r="T147" s="136" t="s">
        <v>367</v>
      </c>
      <c r="U147" s="137"/>
      <c r="V147" s="15">
        <v>44936</v>
      </c>
      <c r="W147" s="34" t="s">
        <v>863</v>
      </c>
      <c r="X147" s="279" t="s">
        <v>864</v>
      </c>
      <c r="Y147" s="160" t="s">
        <v>94</v>
      </c>
    </row>
    <row r="148" spans="2:25" ht="137.5" hidden="1" x14ac:dyDescent="0.25">
      <c r="B148" s="116">
        <v>166</v>
      </c>
      <c r="C148" s="136" t="s">
        <v>30</v>
      </c>
      <c r="D148" s="136" t="s">
        <v>48</v>
      </c>
      <c r="E148" s="30" t="s">
        <v>865</v>
      </c>
      <c r="F148" s="136" t="s">
        <v>60</v>
      </c>
      <c r="G148" s="157">
        <v>44895</v>
      </c>
      <c r="H148" s="46" t="s">
        <v>858</v>
      </c>
      <c r="I148" s="45" t="s">
        <v>866</v>
      </c>
      <c r="J148" s="45" t="s">
        <v>867</v>
      </c>
      <c r="K148" s="136" t="s">
        <v>868</v>
      </c>
      <c r="L148" s="168" t="s">
        <v>869</v>
      </c>
      <c r="M148" s="136" t="s">
        <v>870</v>
      </c>
      <c r="N148" s="136">
        <v>2</v>
      </c>
      <c r="O148" s="28" t="s">
        <v>795</v>
      </c>
      <c r="P148" s="165">
        <v>44927</v>
      </c>
      <c r="Q148" s="166">
        <v>45276</v>
      </c>
      <c r="R148" s="137"/>
      <c r="S148" s="149" t="s">
        <v>367</v>
      </c>
      <c r="T148" s="150" t="s">
        <v>367</v>
      </c>
      <c r="U148" s="137"/>
      <c r="V148" s="66">
        <v>44936</v>
      </c>
      <c r="W148" s="252" t="s">
        <v>863</v>
      </c>
      <c r="X148" s="279" t="s">
        <v>864</v>
      </c>
      <c r="Y148" s="160" t="s">
        <v>94</v>
      </c>
    </row>
    <row r="149" spans="2:25" ht="65.25" hidden="1" customHeight="1" x14ac:dyDescent="0.25">
      <c r="B149" s="203">
        <v>167</v>
      </c>
      <c r="C149" s="150" t="s">
        <v>30</v>
      </c>
      <c r="D149" s="204" t="s">
        <v>93</v>
      </c>
      <c r="E149" s="204" t="s">
        <v>871</v>
      </c>
      <c r="F149" s="204" t="s">
        <v>33</v>
      </c>
      <c r="G149" s="205">
        <v>44932</v>
      </c>
      <c r="H149" s="204" t="s">
        <v>872</v>
      </c>
      <c r="I149" s="206" t="s">
        <v>873</v>
      </c>
      <c r="J149" s="206" t="s">
        <v>874</v>
      </c>
      <c r="K149" s="206" t="s">
        <v>875</v>
      </c>
      <c r="L149" s="207" t="s">
        <v>876</v>
      </c>
      <c r="M149" s="207" t="s">
        <v>340</v>
      </c>
      <c r="N149" s="208">
        <v>1</v>
      </c>
      <c r="O149" s="207" t="s">
        <v>877</v>
      </c>
      <c r="P149" s="209">
        <v>44958</v>
      </c>
      <c r="Q149" s="120">
        <v>45291</v>
      </c>
      <c r="S149" s="151"/>
      <c r="T149" s="210"/>
      <c r="U149" s="211"/>
      <c r="V149" s="253">
        <v>44932</v>
      </c>
      <c r="W149" s="256" t="s">
        <v>42</v>
      </c>
      <c r="X149" s="280" t="s">
        <v>878</v>
      </c>
      <c r="Y149" s="160" t="s">
        <v>94</v>
      </c>
    </row>
    <row r="150" spans="2:25" ht="100" hidden="1" x14ac:dyDescent="0.25">
      <c r="B150" s="116">
        <v>168</v>
      </c>
      <c r="C150" s="45" t="s">
        <v>30</v>
      </c>
      <c r="D150" s="136" t="s">
        <v>48</v>
      </c>
      <c r="E150" s="30" t="s">
        <v>879</v>
      </c>
      <c r="F150" s="136" t="s">
        <v>33</v>
      </c>
      <c r="G150" s="157">
        <v>44957</v>
      </c>
      <c r="H150" s="46" t="s">
        <v>880</v>
      </c>
      <c r="I150" s="45" t="s">
        <v>881</v>
      </c>
      <c r="J150" s="139" t="s">
        <v>882</v>
      </c>
      <c r="K150" s="138" t="s">
        <v>883</v>
      </c>
      <c r="L150" s="28" t="s">
        <v>884</v>
      </c>
      <c r="M150" s="214" t="s">
        <v>509</v>
      </c>
      <c r="N150" s="212">
        <v>2</v>
      </c>
      <c r="O150" s="213" t="s">
        <v>885</v>
      </c>
      <c r="P150" s="215">
        <v>44972</v>
      </c>
      <c r="Q150" s="112">
        <v>45138</v>
      </c>
      <c r="R150" s="122"/>
      <c r="S150" s="117"/>
      <c r="T150" s="121"/>
      <c r="U150" s="122"/>
      <c r="V150" s="118"/>
      <c r="W150" s="255"/>
      <c r="X150" s="278"/>
      <c r="Y150" s="116"/>
    </row>
  </sheetData>
  <autoFilter ref="A5:BA150" xr:uid="{7E6759A1-72AD-4DA2-BE32-CFFFF061ECEF}">
    <filterColumn colId="22">
      <filters>
        <filter val="Jimena Gutiérrez Saray"/>
      </filters>
    </filterColumn>
    <filterColumn colId="24">
      <filters>
        <filter val="En proceso"/>
      </filters>
    </filterColumn>
  </autoFilter>
  <mergeCells count="18">
    <mergeCell ref="O4:O5"/>
    <mergeCell ref="P4:P5"/>
    <mergeCell ref="Q4:Q5"/>
    <mergeCell ref="C3:H3"/>
    <mergeCell ref="I3:Q3"/>
    <mergeCell ref="S3:T3"/>
    <mergeCell ref="V3:Y3"/>
    <mergeCell ref="C4:C5"/>
    <mergeCell ref="D4:D5"/>
    <mergeCell ref="E4:H4"/>
    <mergeCell ref="I4:I5"/>
    <mergeCell ref="J4:J5"/>
    <mergeCell ref="K4:K5"/>
    <mergeCell ref="S4:T4"/>
    <mergeCell ref="V4:Y4"/>
    <mergeCell ref="L4:L5"/>
    <mergeCell ref="M4:M5"/>
    <mergeCell ref="N4:N5"/>
  </mergeCells>
  <conditionalFormatting sqref="Q8:Q74">
    <cfRule type="cellIs" dxfId="196" priority="214" stopIfTrue="1" operator="lessThanOrEqual">
      <formula>TODAY()</formula>
    </cfRule>
  </conditionalFormatting>
  <conditionalFormatting sqref="Q6">
    <cfRule type="cellIs" dxfId="195" priority="213" stopIfTrue="1" operator="lessThanOrEqual">
      <formula>TODAY()</formula>
    </cfRule>
  </conditionalFormatting>
  <conditionalFormatting sqref="Q7">
    <cfRule type="cellIs" dxfId="194" priority="212" stopIfTrue="1" operator="lessThanOrEqual">
      <formula>TODAY()</formula>
    </cfRule>
  </conditionalFormatting>
  <conditionalFormatting sqref="Y6:Y11 Y28:Y38 Y79:Y109">
    <cfRule type="cellIs" dxfId="193" priority="215" stopIfTrue="1" operator="equal">
      <formula>$AL$7</formula>
    </cfRule>
    <cfRule type="cellIs" dxfId="192" priority="216" stopIfTrue="1" operator="equal">
      <formula>$AL$10</formula>
    </cfRule>
    <cfRule type="cellIs" dxfId="191" priority="217" stopIfTrue="1" operator="equal">
      <formula>$AL$9</formula>
    </cfRule>
    <cfRule type="cellIs" dxfId="190" priority="218" stopIfTrue="1" operator="equal">
      <formula>$AL$8</formula>
    </cfRule>
    <cfRule type="cellIs" dxfId="189" priority="219" stopIfTrue="1" operator="equal">
      <formula>$AL$6</formula>
    </cfRule>
  </conditionalFormatting>
  <conditionalFormatting sqref="Y47">
    <cfRule type="cellIs" dxfId="188" priority="207" stopIfTrue="1" operator="equal">
      <formula>$AL$7</formula>
    </cfRule>
    <cfRule type="cellIs" dxfId="187" priority="208" stopIfTrue="1" operator="equal">
      <formula>$AL$10</formula>
    </cfRule>
    <cfRule type="cellIs" dxfId="186" priority="209" stopIfTrue="1" operator="equal">
      <formula>$AL$9</formula>
    </cfRule>
    <cfRule type="cellIs" dxfId="185" priority="210" stopIfTrue="1" operator="equal">
      <formula>$AL$8</formula>
    </cfRule>
    <cfRule type="cellIs" dxfId="184" priority="211" stopIfTrue="1" operator="equal">
      <formula>$AL$6</formula>
    </cfRule>
  </conditionalFormatting>
  <conditionalFormatting sqref="Y48">
    <cfRule type="cellIs" dxfId="183" priority="202" stopIfTrue="1" operator="equal">
      <formula>$AL$7</formula>
    </cfRule>
    <cfRule type="cellIs" dxfId="182" priority="203" stopIfTrue="1" operator="equal">
      <formula>$AL$10</formula>
    </cfRule>
    <cfRule type="cellIs" dxfId="181" priority="204" stopIfTrue="1" operator="equal">
      <formula>$AL$9</formula>
    </cfRule>
    <cfRule type="cellIs" dxfId="180" priority="205" stopIfTrue="1" operator="equal">
      <formula>$AL$8</formula>
    </cfRule>
    <cfRule type="cellIs" dxfId="179" priority="206" stopIfTrue="1" operator="equal">
      <formula>$AL$6</formula>
    </cfRule>
  </conditionalFormatting>
  <conditionalFormatting sqref="Y49">
    <cfRule type="cellIs" dxfId="178" priority="197" stopIfTrue="1" operator="equal">
      <formula>$AL$7</formula>
    </cfRule>
    <cfRule type="cellIs" dxfId="177" priority="198" stopIfTrue="1" operator="equal">
      <formula>$AL$10</formula>
    </cfRule>
    <cfRule type="cellIs" dxfId="176" priority="199" stopIfTrue="1" operator="equal">
      <formula>$AL$9</formula>
    </cfRule>
    <cfRule type="cellIs" dxfId="175" priority="200" stopIfTrue="1" operator="equal">
      <formula>$AL$8</formula>
    </cfRule>
    <cfRule type="cellIs" dxfId="174" priority="201" stopIfTrue="1" operator="equal">
      <formula>$AL$6</formula>
    </cfRule>
  </conditionalFormatting>
  <conditionalFormatting sqref="Y50">
    <cfRule type="cellIs" dxfId="173" priority="192" stopIfTrue="1" operator="equal">
      <formula>$AL$7</formula>
    </cfRule>
    <cfRule type="cellIs" dxfId="172" priority="193" stopIfTrue="1" operator="equal">
      <formula>$AL$10</formula>
    </cfRule>
    <cfRule type="cellIs" dxfId="171" priority="194" stopIfTrue="1" operator="equal">
      <formula>$AL$9</formula>
    </cfRule>
    <cfRule type="cellIs" dxfId="170" priority="195" stopIfTrue="1" operator="equal">
      <formula>$AL$8</formula>
    </cfRule>
    <cfRule type="cellIs" dxfId="169" priority="196" stopIfTrue="1" operator="equal">
      <formula>$AL$6</formula>
    </cfRule>
  </conditionalFormatting>
  <conditionalFormatting sqref="Y51">
    <cfRule type="cellIs" dxfId="168" priority="187" stopIfTrue="1" operator="equal">
      <formula>$AL$7</formula>
    </cfRule>
    <cfRule type="cellIs" dxfId="167" priority="188" stopIfTrue="1" operator="equal">
      <formula>$AL$10</formula>
    </cfRule>
    <cfRule type="cellIs" dxfId="166" priority="189" stopIfTrue="1" operator="equal">
      <formula>$AL$9</formula>
    </cfRule>
    <cfRule type="cellIs" dxfId="165" priority="190" stopIfTrue="1" operator="equal">
      <formula>$AL$8</formula>
    </cfRule>
    <cfRule type="cellIs" dxfId="164" priority="191" stopIfTrue="1" operator="equal">
      <formula>$AL$6</formula>
    </cfRule>
  </conditionalFormatting>
  <conditionalFormatting sqref="Y52">
    <cfRule type="cellIs" dxfId="163" priority="182" stopIfTrue="1" operator="equal">
      <formula>$AL$7</formula>
    </cfRule>
    <cfRule type="cellIs" dxfId="162" priority="183" stopIfTrue="1" operator="equal">
      <formula>$AL$10</formula>
    </cfRule>
    <cfRule type="cellIs" dxfId="161" priority="184" stopIfTrue="1" operator="equal">
      <formula>$AL$9</formula>
    </cfRule>
    <cfRule type="cellIs" dxfId="160" priority="185" stopIfTrue="1" operator="equal">
      <formula>$AL$8</formula>
    </cfRule>
    <cfRule type="cellIs" dxfId="159" priority="186" stopIfTrue="1" operator="equal">
      <formula>$AL$6</formula>
    </cfRule>
  </conditionalFormatting>
  <conditionalFormatting sqref="Y23">
    <cfRule type="cellIs" dxfId="158" priority="177" stopIfTrue="1" operator="equal">
      <formula>$AL$7</formula>
    </cfRule>
    <cfRule type="cellIs" dxfId="157" priority="178" stopIfTrue="1" operator="equal">
      <formula>$AL$10</formula>
    </cfRule>
    <cfRule type="cellIs" dxfId="156" priority="179" stopIfTrue="1" operator="equal">
      <formula>$AL$9</formula>
    </cfRule>
    <cfRule type="cellIs" dxfId="155" priority="180" stopIfTrue="1" operator="equal">
      <formula>$AL$8</formula>
    </cfRule>
    <cfRule type="cellIs" dxfId="154" priority="181" stopIfTrue="1" operator="equal">
      <formula>$AL$6</formula>
    </cfRule>
  </conditionalFormatting>
  <conditionalFormatting sqref="Y26:Y27">
    <cfRule type="cellIs" dxfId="153" priority="172" stopIfTrue="1" operator="equal">
      <formula>$AL$7</formula>
    </cfRule>
    <cfRule type="cellIs" dxfId="152" priority="173" stopIfTrue="1" operator="equal">
      <formula>$AL$10</formula>
    </cfRule>
    <cfRule type="cellIs" dxfId="151" priority="174" stopIfTrue="1" operator="equal">
      <formula>$AL$9</formula>
    </cfRule>
    <cfRule type="cellIs" dxfId="150" priority="175" stopIfTrue="1" operator="equal">
      <formula>$AL$8</formula>
    </cfRule>
    <cfRule type="cellIs" dxfId="149" priority="176" stopIfTrue="1" operator="equal">
      <formula>$AL$6</formula>
    </cfRule>
  </conditionalFormatting>
  <conditionalFormatting sqref="Y45">
    <cfRule type="cellIs" dxfId="148" priority="167" stopIfTrue="1" operator="equal">
      <formula>$AL$7</formula>
    </cfRule>
    <cfRule type="cellIs" dxfId="147" priority="168" stopIfTrue="1" operator="equal">
      <formula>$AL$10</formula>
    </cfRule>
    <cfRule type="cellIs" dxfId="146" priority="169" stopIfTrue="1" operator="equal">
      <formula>$AL$9</formula>
    </cfRule>
    <cfRule type="cellIs" dxfId="145" priority="170" stopIfTrue="1" operator="equal">
      <formula>$AL$8</formula>
    </cfRule>
    <cfRule type="cellIs" dxfId="144" priority="171" stopIfTrue="1" operator="equal">
      <formula>$AL$6</formula>
    </cfRule>
  </conditionalFormatting>
  <conditionalFormatting sqref="Y12">
    <cfRule type="cellIs" dxfId="143" priority="162" stopIfTrue="1" operator="equal">
      <formula>$AL$7</formula>
    </cfRule>
    <cfRule type="cellIs" dxfId="142" priority="163" stopIfTrue="1" operator="equal">
      <formula>$AL$10</formula>
    </cfRule>
    <cfRule type="cellIs" dxfId="141" priority="164" stopIfTrue="1" operator="equal">
      <formula>$AL$9</formula>
    </cfRule>
    <cfRule type="cellIs" dxfId="140" priority="165" stopIfTrue="1" operator="equal">
      <formula>$AL$8</formula>
    </cfRule>
    <cfRule type="cellIs" dxfId="139" priority="166" stopIfTrue="1" operator="equal">
      <formula>$AL$6</formula>
    </cfRule>
  </conditionalFormatting>
  <conditionalFormatting sqref="Y13">
    <cfRule type="cellIs" dxfId="138" priority="157" stopIfTrue="1" operator="equal">
      <formula>$AL$7</formula>
    </cfRule>
    <cfRule type="cellIs" dxfId="137" priority="158" stopIfTrue="1" operator="equal">
      <formula>$AL$10</formula>
    </cfRule>
    <cfRule type="cellIs" dxfId="136" priority="159" stopIfTrue="1" operator="equal">
      <formula>$AL$9</formula>
    </cfRule>
    <cfRule type="cellIs" dxfId="135" priority="160" stopIfTrue="1" operator="equal">
      <formula>$AL$8</formula>
    </cfRule>
    <cfRule type="cellIs" dxfId="134" priority="161" stopIfTrue="1" operator="equal">
      <formula>$AL$6</formula>
    </cfRule>
  </conditionalFormatting>
  <conditionalFormatting sqref="Y14">
    <cfRule type="cellIs" dxfId="133" priority="152" stopIfTrue="1" operator="equal">
      <formula>$AL$7</formula>
    </cfRule>
    <cfRule type="cellIs" dxfId="132" priority="153" stopIfTrue="1" operator="equal">
      <formula>$AL$10</formula>
    </cfRule>
    <cfRule type="cellIs" dxfId="131" priority="154" stopIfTrue="1" operator="equal">
      <formula>$AL$9</formula>
    </cfRule>
    <cfRule type="cellIs" dxfId="130" priority="155" stopIfTrue="1" operator="equal">
      <formula>$AL$8</formula>
    </cfRule>
    <cfRule type="cellIs" dxfId="129" priority="156" stopIfTrue="1" operator="equal">
      <formula>$AL$6</formula>
    </cfRule>
  </conditionalFormatting>
  <conditionalFormatting sqref="Y15">
    <cfRule type="cellIs" dxfId="128" priority="147" stopIfTrue="1" operator="equal">
      <formula>$AL$7</formula>
    </cfRule>
    <cfRule type="cellIs" dxfId="127" priority="148" stopIfTrue="1" operator="equal">
      <formula>$AL$10</formula>
    </cfRule>
    <cfRule type="cellIs" dxfId="126" priority="149" stopIfTrue="1" operator="equal">
      <formula>$AL$9</formula>
    </cfRule>
    <cfRule type="cellIs" dxfId="125" priority="150" stopIfTrue="1" operator="equal">
      <formula>$AL$8</formula>
    </cfRule>
    <cfRule type="cellIs" dxfId="124" priority="151" stopIfTrue="1" operator="equal">
      <formula>$AL$6</formula>
    </cfRule>
  </conditionalFormatting>
  <conditionalFormatting sqref="Y16">
    <cfRule type="cellIs" dxfId="123" priority="142" stopIfTrue="1" operator="equal">
      <formula>$AL$7</formula>
    </cfRule>
    <cfRule type="cellIs" dxfId="122" priority="143" stopIfTrue="1" operator="equal">
      <formula>$AL$10</formula>
    </cfRule>
    <cfRule type="cellIs" dxfId="121" priority="144" stopIfTrue="1" operator="equal">
      <formula>$AL$9</formula>
    </cfRule>
    <cfRule type="cellIs" dxfId="120" priority="145" stopIfTrue="1" operator="equal">
      <formula>$AL$8</formula>
    </cfRule>
    <cfRule type="cellIs" dxfId="119" priority="146" stopIfTrue="1" operator="equal">
      <formula>$AL$6</formula>
    </cfRule>
  </conditionalFormatting>
  <conditionalFormatting sqref="Y17">
    <cfRule type="cellIs" dxfId="118" priority="137" stopIfTrue="1" operator="equal">
      <formula>$AL$7</formula>
    </cfRule>
    <cfRule type="cellIs" dxfId="117" priority="138" stopIfTrue="1" operator="equal">
      <formula>$AL$10</formula>
    </cfRule>
    <cfRule type="cellIs" dxfId="116" priority="139" stopIfTrue="1" operator="equal">
      <formula>$AL$9</formula>
    </cfRule>
    <cfRule type="cellIs" dxfId="115" priority="140" stopIfTrue="1" operator="equal">
      <formula>$AL$8</formula>
    </cfRule>
    <cfRule type="cellIs" dxfId="114" priority="141" stopIfTrue="1" operator="equal">
      <formula>$AL$6</formula>
    </cfRule>
  </conditionalFormatting>
  <conditionalFormatting sqref="Y18">
    <cfRule type="cellIs" dxfId="113" priority="132" stopIfTrue="1" operator="equal">
      <formula>$AL$7</formula>
    </cfRule>
    <cfRule type="cellIs" dxfId="112" priority="133" stopIfTrue="1" operator="equal">
      <formula>$AL$10</formula>
    </cfRule>
    <cfRule type="cellIs" dxfId="111" priority="134" stopIfTrue="1" operator="equal">
      <formula>$AL$9</formula>
    </cfRule>
    <cfRule type="cellIs" dxfId="110" priority="135" stopIfTrue="1" operator="equal">
      <formula>$AL$8</formula>
    </cfRule>
    <cfRule type="cellIs" dxfId="109" priority="136" stopIfTrue="1" operator="equal">
      <formula>$AL$6</formula>
    </cfRule>
  </conditionalFormatting>
  <conditionalFormatting sqref="Y19">
    <cfRule type="cellIs" dxfId="108" priority="127" stopIfTrue="1" operator="equal">
      <formula>$AL$7</formula>
    </cfRule>
    <cfRule type="cellIs" dxfId="107" priority="128" stopIfTrue="1" operator="equal">
      <formula>$AL$10</formula>
    </cfRule>
    <cfRule type="cellIs" dxfId="106" priority="129" stopIfTrue="1" operator="equal">
      <formula>$AL$9</formula>
    </cfRule>
    <cfRule type="cellIs" dxfId="105" priority="130" stopIfTrue="1" operator="equal">
      <formula>$AL$8</formula>
    </cfRule>
    <cfRule type="cellIs" dxfId="104" priority="131" stopIfTrue="1" operator="equal">
      <formula>$AL$6</formula>
    </cfRule>
  </conditionalFormatting>
  <conditionalFormatting sqref="Y20">
    <cfRule type="cellIs" dxfId="103" priority="122" stopIfTrue="1" operator="equal">
      <formula>$AL$7</formula>
    </cfRule>
    <cfRule type="cellIs" dxfId="102" priority="123" stopIfTrue="1" operator="equal">
      <formula>$AL$10</formula>
    </cfRule>
    <cfRule type="cellIs" dxfId="101" priority="124" stopIfTrue="1" operator="equal">
      <formula>$AL$9</formula>
    </cfRule>
    <cfRule type="cellIs" dxfId="100" priority="125" stopIfTrue="1" operator="equal">
      <formula>$AL$8</formula>
    </cfRule>
    <cfRule type="cellIs" dxfId="99" priority="126" stopIfTrue="1" operator="equal">
      <formula>$AL$6</formula>
    </cfRule>
  </conditionalFormatting>
  <conditionalFormatting sqref="Y21">
    <cfRule type="cellIs" dxfId="98" priority="117" stopIfTrue="1" operator="equal">
      <formula>$AL$7</formula>
    </cfRule>
    <cfRule type="cellIs" dxfId="97" priority="118" stopIfTrue="1" operator="equal">
      <formula>$AL$10</formula>
    </cfRule>
    <cfRule type="cellIs" dxfId="96" priority="119" stopIfTrue="1" operator="equal">
      <formula>$AL$9</formula>
    </cfRule>
    <cfRule type="cellIs" dxfId="95" priority="120" stopIfTrue="1" operator="equal">
      <formula>$AL$8</formula>
    </cfRule>
    <cfRule type="cellIs" dxfId="94" priority="121" stopIfTrue="1" operator="equal">
      <formula>$AL$6</formula>
    </cfRule>
  </conditionalFormatting>
  <conditionalFormatting sqref="Y22">
    <cfRule type="cellIs" dxfId="93" priority="112" stopIfTrue="1" operator="equal">
      <formula>$AL$7</formula>
    </cfRule>
    <cfRule type="cellIs" dxfId="92" priority="113" stopIfTrue="1" operator="equal">
      <formula>$AL$10</formula>
    </cfRule>
    <cfRule type="cellIs" dxfId="91" priority="114" stopIfTrue="1" operator="equal">
      <formula>$AL$9</formula>
    </cfRule>
    <cfRule type="cellIs" dxfId="90" priority="115" stopIfTrue="1" operator="equal">
      <formula>$AL$8</formula>
    </cfRule>
    <cfRule type="cellIs" dxfId="89" priority="116" stopIfTrue="1" operator="equal">
      <formula>$AL$6</formula>
    </cfRule>
  </conditionalFormatting>
  <conditionalFormatting sqref="Y24">
    <cfRule type="cellIs" dxfId="88" priority="107" stopIfTrue="1" operator="equal">
      <formula>$AL$7</formula>
    </cfRule>
    <cfRule type="cellIs" dxfId="87" priority="108" stopIfTrue="1" operator="equal">
      <formula>$AL$10</formula>
    </cfRule>
    <cfRule type="cellIs" dxfId="86" priority="109" stopIfTrue="1" operator="equal">
      <formula>$AL$9</formula>
    </cfRule>
    <cfRule type="cellIs" dxfId="85" priority="110" stopIfTrue="1" operator="equal">
      <formula>$AL$8</formula>
    </cfRule>
    <cfRule type="cellIs" dxfId="84" priority="111" stopIfTrue="1" operator="equal">
      <formula>$AL$6</formula>
    </cfRule>
  </conditionalFormatting>
  <conditionalFormatting sqref="Y25">
    <cfRule type="cellIs" dxfId="83" priority="102" stopIfTrue="1" operator="equal">
      <formula>$AL$7</formula>
    </cfRule>
    <cfRule type="cellIs" dxfId="82" priority="103" stopIfTrue="1" operator="equal">
      <formula>$AL$10</formula>
    </cfRule>
    <cfRule type="cellIs" dxfId="81" priority="104" stopIfTrue="1" operator="equal">
      <formula>$AL$9</formula>
    </cfRule>
    <cfRule type="cellIs" dxfId="80" priority="105" stopIfTrue="1" operator="equal">
      <formula>$AL$8</formula>
    </cfRule>
    <cfRule type="cellIs" dxfId="79" priority="106" stopIfTrue="1" operator="equal">
      <formula>$AL$6</formula>
    </cfRule>
  </conditionalFormatting>
  <conditionalFormatting sqref="Y44">
    <cfRule type="cellIs" dxfId="78" priority="97" stopIfTrue="1" operator="equal">
      <formula>$AL$7</formula>
    </cfRule>
    <cfRule type="cellIs" dxfId="77" priority="98" stopIfTrue="1" operator="equal">
      <formula>$AL$10</formula>
    </cfRule>
    <cfRule type="cellIs" dxfId="76" priority="99" stopIfTrue="1" operator="equal">
      <formula>$AL$9</formula>
    </cfRule>
    <cfRule type="cellIs" dxfId="75" priority="100" stopIfTrue="1" operator="equal">
      <formula>$AL$8</formula>
    </cfRule>
    <cfRule type="cellIs" dxfId="74" priority="101" stopIfTrue="1" operator="equal">
      <formula>$AL$6</formula>
    </cfRule>
  </conditionalFormatting>
  <conditionalFormatting sqref="Y53:Y72">
    <cfRule type="cellIs" dxfId="73" priority="92" stopIfTrue="1" operator="equal">
      <formula>$AL$7</formula>
    </cfRule>
    <cfRule type="cellIs" dxfId="72" priority="93" stopIfTrue="1" operator="equal">
      <formula>$AL$10</formula>
    </cfRule>
    <cfRule type="cellIs" dxfId="71" priority="94" stopIfTrue="1" operator="equal">
      <formula>$AL$9</formula>
    </cfRule>
    <cfRule type="cellIs" dxfId="70" priority="95" stopIfTrue="1" operator="equal">
      <formula>$AL$8</formula>
    </cfRule>
    <cfRule type="cellIs" dxfId="69" priority="96" stopIfTrue="1" operator="equal">
      <formula>$AL$6</formula>
    </cfRule>
  </conditionalFormatting>
  <conditionalFormatting sqref="Y43">
    <cfRule type="cellIs" dxfId="68" priority="82" stopIfTrue="1" operator="equal">
      <formula>#REF!</formula>
    </cfRule>
    <cfRule type="cellIs" dxfId="67" priority="83" stopIfTrue="1" operator="equal">
      <formula>#REF!</formula>
    </cfRule>
    <cfRule type="cellIs" dxfId="66" priority="84" stopIfTrue="1" operator="equal">
      <formula>#REF!</formula>
    </cfRule>
    <cfRule type="cellIs" dxfId="65" priority="85" stopIfTrue="1" operator="equal">
      <formula>#REF!</formula>
    </cfRule>
    <cfRule type="cellIs" dxfId="64" priority="86" stopIfTrue="1" operator="equal">
      <formula>#REF!</formula>
    </cfRule>
  </conditionalFormatting>
  <conditionalFormatting sqref="Y46">
    <cfRule type="cellIs" dxfId="63" priority="76" stopIfTrue="1" operator="equal">
      <formula>$AL$7</formula>
    </cfRule>
    <cfRule type="cellIs" dxfId="62" priority="77" stopIfTrue="1" operator="equal">
      <formula>$AL$10</formula>
    </cfRule>
    <cfRule type="cellIs" dxfId="61" priority="78" stopIfTrue="1" operator="equal">
      <formula>$AL$9</formula>
    </cfRule>
    <cfRule type="cellIs" dxfId="60" priority="79" stopIfTrue="1" operator="equal">
      <formula>$AL$8</formula>
    </cfRule>
    <cfRule type="cellIs" dxfId="59" priority="80" stopIfTrue="1" operator="equal">
      <formula>$AL$6</formula>
    </cfRule>
  </conditionalFormatting>
  <conditionalFormatting sqref="Y73:Y76">
    <cfRule type="cellIs" dxfId="58" priority="70" stopIfTrue="1" operator="equal">
      <formula>$AL$7</formula>
    </cfRule>
    <cfRule type="cellIs" dxfId="57" priority="71" stopIfTrue="1" operator="equal">
      <formula>$AL$10</formula>
    </cfRule>
    <cfRule type="cellIs" dxfId="56" priority="72" stopIfTrue="1" operator="equal">
      <formula>$AL$9</formula>
    </cfRule>
    <cfRule type="cellIs" dxfId="55" priority="73" stopIfTrue="1" operator="equal">
      <formula>$AL$8</formula>
    </cfRule>
    <cfRule type="cellIs" dxfId="54" priority="74" stopIfTrue="1" operator="equal">
      <formula>$AL$6</formula>
    </cfRule>
  </conditionalFormatting>
  <conditionalFormatting sqref="Y77:Y78">
    <cfRule type="cellIs" dxfId="53" priority="63" stopIfTrue="1" operator="equal">
      <formula>$AL$7</formula>
    </cfRule>
    <cfRule type="cellIs" dxfId="52" priority="64" stopIfTrue="1" operator="equal">
      <formula>$AL$10</formula>
    </cfRule>
    <cfRule type="cellIs" dxfId="51" priority="65" stopIfTrue="1" operator="equal">
      <formula>$AL$9</formula>
    </cfRule>
    <cfRule type="cellIs" dxfId="50" priority="66" stopIfTrue="1" operator="equal">
      <formula>$AL$8</formula>
    </cfRule>
    <cfRule type="cellIs" dxfId="49" priority="67" stopIfTrue="1" operator="equal">
      <formula>$AL$6</formula>
    </cfRule>
  </conditionalFormatting>
  <conditionalFormatting sqref="Y110">
    <cfRule type="cellIs" dxfId="48" priority="58" stopIfTrue="1" operator="equal">
      <formula>$AL$7</formula>
    </cfRule>
    <cfRule type="cellIs" dxfId="47" priority="59" stopIfTrue="1" operator="equal">
      <formula>$AL$10</formula>
    </cfRule>
    <cfRule type="cellIs" dxfId="46" priority="60" stopIfTrue="1" operator="equal">
      <formula>$AL$9</formula>
    </cfRule>
    <cfRule type="cellIs" dxfId="45" priority="61" stopIfTrue="1" operator="equal">
      <formula>$AL$8</formula>
    </cfRule>
    <cfRule type="cellIs" dxfId="44" priority="62" stopIfTrue="1" operator="equal">
      <formula>$AL$6</formula>
    </cfRule>
  </conditionalFormatting>
  <conditionalFormatting sqref="Q111:Q112">
    <cfRule type="cellIs" dxfId="43" priority="52" stopIfTrue="1" operator="lessThanOrEqual">
      <formula>TODAY()</formula>
    </cfRule>
  </conditionalFormatting>
  <conditionalFormatting sqref="Q114:Q115">
    <cfRule type="cellIs" dxfId="42" priority="51" stopIfTrue="1" operator="lessThanOrEqual">
      <formula>TODAY()</formula>
    </cfRule>
  </conditionalFormatting>
  <conditionalFormatting sqref="Q113">
    <cfRule type="cellIs" dxfId="41" priority="50" stopIfTrue="1" operator="lessThanOrEqual">
      <formula>TODAY()</formula>
    </cfRule>
  </conditionalFormatting>
  <conditionalFormatting sqref="Q117">
    <cfRule type="cellIs" dxfId="40" priority="48" stopIfTrue="1" operator="lessThanOrEqual">
      <formula>TODAY()</formula>
    </cfRule>
  </conditionalFormatting>
  <conditionalFormatting sqref="Q119">
    <cfRule type="cellIs" dxfId="39" priority="47" stopIfTrue="1" operator="lessThanOrEqual">
      <formula>TODAY()</formula>
    </cfRule>
  </conditionalFormatting>
  <conditionalFormatting sqref="Q120">
    <cfRule type="cellIs" dxfId="38" priority="46" stopIfTrue="1" operator="lessThanOrEqual">
      <formula>TODAY()</formula>
    </cfRule>
  </conditionalFormatting>
  <conditionalFormatting sqref="Q121">
    <cfRule type="cellIs" dxfId="37" priority="45" stopIfTrue="1" operator="lessThanOrEqual">
      <formula>TODAY()</formula>
    </cfRule>
  </conditionalFormatting>
  <conditionalFormatting sqref="Q122 Q124:Q125">
    <cfRule type="cellIs" dxfId="36" priority="44" stopIfTrue="1" operator="lessThanOrEqual">
      <formula>TODAY()</formula>
    </cfRule>
  </conditionalFormatting>
  <conditionalFormatting sqref="Q126:Q128">
    <cfRule type="cellIs" dxfId="35" priority="42" stopIfTrue="1" operator="lessThanOrEqual">
      <formula>TODAY()</formula>
    </cfRule>
  </conditionalFormatting>
  <conditionalFormatting sqref="Q129:Q130">
    <cfRule type="cellIs" dxfId="34" priority="41" stopIfTrue="1" operator="lessThanOrEqual">
      <formula>TODAY()</formula>
    </cfRule>
  </conditionalFormatting>
  <conditionalFormatting sqref="Q131:Q133">
    <cfRule type="cellIs" dxfId="33" priority="40" stopIfTrue="1" operator="lessThanOrEqual">
      <formula>TODAY()</formula>
    </cfRule>
  </conditionalFormatting>
  <conditionalFormatting sqref="Q134:Q139">
    <cfRule type="cellIs" dxfId="32" priority="39" stopIfTrue="1" operator="lessThanOrEqual">
      <formula>TODAY()</formula>
    </cfRule>
  </conditionalFormatting>
  <conditionalFormatting sqref="Q140:Q143">
    <cfRule type="cellIs" dxfId="31" priority="38" stopIfTrue="1" operator="lessThanOrEqual">
      <formula>TODAY()</formula>
    </cfRule>
  </conditionalFormatting>
  <conditionalFormatting sqref="Q144">
    <cfRule type="cellIs" dxfId="30" priority="37" stopIfTrue="1" operator="lessThanOrEqual">
      <formula>TODAY()</formula>
    </cfRule>
  </conditionalFormatting>
  <conditionalFormatting sqref="Y144">
    <cfRule type="cellIs" dxfId="29" priority="31" stopIfTrue="1" operator="equal">
      <formula>$AL$7</formula>
    </cfRule>
    <cfRule type="cellIs" dxfId="28" priority="32" stopIfTrue="1" operator="equal">
      <formula>$AL$10</formula>
    </cfRule>
    <cfRule type="cellIs" dxfId="27" priority="33" stopIfTrue="1" operator="equal">
      <formula>$AL$9</formula>
    </cfRule>
    <cfRule type="cellIs" dxfId="26" priority="34" stopIfTrue="1" operator="equal">
      <formula>$AL$8</formula>
    </cfRule>
    <cfRule type="cellIs" dxfId="25" priority="35" stopIfTrue="1" operator="equal">
      <formula>$AL$6</formula>
    </cfRule>
  </conditionalFormatting>
  <conditionalFormatting sqref="Q149:Q150">
    <cfRule type="cellIs" dxfId="24" priority="29" stopIfTrue="1" operator="lessThanOrEqual">
      <formula>TODAY()</formula>
    </cfRule>
  </conditionalFormatting>
  <conditionalFormatting sqref="Y111:Y125">
    <cfRule type="cellIs" dxfId="23" priority="24" stopIfTrue="1" operator="equal">
      <formula>$AL$7</formula>
    </cfRule>
    <cfRule type="cellIs" dxfId="22" priority="25" stopIfTrue="1" operator="equal">
      <formula>$AL$10</formula>
    </cfRule>
    <cfRule type="cellIs" dxfId="21" priority="26" stopIfTrue="1" operator="equal">
      <formula>$AL$9</formula>
    </cfRule>
    <cfRule type="cellIs" dxfId="20" priority="27" stopIfTrue="1" operator="equal">
      <formula>$AL$8</formula>
    </cfRule>
    <cfRule type="cellIs" dxfId="19" priority="28" stopIfTrue="1" operator="equal">
      <formula>$AL$6</formula>
    </cfRule>
  </conditionalFormatting>
  <conditionalFormatting sqref="Y126:Y143">
    <cfRule type="cellIs" dxfId="18" priority="19" stopIfTrue="1" operator="equal">
      <formula>$AL$7</formula>
    </cfRule>
    <cfRule type="cellIs" dxfId="17" priority="20" stopIfTrue="1" operator="equal">
      <formula>$AL$10</formula>
    </cfRule>
    <cfRule type="cellIs" dxfId="16" priority="21" stopIfTrue="1" operator="equal">
      <formula>$AL$9</formula>
    </cfRule>
    <cfRule type="cellIs" dxfId="15" priority="22" stopIfTrue="1" operator="equal">
      <formula>$AL$8</formula>
    </cfRule>
    <cfRule type="cellIs" dxfId="14" priority="23" stopIfTrue="1" operator="equal">
      <formula>$AL$6</formula>
    </cfRule>
  </conditionalFormatting>
  <conditionalFormatting sqref="Y145:Y148">
    <cfRule type="cellIs" dxfId="13" priority="14" stopIfTrue="1" operator="equal">
      <formula>$AL$7</formula>
    </cfRule>
    <cfRule type="cellIs" dxfId="12" priority="15" stopIfTrue="1" operator="equal">
      <formula>$AL$10</formula>
    </cfRule>
    <cfRule type="cellIs" dxfId="11" priority="16" stopIfTrue="1" operator="equal">
      <formula>$AL$9</formula>
    </cfRule>
    <cfRule type="cellIs" dxfId="10" priority="17" stopIfTrue="1" operator="equal">
      <formula>$AL$8</formula>
    </cfRule>
    <cfRule type="cellIs" dxfId="9" priority="18" stopIfTrue="1" operator="equal">
      <formula>$AL$6</formula>
    </cfRule>
  </conditionalFormatting>
  <conditionalFormatting sqref="Y149">
    <cfRule type="cellIs" dxfId="8" priority="9" stopIfTrue="1" operator="equal">
      <formula>$AL$7</formula>
    </cfRule>
    <cfRule type="cellIs" dxfId="7" priority="10" stopIfTrue="1" operator="equal">
      <formula>$AL$10</formula>
    </cfRule>
    <cfRule type="cellIs" dxfId="6" priority="11" stopIfTrue="1" operator="equal">
      <formula>$AL$9</formula>
    </cfRule>
    <cfRule type="cellIs" dxfId="5" priority="12" stopIfTrue="1" operator="equal">
      <formula>$AL$8</formula>
    </cfRule>
    <cfRule type="cellIs" dxfId="4" priority="13" stopIfTrue="1" operator="equal">
      <formula>$AL$6</formula>
    </cfRule>
  </conditionalFormatting>
  <conditionalFormatting sqref="Q118">
    <cfRule type="cellIs" dxfId="3" priority="7" stopIfTrue="1" operator="lessThanOrEqual">
      <formula>TODAY()</formula>
    </cfRule>
  </conditionalFormatting>
  <conditionalFormatting sqref="Q116">
    <cfRule type="cellIs" dxfId="2" priority="5" stopIfTrue="1" operator="lessThanOrEqual">
      <formula>TODAY()</formula>
    </cfRule>
  </conditionalFormatting>
  <conditionalFormatting sqref="Q145:Q146">
    <cfRule type="cellIs" dxfId="1" priority="3" stopIfTrue="1" operator="lessThanOrEqual">
      <formula>TODAY()</formula>
    </cfRule>
  </conditionalFormatting>
  <conditionalFormatting sqref="Q123">
    <cfRule type="cellIs" dxfId="0" priority="1" stopIfTrue="1" operator="lessThanOrEqual">
      <formula>TODAY()</formula>
    </cfRule>
  </conditionalFormatting>
  <dataValidations count="15">
    <dataValidation type="list" showInputMessage="1" showErrorMessage="1" sqref="D69" xr:uid="{19888751-B3F1-4F40-B823-B17D7FC32548}">
      <formula1>$AD$5:$AD$9</formula1>
    </dataValidation>
    <dataValidation type="list" showInputMessage="1" showErrorMessage="1" sqref="F69 F149 F111 F73:F74" xr:uid="{A45DBDB3-1A58-486D-AEEA-E5D4E5A0FCC8}">
      <formula1>$AG$5:$AG$8</formula1>
    </dataValidation>
    <dataValidation type="list" allowBlank="1" showInputMessage="1" showErrorMessage="1" sqref="D70:D72" xr:uid="{2EA7695A-7B96-4D74-A2F2-EFB826AA0BD8}">
      <formula1>$AD$6:$AD$9</formula1>
    </dataValidation>
    <dataValidation type="list" showInputMessage="1" showErrorMessage="1" sqref="Y43" xr:uid="{CB378774-60F2-4A35-B446-467E97C07748}">
      <formula1>$AL$5:$AL$5</formula1>
    </dataValidation>
    <dataValidation type="list" allowBlank="1" showInputMessage="1" showErrorMessage="1" sqref="C6:C52 C111 C69:C74" xr:uid="{983A7685-A125-4C4F-93FD-007C1DCF9F06}">
      <formula1>$AJ$5:$AJ$7</formula1>
    </dataValidation>
    <dataValidation type="list" allowBlank="1" showInputMessage="1" showErrorMessage="1" sqref="F6:F43 F70:F72" xr:uid="{AF2630F3-7991-49CF-8554-425DB375A0CB}">
      <formula1>$AG$6:$AG$8</formula1>
    </dataValidation>
    <dataValidation type="list" allowBlank="1" showInputMessage="1" showErrorMessage="1" sqref="D7:D52" xr:uid="{977D74CC-FECB-4B8C-9CEC-3543D9DB91F5}">
      <formula1>$AD$6:$AD$13</formula1>
    </dataValidation>
    <dataValidation type="list" showInputMessage="1" showErrorMessage="1" sqref="D6" xr:uid="{4C5F2497-892A-4030-BF7D-04B0E65C40E8}">
      <formula1>$AD$5:$AD$13</formula1>
    </dataValidation>
    <dataValidation type="list" showInputMessage="1" showErrorMessage="1" sqref="Y44:Y149 Y6:Y38" xr:uid="{584D20DB-12C8-45B2-9A3F-2669968EBE36}">
      <formula1>$AL$5:$AL$10</formula1>
    </dataValidation>
    <dataValidation type="list" showInputMessage="1" showErrorMessage="1" sqref="D73:D74 D149 D111" xr:uid="{F9ACB7A7-095D-44B1-B75E-FB6B9959BA1D}">
      <formula1>$AD$5:$AD$15</formula1>
    </dataValidation>
    <dataValidation type="list" showInputMessage="1" showErrorMessage="1" sqref="F112:F113" xr:uid="{4C58EF48-030E-4F00-963A-5964A5595B5F}">
      <formula1>$AG$5:$AG$9</formula1>
    </dataValidation>
    <dataValidation type="list" allowBlank="1" showInputMessage="1" showErrorMessage="1" sqref="F114:F146" xr:uid="{D648383D-9432-4A25-87D6-A3C81C1CC463}">
      <formula1>$AG$6:$AG$9</formula1>
    </dataValidation>
    <dataValidation type="list" showInputMessage="1" showErrorMessage="1" sqref="D112:D146" xr:uid="{A8D6FC4A-6784-41DC-8FC1-B520531B4695}">
      <formula1>$AD$5:$AD$16</formula1>
    </dataValidation>
    <dataValidation type="list" allowBlank="1" showInputMessage="1" showErrorMessage="1" sqref="C112:C146" xr:uid="{58F0BD31-DFD2-4EFD-8132-198AE3E8397B}">
      <formula1>$AJ$5:$AJ$8</formula1>
    </dataValidation>
    <dataValidation type="textLength" allowBlank="1" showInputMessage="1" showErrorMessage="1" errorTitle="Entrada no válida" error="Escriba un texto  Maximo 200 Caracteres" promptTitle="Cualquier contenido Maximo 200 Caracteres" sqref="L126:L127" xr:uid="{EEC3B51B-7A53-4F7F-836B-25E7B7881B7D}">
      <formula1>0</formula1>
      <formula2>200</formula2>
    </dataValidation>
  </dataValidations>
  <printOptions horizontalCentered="1"/>
  <pageMargins left="0.39370078740157483" right="0.39370078740157483" top="0.39370078740157483" bottom="0.59055118110236227" header="0.19685039370078741" footer="0"/>
  <pageSetup paperSize="5" scale="32" fitToHeight="0" orientation="landscape" r:id="rId1"/>
  <headerFooter>
    <oddHeader>&amp;C&amp;"Arial,Negrita"&amp;12PLAN DE MEJORAMIENTO INSTITUCIONAL - POR PROCESOS, PROYECTOS Y DEPENDENCIAS</oddHeader>
    <oddFooter>&amp;L&amp;G&amp;C&amp;P&amp;RECM-FM-04
V12</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757544-D374-4BD9-9FA4-AAA162B0E8AB}">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customXml/itemProps2.xml><?xml version="1.0" encoding="utf-8"?>
<ds:datastoreItem xmlns:ds="http://schemas.openxmlformats.org/officeDocument/2006/customXml" ds:itemID="{8B434434-924A-4EEC-9A96-FAF2EA9F2BC3}">
  <ds:schemaRefs>
    <ds:schemaRef ds:uri="http://schemas.microsoft.com/sharepoint/v3/contenttype/forms"/>
  </ds:schemaRefs>
</ds:datastoreItem>
</file>

<file path=customXml/itemProps3.xml><?xml version="1.0" encoding="utf-8"?>
<ds:datastoreItem xmlns:ds="http://schemas.openxmlformats.org/officeDocument/2006/customXml" ds:itemID="{406CCDBF-B2D5-4B45-B29A-BC681ADE6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Foto Express</dc:creator>
  <cp:keywords/>
  <dc:description/>
  <cp:lastModifiedBy>Foto</cp:lastModifiedBy>
  <cp:revision/>
  <dcterms:created xsi:type="dcterms:W3CDTF">2022-11-01T14:47:32Z</dcterms:created>
  <dcterms:modified xsi:type="dcterms:W3CDTF">2023-04-11T14:07:23Z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2022-11-02T16:25:32Z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cdbf0c80-74ce-46a6-bb06-3b1bf6d27279</vt:lpwstr>
  </property>
  <property fmtid="{D5CDD505-2E9C-101B-9397-08002B2CF9AE}" pid="8" name="MSIP_Label_5fac521f-e930-485b-97f4-efbe7db8e98f_ContentBits">
    <vt:lpwstr>0</vt:lpwstr>
  </property>
  <property fmtid="{D5CDD505-2E9C-101B-9397-08002B2CF9AE}" pid="9" name="ContentTypeId">
    <vt:lpwstr>0x0101000D04ACE57DE4D542B9E5C31E6EED5A3C</vt:lpwstr>
  </property>
  <property fmtid="{D5CDD505-2E9C-101B-9397-08002B2CF9AE}" pid="10" name="MediaServiceImageTags">
    <vt:lpwstr/>
  </property>
</Properties>
</file>