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lla\Desktop\"/>
    </mc:Choice>
  </mc:AlternateContent>
  <bookViews>
    <workbookView xWindow="0" yWindow="0" windowWidth="20490" windowHeight="7050"/>
  </bookViews>
  <sheets>
    <sheet name="Hoja1" sheetId="1" r:id="rId1"/>
  </sheets>
  <definedNames>
    <definedName name="_xlnm._FilterDatabase" localSheetId="0" hidden="1">Hoja1!$A$11:$U$36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<sst xmlns="http://schemas.openxmlformats.org/spreadsheetml/2006/main" count="412" uniqueCount="264">
  <si>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</si>
  <si>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</si>
  <si>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</si>
  <si>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</si>
  <si>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</si>
  <si>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</si>
  <si>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</si>
  <si>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</si>
  <si>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</si>
  <si>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</si>
  <si>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</si>
  <si>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</si>
  <si>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</si>
  <si>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</si>
  <si>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</si>
  <si>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</si>
  <si>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</si>
  <si>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</si>
  <si>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</si>
  <si>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</si>
  <si>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</si>
  <si>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</si>
  <si>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</si>
  <si>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</si>
  <si>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</si>
  <si>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</si>
  <si>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</si>
  <si>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</si>
  <si>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</si>
  <si>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</si>
  <si>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</si>
  <si>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</si>
  <si>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</si>
  <si>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</si>
  <si>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</si>
  <si>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</si>
  <si>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</si>
  <si>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</si>
  <si>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</si>
  <si>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</si>
  <si>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</si>
  <si>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</si>
  <si>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</si>
  <si>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</si>
  <si>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</si>
  <si>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</si>
  <si>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</si>
  <si>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</si>
  <si>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</si>
  <si>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</si>
  <si>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</si>
  <si>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</si>
  <si>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</si>
  <si>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Correctiva</t>
  </si>
  <si>
    <t>UAESP</t>
  </si>
  <si>
    <t>Subdirector de Disposicion Final</t>
  </si>
  <si>
    <t>Recurso humano: Profesionales de la Subdirección de Disposición Final designados.</t>
  </si>
  <si>
    <t>Un (1) informe técnico elaborado y enviado.</t>
  </si>
  <si>
    <t>Un (1) informe</t>
  </si>
  <si>
    <t xml:space="preserve">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
</t>
  </si>
  <si>
    <t>RECOMENDACIÓN DE CIERRE</t>
  </si>
  <si>
    <t>SDF</t>
  </si>
  <si>
    <t>13/05/2021
27/09/2021
17/01/2022</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</si>
  <si>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</si>
  <si>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</si>
  <si>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t>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</si>
  <si>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t>3. Elaborar un informe tecnico sobre la situacion actual.</t>
  </si>
  <si>
    <t>Presenta autoevaluación en matriz que no corresponde 
17/01/2022: El proceso no presenta autoevaluación 
30/03/2022: Se hace referencia al informe entregado Puntos críticos Mixtos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</si>
  <si>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t xml:space="preserve">
17, 18, 19 Conforme a plan de auditoría conforme al plan de auditoría (Rad. UAESP 20211100069763) de 29 diciembre de 2021: El proceso n adjunta un soporte de un avance de informe GESTIÓN DE MANEJO DE RESIDUOS DE PUNTOS CRITICOS O CLANDESTINOS (RPCC) - PATIO MIXTOS, el mismo no se encuentra en su versión final y por ende no se evidencia envío a la Veeduría, razón por la cual la acción se encuentra vencida.
29/04/2022: Dentro de las evidencias se observa informe del manejo de residuos en puntos críticos con corte a septiembre del 2021, mediante el radicado 20213000260211 del 27 de diciembre se remitió a la veduría Distrital cumpliendo con la acción propuesta..</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</si>
  <si>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</si>
  <si>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</si>
  <si>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</si>
  <si>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</si>
  <si>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</si>
  <si>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</si>
  <si>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</si>
  <si>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</si>
  <si>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 xml:space="preserve">Presenta autoevaluación en matriz que no corresponde 
29/12/2021: Se elaboró un concepto técnico sobre el estado de cumplimiento de los monitoreos ambientales del plan de acción definitivo del deslizamiento del 28 de abril de 2020. </t>
  </si>
  <si>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</si>
  <si>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</si>
  <si>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</si>
  <si>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</si>
  <si>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</si>
  <si>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</si>
  <si>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 xml:space="preserve">Presenta autoevaluación en matriz que no corresponde 
29/12/2021: Se elaboró un concepto técnico sobre el estado de cumplimiento de los monitoreos ambientales del plan de acción definitivo del deslizamiento del 28 de abril de 2020. </t>
  </si>
  <si>
    <t>Un (1) concepto técnico enviado.</t>
  </si>
  <si>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</si>
  <si>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</si>
  <si>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</si>
  <si>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</si>
  <si>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</si>
  <si>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</si>
  <si>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</si>
  <si>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la acción de requerir al operador a traves de la interventoria para que de cumplimiento a las obligaciones contractuales en relacion a la Normatividad Ambiental.</t>
  </si>
  <si>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</si>
  <si>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</si>
  <si>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</si>
  <si>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t xml:space="preserve">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el seguimiento constante en cumplimiento al plan de manejo ambiental PMA de la licencia 
</t>
  </si>
  <si>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</si>
  <si>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</si>
  <si>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</si>
  <si>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</si>
  <si>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</si>
  <si>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</si>
  <si>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</si>
  <si>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 xml:space="preserve">Presenta autoevaluación en matriz que no corresponde 
27/09/2021: se participó en 5 Comités SISOMA, en el cual asiste la Interventoría y el operador del RS, (febrero, marzo, abril-mayo, junio, julio), en donde se realiza seguimiento a los asuntos relacionados con el control de vectores. Vale la pena resaltar que a pesar de asistir a los cuatro comites correspondientes al plan de mejoramiento planteado para este hallazgo, la subidreccion en cabeza del equipo ambiental mantiene la asistencia al comite SISOMA de manera mensual en donde se realiza el seguimiento de vectores. </t>
  </si>
  <si>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</si>
  <si>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</si>
  <si>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</si>
  <si>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</si>
  <si>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</si>
  <si>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</si>
  <si>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</si>
  <si>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Presenta autoevaluación en matriz que no corresponde 
2021-09-24 Dentro de las acciones adelantadas a la fecha se tienen:
- Actividad 1. Se ha participado en comités operativos de lixiviados para realización de seguimiento al estado del cumplimiento de mantenimiento de las líneas de conducción los días 14 de enero, 15 de marzo, 19 de abril, 21 de mayo, 22 de junio, 2 de agosto y 3 de septiembre; así mismo, se ha participado en comités ambientales (SISOMA) para seguimiento a brotes de lixiviados presentados en la masa de residuos los días 5 de marzo, 15 de abril, 3 de junio, 22 de julio, 27 de agosto.
Así mismo, de enero a agosto se han realizado visitas de campo en seguimiento a la verificación del estado de las líneas de conducción, se anexan informes de los días 15, 21, 23 y 27 de enero, 1, 5 y 25 de febrero, 4 y 13 de marzo, 14 y 27 de abril, 7 y 26 de mayo, 10 y 22 de junio, 2, 15 y 29 de julio, 5 y 30 de agosto.
- Actividad 2. Se han presentado 3 requerimientos en atención a información sobre el estado de las líneas de conducción y acumulación de lixiviados; se tiene pendiente realizar recorrido en conjunto con el concesionario y la interventoría para verificación de las líneas de conducción con sección útil menor al 80%.
- Actividad 3. Se está en la construcción de conceptos técnicos para evidenciar el estado de las líneas de conducción de manera trimestral.
- Actividad 4. Una vez construidos los conceptos trimestrales y realizado el recorrido de inspección se procederá a realizar informe técnico de acuerdo al cumplimiento de obligaciones para evaluación de apertura de proceso administrativo.</t>
  </si>
  <si>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</si>
  <si>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</si>
  <si>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</si>
  <si>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</si>
  <si>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</si>
  <si>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</si>
  <si>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</si>
  <si>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</si>
  <si>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</si>
  <si>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</si>
  <si>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</si>
  <si>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</si>
  <si>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</si>
  <si>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</si>
  <si>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</si>
  <si>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</si>
  <si>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</si>
  <si>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</si>
  <si>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</si>
  <si>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</si>
  <si>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</si>
  <si>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</si>
  <si>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</si>
  <si>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</si>
  <si>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</si>
  <si>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</si>
  <si>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</si>
  <si>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</si>
  <si>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</si>
  <si>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</si>
  <si>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</si>
  <si>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</si>
  <si>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</si>
  <si>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</si>
  <si>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</si>
  <si>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</si>
  <si>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</si>
  <si>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</si>
  <si>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</si>
  <si>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</si>
  <si>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</si>
  <si>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</si>
  <si>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</si>
  <si>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</si>
  <si>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</si>
  <si>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</si>
  <si>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</si>
  <si>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</si>
  <si>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</si>
  <si>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</si>
  <si>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</si>
  <si>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</si>
  <si>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</si>
  <si>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</si>
  <si>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</si>
  <si>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</si>
  <si>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</si>
  <si>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</si>
  <si>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t>
  </si>
  <si>
    <t>EN PROCESO</t>
  </si>
  <si>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</si>
  <si>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</si>
  <si>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</si>
  <si>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</si>
  <si>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</si>
  <si>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</si>
  <si>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</si>
  <si>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</si>
  <si>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</si>
  <si>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</si>
  <si>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</si>
  <si>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</si>
  <si>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</si>
  <si>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</si>
  <si>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</si>
  <si>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</si>
  <si>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</si>
  <si>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</si>
  <si>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</si>
  <si>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</si>
  <si>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</si>
  <si>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</si>
  <si>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</si>
  <si>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</si>
  <si>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</si>
  <si>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</si>
  <si>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</si>
  <si>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</si>
  <si>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</si>
  <si>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</si>
  <si>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</si>
  <si>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</si>
  <si>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</si>
  <si>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</si>
  <si>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</si>
  <si>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</si>
  <si>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</si>
  <si>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</si>
  <si>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</si>
  <si>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</si>
  <si>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</si>
  <si>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</si>
  <si>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</si>
  <si>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</si>
  <si>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</si>
  <si>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</si>
  <si>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</si>
  <si>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</si>
  <si>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</si>
  <si>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</si>
  <si>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</si>
  <si>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</si>
  <si>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</si>
  <si>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</si>
  <si>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</si>
  <si>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</si>
  <si>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</si>
  <si>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</si>
  <si>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</si>
  <si>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</si>
  <si>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</si>
  <si>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</si>
  <si>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r>
      <t xml:space="preserve">
</t>
    </r>
    <r>
      <rPr>
        <b/>
        <sz val="10"/>
        <color theme="1"/>
        <rFont val="Arial"/>
        <family val="2"/>
      </rPr>
      <t>17, 18, 19 Conforme a plan de auditoría conforme al plan de auditoría (Rad. UAESP 20211100069763) de 29 diciembre de 2021</t>
    </r>
    <r>
      <rPr>
        <sz val="10"/>
        <color theme="1"/>
        <rFont val="Arial"/>
        <family val="2"/>
      </rPr>
      <t xml:space="preserve">: El proceso l, adjunta un soporte de un avance de informe GESTIÓN DE MANEJO DE RESIDUOS DE PUNTOS CRITICOS O CLANDESTINOS (RPCC) - PATIO MIXTOS, en el cual se citan los antecedentes, normatividad y las actuaciones de la UAEPS, razón por la cual se recomienda cierre de la acción.
</t>
    </r>
  </si>
  <si>
    <r>
      <t xml:space="preserve">
</t>
    </r>
    <r>
      <rPr>
        <b/>
        <sz val="10"/>
        <color theme="1"/>
        <rFont val="Arial"/>
        <family val="2"/>
      </rPr>
      <t xml:space="preserve">17, 18, 19 Conforme a plan de auditoría conforme al plan de auditoría (Rad. UAESP 20211100069763) de 29 diciembre de 2021: </t>
    </r>
    <r>
      <rPr>
        <sz val="10"/>
        <color theme="1"/>
        <rFont val="Arial"/>
        <family val="2"/>
      </rPr>
      <t>El proceso , adjunta un soporte de un avance de informe GESTIÓN DE MANEJO DE RESIDUOS DE PUNTOS CRITICOS O CLANDESTINOS (RPCC) - PATIO MIXTOS, en el cual se observa citación del decreto 1077 de 2015, en diferentes partes del documento, razón por la cual se recomienda cierre de la acción.</t>
    </r>
  </si>
  <si>
    <r>
      <t xml:space="preserve">
</t>
    </r>
    <r>
      <rPr>
        <b/>
        <sz val="10"/>
        <color theme="1"/>
        <rFont val="Arial"/>
        <family val="2"/>
      </rPr>
      <t xml:space="preserve">17, 18, 19 Conforme a plan de auditoría conforme al plan de auditoría (Rad. UAESP 20211100069763) de 29 diciembre de 2021: </t>
    </r>
    <r>
      <rPr>
        <sz val="10"/>
        <color theme="1"/>
        <rFont val="Arial"/>
        <family val="2"/>
      </rPr>
      <t>Se observa concepto técnico y solicitud de mesa de trabajo remitido al ANLA mediante radicado 20213000032561, razó por la cual se recomienda cierre de la acción.</t>
    </r>
  </si>
  <si>
    <r>
      <t xml:space="preserve">
</t>
    </r>
    <r>
      <rPr>
        <b/>
        <sz val="10"/>
        <color theme="1"/>
        <rFont val="Arial"/>
        <family val="2"/>
      </rPr>
      <t xml:space="preserve">
17, 18, 19 Conforme a plan de auditoría conforme al plan de auditoría (Rad. UAESP 20211100069763) de 29 diciembre de 2021</t>
    </r>
    <r>
      <rPr>
        <sz val="10"/>
        <color theme="1"/>
        <rFont val="Arial"/>
        <family val="2"/>
      </rPr>
      <t>: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</si>
  <si>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r>
      <t xml:space="preserve">
</t>
    </r>
    <r>
      <rPr>
        <b/>
        <sz val="10"/>
        <color theme="1"/>
        <rFont val="Arial"/>
        <family val="2"/>
      </rPr>
      <t>17, 18, 19 Conforme a plan de auditoría conforme al plan de auditoría (Rad. UAESP 20211100069763) de 29 diciembre de 2021:</t>
    </r>
    <r>
      <rPr>
        <sz val="10"/>
        <color theme="1"/>
        <rFont val="Arial"/>
        <family val="2"/>
      </rPr>
      <t xml:space="preserve"> Se observa concepto técnico y solicitud de mesa de trabajo remitido al ANLA mediante radicado 20213000032561, razó por la cual se recomienda cierre de la acción.</t>
    </r>
  </si>
  <si>
    <r>
      <t xml:space="preserve">
</t>
    </r>
    <r>
      <rPr>
        <b/>
        <sz val="10"/>
        <color theme="1"/>
        <rFont val="Arial"/>
        <family val="2"/>
      </rPr>
      <t>17, 18, 19 Conforme a plan de auditoría conforme al plan de auditoría (Rad. UAESP 20211100069763) de 29 diciembre de 2021:</t>
    </r>
    <r>
      <rPr>
        <sz val="10"/>
        <color theme="1"/>
        <rFont val="Arial"/>
        <family val="2"/>
      </rPr>
      <t xml:space="preserve">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</si>
  <si>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r>
      <t xml:space="preserve">
</t>
    </r>
    <r>
      <rPr>
        <b/>
        <sz val="10"/>
        <color theme="1"/>
        <rFont val="Arial"/>
        <family val="2"/>
      </rPr>
      <t xml:space="preserve">17, 18, 19 Conforme a plan de auditoría conforme al plan de auditoría (Rad. UAESP 20211100069763) de 29 diciembre de 2021: </t>
    </r>
    <r>
      <rPr>
        <sz val="10"/>
        <color theme="1"/>
        <rFont val="Arial"/>
        <family val="2"/>
      </rPr>
      <t xml:space="preserve">Se observa concepto técnico de "SEGUIMIENTO A LOS MONITOREOS AMBIENTAL DEL PLAN DE ACCIÓN DEFINITIVO DESLIZAMIENTO 28/04/2020" el cual es remitido a InterDJ se remite informe preliminar el día 26 de mayo de 2021; por otra parte se observan actas entre febrero y julio donde se sostiene reunión con INTERDJ donde se tratan temas ambientales del RSDJ e incumplimientos ambientales , razón por la cual se da recomendación de cierre de la acción.
</t>
    </r>
  </si>
  <si>
    <r>
      <t xml:space="preserve">
</t>
    </r>
    <r>
      <rPr>
        <b/>
        <sz val="10"/>
        <color theme="1"/>
        <rFont val="Arial"/>
        <family val="2"/>
      </rPr>
      <t xml:space="preserve">17, 18, 19 Conforme a plan de auditoría conforme al plan de auditoría (Rad. UAESP 20211100069763) de 29 diciembre de 2021: </t>
    </r>
    <r>
      <rPr>
        <sz val="10"/>
        <color theme="1"/>
        <rFont val="Arial"/>
        <family val="2"/>
      </rPr>
      <t>El proceso remite seguimiento en una matriz que no corresponde, por otra parte adjuntan evidencias, donde se observa concepto técnico de "SEGUIMIENTO A LOS MONITOREOS AMBIENTAL DEL PLAN DE ACCIÓN DEFINITIVO DESLIZAMIENTO 28/04/2020" el cual es remitido a la Superintendente delegada para Acueducto-Alcantarillado y Aseo (e) el día 23 de diciembre 2021, a la Coordinadora del Grupo Alto Magdalena Cauca el día 30 de diciembre de 2021, razón por la cual se da recomendación de cierre de la acción.</t>
    </r>
  </si>
  <si>
    <r>
      <t xml:space="preserve">
</t>
    </r>
    <r>
      <rPr>
        <b/>
        <sz val="10"/>
        <color theme="1"/>
        <rFont val="Arial"/>
        <family val="2"/>
      </rPr>
      <t xml:space="preserve">17, 18, 19 Conforme a plan de auditoría conforme al plan de auditoría (Rad. UAESP 20211100069763) de 29 diciembre de 2021: </t>
    </r>
    <r>
      <rPr>
        <sz val="10"/>
        <color theme="1"/>
        <rFont val="Arial"/>
        <family val="2"/>
      </rPr>
      <t>El proceso reporta seguimiento en matriz que no corresponde; sin embargo se evidencian actas de 5 27/09/2021: se participó en 5 Comités SISOMA, en el cual asiste la Interventoría y el operador del RS, (febrero, marzo, abril-mayo, junio, julio), razón por la cual se recomienda cierre de la acción.</t>
    </r>
  </si>
  <si>
    <r>
      <t xml:space="preserve">
</t>
    </r>
    <r>
      <rPr>
        <b/>
        <sz val="10"/>
        <color theme="1"/>
        <rFont val="Arial"/>
        <family val="2"/>
      </rPr>
      <t>17, 18, 19 Conforme a plan de auditoría conforme al plan de auditoría (Rad. UAESP 20211100069763) de 29 diciembre de 2021</t>
    </r>
    <r>
      <rPr>
        <sz val="10"/>
        <color theme="1"/>
        <rFont val="Arial"/>
        <family val="2"/>
      </rPr>
      <t xml:space="preserve">: El proceso remite y se evidencian actas de comités donde se hablan de los seguimientos de lixiviados, razón por la cuál se recomienda cierre de la acción. </t>
    </r>
  </si>
  <si>
    <r>
      <t xml:space="preserve">Presenta autoevaluación en matriz que no corresponde 
17/01/2022: El proceso no presenta autoevaluación 
"Presenta autoevaluación en matriz que no corresponde 
17/01/2022: El proceso no presenta autoevaluación 
</t>
    </r>
    <r>
      <rPr>
        <b/>
        <sz val="10"/>
        <color theme="1"/>
        <rFont val="Arial"/>
        <family val="2"/>
      </rPr>
      <t>30/03/2022:</t>
    </r>
    <r>
      <rPr>
        <sz val="10"/>
        <color theme="1"/>
        <rFont val="Arial"/>
        <family val="2"/>
      </rPr>
      <t xml:space="preserve"> En los meses de febrero, abril, noviembre y diciembre se desarrollaron comités de estabilidad y en todas las actas se tiene el punto del estado de la instrumentación geotecnica en las diferentes celdas de disposcion. En el punto de construccion de chimeneas se realiza el seguimiento de estos equipos para la evacuación de los gases que alivian las presiones. Por último, en los comites se realiza seguimiento especfico del monitoreo geotecnico a la zona de terraza 1 en Optimización Fase II y en la celda de lodos.
En los comites de los meses de abril, noviembre y diciembre en el que la Unidad fue participe, el Concesionario adquirio el compromiso de instalación de acelerometros y se deja constancia del estado pendiente de esta obligación.
En todos los cuatro comites por solicitud de la interventoría y la Unidad se solicita al Concesionario el informe de suficiencia de la instrumentación y se cosigna el compromiso en las actas. 
</t>
    </r>
  </si>
  <si>
    <r>
      <t xml:space="preserve">
</t>
    </r>
    <r>
      <rPr>
        <b/>
        <sz val="10"/>
        <color theme="1"/>
        <rFont val="Arial"/>
        <family val="2"/>
      </rPr>
      <t>17, 18, 19 Conforme a plan de auditoría conforme al plan de auditoría (Rad. UAESP 20211100069763) de 29 diciembre de 2021:</t>
    </r>
    <r>
      <rPr>
        <sz val="10"/>
        <color theme="1"/>
        <rFont val="Arial"/>
        <family val="2"/>
      </rPr>
      <t xml:space="preserve"> El proceso no reporta seguimiento,ni aporta evidencias, razón por la cual la acción se encuentra vencida.
</t>
    </r>
    <r>
      <rPr>
        <b/>
        <sz val="10"/>
        <color theme="1"/>
        <rFont val="Arial"/>
        <family val="2"/>
      </rPr>
      <t xml:space="preserve">29/04/2022: </t>
    </r>
    <r>
      <rPr>
        <sz val="10"/>
        <color theme="1"/>
        <rFont val="Arial"/>
        <family val="2"/>
      </rPr>
      <t>Dentro de las evidencias adjuntan las actas de comité de estabilidad realizadas en la vigencia 2021 , por lo tanto se recomienda el cierre de la acción.</t>
    </r>
  </si>
  <si>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</si>
  <si>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</si>
  <si>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</si>
  <si>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</si>
  <si>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18/11/2022</t>
    </r>
    <r>
      <rPr>
        <sz val="10"/>
        <rFont val="Arial"/>
        <family val="2"/>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rFont val="Arial"/>
        <family val="2"/>
      </rPr>
      <t>OCI: 31/12/2022</t>
    </r>
    <r>
      <rPr>
        <sz val="10"/>
        <rFont val="Arial"/>
        <family val="2"/>
      </rPr>
      <t>: La acción sigue en proceso dentro de los términos establecidos.</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</si>
  <si>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</si>
  <si>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</si>
  <si>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</si>
  <si>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</si>
  <si>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</si>
  <si>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</si>
  <si>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</si>
  <si>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</si>
  <si>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(Ddocumentos modelos proyectados  )/(documentos modelos programados)</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</si>
  <si>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</si>
  <si>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Informes de interventoría ejecutados contrato 244 de 2017/ Informes de interventoría Publicados*100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</si>
</sst>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20">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justify" vertical="top"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justify" vertical="center" wrapText="1"/>
    </xf>
    <xf numFmtId="15" fontId="10"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8" borderId="2"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3" fillId="0" borderId="2" xfId="0" applyFont="1" applyBorder="1" applyAlignment="1">
      <alignment vertical="top" wrapText="1"/>
    </xf>
    <xf numFmtId="0" fontId="10" fillId="9"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9" borderId="34" xfId="0" applyFont="1" applyFill="1" applyBorder="1" applyAlignment="1">
      <alignment horizontal="left" vertical="top" wrapText="1"/>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14" fontId="13" fillId="0" borderId="2" xfId="0" applyNumberFormat="1" applyFont="1" applyBorder="1" applyAlignment="1">
      <alignment horizontal="center" vertic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0" fillId="0" borderId="2" xfId="0" applyFont="1" applyBorder="1" applyAlignment="1">
      <alignment horizontal="left" vertical="center" wrapText="1"/>
    </xf>
    <xf numFmtId="15"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cellXfs>
  <cellStyles count="3">
    <cellStyle name="Normal" xfId="0" builtinId="0"/>
    <cellStyle name="Normal 3" xfId="2"/>
    <cellStyle name="Normal_ANEXO A ROL DE LOS ACTORES FRENTE A LOS PRODUCTOS MEC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abSelected="1" topLeftCell="B1" zoomScale="90" zoomScaleNormal="90" workbookViewId="0">
      <selection activeCell="M1" sqref="M1"/>
    </sheetView>
  </sheetViews>
  <sheetFormatPr baseColWidth="10" defaultColWidth="11.42578125" defaultRowHeight="11.25" x14ac:dyDescent="0.15"/>
  <cols>
    <col min="1" max="1" width="21.140625" style="1" customWidth="1"/>
    <col min="2" max="2" width="14" style="1" customWidth="1"/>
    <col min="3" max="3" width="11.42578125" style="1"/>
    <col min="4" max="4" width="12.85546875" style="1" customWidth="1"/>
    <col min="5" max="5" width="23" style="1" customWidth="1"/>
    <col min="6" max="6" width="16.28515625" style="1" customWidth="1"/>
    <col min="7" max="7" width="42.28515625" style="1" customWidth="1"/>
    <col min="8" max="8" width="17.7109375" style="1" customWidth="1"/>
    <col min="9"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x14ac:dyDescent="0.25">
      <c r="A1" s="4"/>
      <c r="B1" s="4"/>
      <c r="C1" s="5"/>
      <c r="D1" s="4"/>
      <c r="E1" s="4"/>
      <c r="F1" s="4"/>
    </row>
    <row r="2" spans="1:21" ht="12.75" customHeight="1" thickBot="1" x14ac:dyDescent="0.2">
      <c r="A2" s="95"/>
      <c r="B2" s="95"/>
      <c r="C2" s="74" t="s">
        <v>0</v>
      </c>
      <c r="D2" s="75"/>
      <c r="E2" s="75"/>
      <c r="F2" s="75"/>
      <c r="G2" s="75"/>
      <c r="H2" s="75"/>
      <c r="I2" s="75"/>
      <c r="J2" s="75"/>
      <c r="K2" s="75"/>
      <c r="L2" s="75"/>
      <c r="M2" s="75"/>
      <c r="N2" s="80" t="s">
        <v>1</v>
      </c>
      <c r="O2" s="80"/>
      <c r="P2" s="8" t="s">
        <v>2</v>
      </c>
    </row>
    <row r="3" spans="1:21" ht="12.75" customHeight="1" thickBot="1" x14ac:dyDescent="0.2">
      <c r="A3" s="96"/>
      <c r="B3" s="96"/>
      <c r="C3" s="76"/>
      <c r="D3" s="77"/>
      <c r="E3" s="77"/>
      <c r="F3" s="77"/>
      <c r="G3" s="77"/>
      <c r="H3" s="77"/>
      <c r="I3" s="77"/>
      <c r="J3" s="77"/>
      <c r="K3" s="77"/>
      <c r="L3" s="77"/>
      <c r="M3" s="77"/>
      <c r="N3" s="80" t="s">
        <v>3</v>
      </c>
      <c r="O3" s="80"/>
      <c r="P3" s="9">
        <v>1</v>
      </c>
    </row>
    <row r="4" spans="1:21" ht="27" customHeight="1" thickBot="1" x14ac:dyDescent="0.2">
      <c r="A4" s="97"/>
      <c r="B4" s="97"/>
      <c r="C4" s="78"/>
      <c r="D4" s="79"/>
      <c r="E4" s="79"/>
      <c r="F4" s="79"/>
      <c r="G4" s="79"/>
      <c r="H4" s="79"/>
      <c r="I4" s="79"/>
      <c r="J4" s="79"/>
      <c r="K4" s="79"/>
      <c r="L4" s="79"/>
      <c r="M4" s="79"/>
      <c r="N4" s="81" t="s">
        <v>4</v>
      </c>
      <c r="O4" s="81"/>
      <c r="P4" s="10">
        <v>43621</v>
      </c>
    </row>
    <row r="5" spans="1:21" ht="11.25" customHeight="1" x14ac:dyDescent="0.15">
      <c r="A5" s="99" t="s">
        <v>5</v>
      </c>
      <c r="B5" s="100"/>
      <c r="C5" s="100"/>
      <c r="D5" s="100"/>
      <c r="E5" s="100"/>
      <c r="F5" s="100"/>
      <c r="G5" s="100"/>
      <c r="H5" s="100"/>
      <c r="I5" s="100"/>
      <c r="J5" s="100"/>
      <c r="K5" s="100"/>
      <c r="L5" s="100"/>
      <c r="M5" s="100"/>
      <c r="N5" s="100"/>
      <c r="O5" s="100"/>
      <c r="P5" s="101"/>
    </row>
    <row r="6" spans="1:21" ht="11.25" customHeight="1" x14ac:dyDescent="0.15">
      <c r="A6" s="83" t="s">
        <v>6</v>
      </c>
      <c r="B6" s="84"/>
      <c r="C6" s="84"/>
      <c r="D6" s="84"/>
      <c r="E6" s="84"/>
      <c r="F6" s="84"/>
      <c r="G6" s="84"/>
      <c r="H6" s="84"/>
      <c r="I6" s="84"/>
      <c r="J6" s="84"/>
      <c r="K6" s="84"/>
      <c r="L6" s="84"/>
      <c r="M6" s="84"/>
      <c r="N6" s="84"/>
      <c r="O6" s="84"/>
      <c r="P6" s="85"/>
    </row>
    <row r="7" spans="1:21" ht="11.25" customHeight="1" thickBot="1" x14ac:dyDescent="0.2">
      <c r="A7" s="83" t="s">
        <v>7</v>
      </c>
      <c r="B7" s="84"/>
      <c r="C7" s="84"/>
      <c r="D7" s="84"/>
      <c r="E7" s="84"/>
      <c r="F7" s="84"/>
      <c r="G7" s="84"/>
      <c r="H7" s="84"/>
      <c r="I7" s="84"/>
      <c r="J7" s="84"/>
      <c r="K7" s="84"/>
      <c r="L7" s="84"/>
      <c r="M7" s="84"/>
      <c r="N7" s="84"/>
      <c r="O7" s="84"/>
      <c r="P7" s="85"/>
    </row>
    <row r="8" spans="1:21" ht="12" customHeight="1" thickBot="1" x14ac:dyDescent="0.2">
      <c r="A8" s="102" t="s">
        <v>8</v>
      </c>
      <c r="B8" s="103"/>
      <c r="C8" s="104"/>
      <c r="D8" s="104"/>
      <c r="E8" s="105"/>
      <c r="F8" s="110" t="s">
        <v>9</v>
      </c>
      <c r="G8" s="111"/>
      <c r="H8" s="111"/>
      <c r="I8" s="111"/>
      <c r="J8" s="111"/>
      <c r="K8" s="111"/>
      <c r="L8" s="111"/>
      <c r="M8" s="111"/>
      <c r="N8" s="111"/>
      <c r="O8" s="111"/>
      <c r="P8" s="112"/>
    </row>
    <row r="9" spans="1:21" ht="11.25" customHeight="1" x14ac:dyDescent="0.15">
      <c r="A9" s="86" t="s">
        <v>10</v>
      </c>
      <c r="B9" s="87"/>
      <c r="C9" s="106" t="s">
        <v>11</v>
      </c>
      <c r="D9" s="106" t="s">
        <v>12</v>
      </c>
      <c r="E9" s="108" t="s">
        <v>13</v>
      </c>
      <c r="F9" s="113" t="s">
        <v>14</v>
      </c>
      <c r="G9" s="115" t="s">
        <v>15</v>
      </c>
      <c r="H9" s="115"/>
      <c r="I9" s="69" t="s">
        <v>16</v>
      </c>
      <c r="J9" s="69" t="s">
        <v>17</v>
      </c>
      <c r="K9" s="69" t="s">
        <v>18</v>
      </c>
      <c r="L9" s="69" t="s">
        <v>19</v>
      </c>
      <c r="M9" s="69" t="s">
        <v>20</v>
      </c>
      <c r="N9" s="69" t="s">
        <v>21</v>
      </c>
      <c r="O9" s="69" t="s">
        <v>22</v>
      </c>
      <c r="P9" s="90" t="s">
        <v>23</v>
      </c>
    </row>
    <row r="10" spans="1:21" ht="36.75" customHeight="1" x14ac:dyDescent="0.15">
      <c r="A10" s="88"/>
      <c r="B10" s="89"/>
      <c r="C10" s="107"/>
      <c r="D10" s="107"/>
      <c r="E10" s="109"/>
      <c r="F10" s="114"/>
      <c r="G10" s="11" t="s">
        <v>24</v>
      </c>
      <c r="H10" s="11" t="s">
        <v>25</v>
      </c>
      <c r="I10" s="70"/>
      <c r="J10" s="70"/>
      <c r="K10" s="70"/>
      <c r="L10" s="70"/>
      <c r="M10" s="70"/>
      <c r="N10" s="70"/>
      <c r="O10" s="70"/>
      <c r="P10" s="91"/>
      <c r="Q10" s="12" t="s">
        <v>26</v>
      </c>
      <c r="R10" s="82" t="s">
        <v>27</v>
      </c>
      <c r="S10" s="82"/>
      <c r="T10" s="82"/>
      <c r="U10" s="82"/>
    </row>
    <row r="11" spans="1:21" ht="54" x14ac:dyDescent="0.15">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130.5" customHeight="1" x14ac:dyDescent="0.15">
      <c r="A12" s="73" t="s">
        <v>47</v>
      </c>
      <c r="B12" s="71" t="s">
        <v>48</v>
      </c>
      <c r="C12" s="72">
        <v>44183</v>
      </c>
      <c r="D12" s="73">
        <v>1</v>
      </c>
      <c r="E12" s="71" t="s">
        <v>49</v>
      </c>
      <c r="F12" s="71" t="s">
        <v>50</v>
      </c>
      <c r="G12" s="19" t="s">
        <v>51</v>
      </c>
      <c r="H12" s="19" t="s">
        <v>52</v>
      </c>
      <c r="I12" s="73" t="s">
        <v>53</v>
      </c>
      <c r="J12" s="73" t="s">
        <v>54</v>
      </c>
      <c r="K12" s="73" t="s">
        <v>55</v>
      </c>
      <c r="L12" s="71" t="s">
        <v>56</v>
      </c>
      <c r="M12" s="19" t="s">
        <v>57</v>
      </c>
      <c r="N12" s="20" t="s">
        <v>58</v>
      </c>
      <c r="O12" s="21">
        <v>44228</v>
      </c>
      <c r="P12" s="21">
        <v>44558</v>
      </c>
      <c r="Q12" s="60" t="s">
        <v>59</v>
      </c>
      <c r="R12" s="23" t="s">
        <v>236</v>
      </c>
      <c r="S12" s="24" t="s">
        <v>60</v>
      </c>
      <c r="T12" s="25" t="s">
        <v>61</v>
      </c>
      <c r="U12" s="26" t="s">
        <v>62</v>
      </c>
    </row>
    <row r="13" spans="1:21" ht="156.75" customHeight="1" x14ac:dyDescent="0.15">
      <c r="A13" s="73"/>
      <c r="B13" s="71"/>
      <c r="C13" s="72"/>
      <c r="D13" s="73"/>
      <c r="E13" s="71"/>
      <c r="F13" s="71"/>
      <c r="G13" s="27" t="s">
        <v>63</v>
      </c>
      <c r="H13" s="19" t="s">
        <v>64</v>
      </c>
      <c r="I13" s="73"/>
      <c r="J13" s="73"/>
      <c r="K13" s="73"/>
      <c r="L13" s="71"/>
      <c r="M13" s="19" t="s">
        <v>57</v>
      </c>
      <c r="N13" s="19" t="s">
        <v>58</v>
      </c>
      <c r="O13" s="21">
        <v>44228</v>
      </c>
      <c r="P13" s="21">
        <v>44558</v>
      </c>
      <c r="Q13" s="60" t="s">
        <v>65</v>
      </c>
      <c r="R13" s="23" t="s">
        <v>237</v>
      </c>
      <c r="S13" s="24" t="s">
        <v>60</v>
      </c>
      <c r="T13" s="25" t="s">
        <v>61</v>
      </c>
      <c r="U13" s="26" t="s">
        <v>62</v>
      </c>
    </row>
    <row r="14" spans="1:21" ht="122.25" customHeight="1" x14ac:dyDescent="0.15">
      <c r="A14" s="73"/>
      <c r="B14" s="71"/>
      <c r="C14" s="72"/>
      <c r="D14" s="73"/>
      <c r="E14" s="71"/>
      <c r="F14" s="71"/>
      <c r="G14" s="19" t="s">
        <v>66</v>
      </c>
      <c r="H14" s="19" t="s">
        <v>64</v>
      </c>
      <c r="I14" s="73"/>
      <c r="J14" s="73"/>
      <c r="K14" s="73"/>
      <c r="L14" s="71"/>
      <c r="M14" s="19" t="s">
        <v>57</v>
      </c>
      <c r="N14" s="19" t="s">
        <v>58</v>
      </c>
      <c r="O14" s="21">
        <v>44228</v>
      </c>
      <c r="P14" s="21">
        <v>44558</v>
      </c>
      <c r="Q14" s="60" t="s">
        <v>67</v>
      </c>
      <c r="R14" s="23" t="s">
        <v>68</v>
      </c>
      <c r="S14" s="24" t="s">
        <v>60</v>
      </c>
      <c r="T14" s="25" t="s">
        <v>61</v>
      </c>
      <c r="U14" s="26" t="s">
        <v>62</v>
      </c>
    </row>
    <row r="15" spans="1:21" ht="114.75" x14ac:dyDescent="0.15">
      <c r="A15" s="73" t="s">
        <v>47</v>
      </c>
      <c r="B15" s="71" t="s">
        <v>69</v>
      </c>
      <c r="C15" s="72">
        <v>44183</v>
      </c>
      <c r="D15" s="73">
        <v>2</v>
      </c>
      <c r="E15" s="71" t="s">
        <v>70</v>
      </c>
      <c r="F15" s="71" t="s">
        <v>71</v>
      </c>
      <c r="G15" s="19" t="s">
        <v>72</v>
      </c>
      <c r="H15" s="19" t="s">
        <v>73</v>
      </c>
      <c r="I15" s="73" t="s">
        <v>53</v>
      </c>
      <c r="J15" s="73" t="s">
        <v>54</v>
      </c>
      <c r="K15" s="73" t="s">
        <v>55</v>
      </c>
      <c r="L15" s="71" t="s">
        <v>74</v>
      </c>
      <c r="M15" s="19" t="s">
        <v>75</v>
      </c>
      <c r="N15" s="19" t="s">
        <v>76</v>
      </c>
      <c r="O15" s="21">
        <v>44228</v>
      </c>
      <c r="P15" s="21">
        <v>44558</v>
      </c>
      <c r="Q15" s="60" t="s">
        <v>77</v>
      </c>
      <c r="R15" s="23" t="s">
        <v>238</v>
      </c>
      <c r="S15" s="24" t="s">
        <v>60</v>
      </c>
      <c r="T15" s="25" t="s">
        <v>61</v>
      </c>
      <c r="U15" s="26" t="s">
        <v>62</v>
      </c>
    </row>
    <row r="16" spans="1:21" ht="127.5" x14ac:dyDescent="0.15">
      <c r="A16" s="73"/>
      <c r="B16" s="71"/>
      <c r="C16" s="72"/>
      <c r="D16" s="73"/>
      <c r="E16" s="71"/>
      <c r="F16" s="71"/>
      <c r="G16" s="19" t="s">
        <v>78</v>
      </c>
      <c r="H16" s="19" t="s">
        <v>79</v>
      </c>
      <c r="I16" s="73"/>
      <c r="J16" s="73"/>
      <c r="K16" s="73"/>
      <c r="L16" s="71"/>
      <c r="M16" s="19" t="s">
        <v>80</v>
      </c>
      <c r="N16" s="19" t="s">
        <v>76</v>
      </c>
      <c r="O16" s="21">
        <v>44228</v>
      </c>
      <c r="P16" s="21">
        <v>44558</v>
      </c>
      <c r="Q16" s="60" t="s">
        <v>77</v>
      </c>
      <c r="R16" s="23" t="s">
        <v>239</v>
      </c>
      <c r="S16" s="24" t="s">
        <v>60</v>
      </c>
      <c r="T16" s="25" t="s">
        <v>61</v>
      </c>
      <c r="U16" s="26" t="s">
        <v>62</v>
      </c>
    </row>
    <row r="17" spans="1:21" ht="114.75" x14ac:dyDescent="0.15">
      <c r="A17" s="73" t="s">
        <v>47</v>
      </c>
      <c r="B17" s="71" t="s">
        <v>81</v>
      </c>
      <c r="C17" s="72">
        <v>44183</v>
      </c>
      <c r="D17" s="73">
        <v>3</v>
      </c>
      <c r="E17" s="71" t="s">
        <v>82</v>
      </c>
      <c r="F17" s="71" t="s">
        <v>83</v>
      </c>
      <c r="G17" s="19" t="s">
        <v>72</v>
      </c>
      <c r="H17" s="19" t="s">
        <v>73</v>
      </c>
      <c r="I17" s="73" t="s">
        <v>53</v>
      </c>
      <c r="J17" s="73" t="s">
        <v>54</v>
      </c>
      <c r="K17" s="73" t="s">
        <v>55</v>
      </c>
      <c r="L17" s="71" t="s">
        <v>74</v>
      </c>
      <c r="M17" s="19" t="s">
        <v>75</v>
      </c>
      <c r="N17" s="19" t="s">
        <v>76</v>
      </c>
      <c r="O17" s="21">
        <v>44228</v>
      </c>
      <c r="P17" s="21">
        <v>44558</v>
      </c>
      <c r="Q17" s="60" t="s">
        <v>84</v>
      </c>
      <c r="R17" s="23" t="s">
        <v>240</v>
      </c>
      <c r="S17" s="24" t="s">
        <v>60</v>
      </c>
      <c r="T17" s="25" t="s">
        <v>61</v>
      </c>
      <c r="U17" s="26" t="s">
        <v>62</v>
      </c>
    </row>
    <row r="18" spans="1:21" ht="114.75" x14ac:dyDescent="0.15">
      <c r="A18" s="73"/>
      <c r="B18" s="71"/>
      <c r="C18" s="72"/>
      <c r="D18" s="73"/>
      <c r="E18" s="71"/>
      <c r="F18" s="71"/>
      <c r="G18" s="19" t="s">
        <v>78</v>
      </c>
      <c r="H18" s="19" t="s">
        <v>79</v>
      </c>
      <c r="I18" s="73"/>
      <c r="J18" s="73"/>
      <c r="K18" s="73"/>
      <c r="L18" s="71"/>
      <c r="M18" s="19" t="s">
        <v>85</v>
      </c>
      <c r="N18" s="19" t="s">
        <v>76</v>
      </c>
      <c r="O18" s="21">
        <v>44228</v>
      </c>
      <c r="P18" s="21">
        <v>44558</v>
      </c>
      <c r="Q18" s="60" t="s">
        <v>84</v>
      </c>
      <c r="R18" s="23" t="s">
        <v>241</v>
      </c>
      <c r="S18" s="24" t="s">
        <v>60</v>
      </c>
      <c r="T18" s="25" t="s">
        <v>61</v>
      </c>
      <c r="U18" s="26" t="s">
        <v>62</v>
      </c>
    </row>
    <row r="19" spans="1:21" ht="255" x14ac:dyDescent="0.15">
      <c r="A19" s="73" t="s">
        <v>47</v>
      </c>
      <c r="B19" s="71" t="s">
        <v>86</v>
      </c>
      <c r="C19" s="72">
        <v>44183</v>
      </c>
      <c r="D19" s="73">
        <v>4</v>
      </c>
      <c r="E19" s="71" t="s">
        <v>87</v>
      </c>
      <c r="F19" s="71" t="s">
        <v>88</v>
      </c>
      <c r="G19" s="19" t="s">
        <v>89</v>
      </c>
      <c r="H19" s="19" t="s">
        <v>90</v>
      </c>
      <c r="I19" s="73" t="s">
        <v>53</v>
      </c>
      <c r="J19" s="73" t="s">
        <v>54</v>
      </c>
      <c r="K19" s="73" t="s">
        <v>55</v>
      </c>
      <c r="L19" s="71" t="s">
        <v>74</v>
      </c>
      <c r="M19" s="19" t="s">
        <v>91</v>
      </c>
      <c r="N19" s="19" t="s">
        <v>92</v>
      </c>
      <c r="O19" s="21">
        <v>44228</v>
      </c>
      <c r="P19" s="21">
        <v>44558</v>
      </c>
      <c r="Q19" s="60" t="s">
        <v>93</v>
      </c>
      <c r="R19" s="23" t="s">
        <v>242</v>
      </c>
      <c r="S19" s="24" t="s">
        <v>60</v>
      </c>
      <c r="T19" s="25" t="s">
        <v>61</v>
      </c>
      <c r="U19" s="26" t="s">
        <v>62</v>
      </c>
    </row>
    <row r="20" spans="1:21" ht="255" x14ac:dyDescent="0.15">
      <c r="A20" s="73"/>
      <c r="B20" s="71"/>
      <c r="C20" s="72"/>
      <c r="D20" s="73"/>
      <c r="E20" s="71"/>
      <c r="F20" s="71"/>
      <c r="G20" s="19" t="s">
        <v>94</v>
      </c>
      <c r="H20" s="19" t="s">
        <v>95</v>
      </c>
      <c r="I20" s="73"/>
      <c r="J20" s="73"/>
      <c r="K20" s="73"/>
      <c r="L20" s="71"/>
      <c r="M20" s="19" t="s">
        <v>96</v>
      </c>
      <c r="N20" s="19" t="s">
        <v>76</v>
      </c>
      <c r="O20" s="21">
        <v>44228</v>
      </c>
      <c r="P20" s="21">
        <v>44558</v>
      </c>
      <c r="Q20" s="60" t="s">
        <v>97</v>
      </c>
      <c r="R20" s="23" t="s">
        <v>243</v>
      </c>
      <c r="S20" s="24" t="s">
        <v>60</v>
      </c>
      <c r="T20" s="25" t="s">
        <v>61</v>
      </c>
      <c r="U20" s="26" t="s">
        <v>62</v>
      </c>
    </row>
    <row r="21" spans="1:21" ht="153" x14ac:dyDescent="0.15">
      <c r="A21" s="28" t="s">
        <v>47</v>
      </c>
      <c r="B21" s="19" t="s">
        <v>98</v>
      </c>
      <c r="C21" s="29">
        <v>44183</v>
      </c>
      <c r="D21" s="20">
        <v>5</v>
      </c>
      <c r="E21" s="19" t="s">
        <v>99</v>
      </c>
      <c r="F21" s="19" t="s">
        <v>100</v>
      </c>
      <c r="G21" s="19" t="s">
        <v>101</v>
      </c>
      <c r="H21" s="19" t="s">
        <v>102</v>
      </c>
      <c r="I21" s="20" t="s">
        <v>53</v>
      </c>
      <c r="J21" s="20" t="s">
        <v>54</v>
      </c>
      <c r="K21" s="19" t="s">
        <v>55</v>
      </c>
      <c r="L21" s="19" t="s">
        <v>56</v>
      </c>
      <c r="M21" s="19" t="s">
        <v>103</v>
      </c>
      <c r="N21" s="19" t="s">
        <v>104</v>
      </c>
      <c r="O21" s="21">
        <v>44228</v>
      </c>
      <c r="P21" s="21">
        <v>44558</v>
      </c>
      <c r="Q21" s="60" t="s">
        <v>105</v>
      </c>
      <c r="R21" s="23" t="s">
        <v>244</v>
      </c>
      <c r="S21" s="24" t="s">
        <v>60</v>
      </c>
      <c r="T21" s="25" t="s">
        <v>61</v>
      </c>
      <c r="U21" s="26" t="s">
        <v>62</v>
      </c>
    </row>
    <row r="22" spans="1:21" ht="409.5" x14ac:dyDescent="0.15">
      <c r="A22" s="28" t="s">
        <v>47</v>
      </c>
      <c r="B22" s="19" t="s">
        <v>106</v>
      </c>
      <c r="C22" s="29">
        <v>44183</v>
      </c>
      <c r="D22" s="20">
        <v>6</v>
      </c>
      <c r="E22" s="19" t="s">
        <v>107</v>
      </c>
      <c r="F22" s="19" t="s">
        <v>108</v>
      </c>
      <c r="G22" s="19" t="s">
        <v>109</v>
      </c>
      <c r="H22" s="19" t="s">
        <v>110</v>
      </c>
      <c r="I22" s="20" t="s">
        <v>53</v>
      </c>
      <c r="J22" s="20" t="s">
        <v>54</v>
      </c>
      <c r="K22" s="19" t="s">
        <v>55</v>
      </c>
      <c r="L22" s="19" t="s">
        <v>56</v>
      </c>
      <c r="M22" s="19" t="s">
        <v>111</v>
      </c>
      <c r="N22" s="19" t="s">
        <v>112</v>
      </c>
      <c r="O22" s="21">
        <v>44228</v>
      </c>
      <c r="P22" s="21">
        <v>44558</v>
      </c>
      <c r="Q22" s="60" t="s">
        <v>113</v>
      </c>
      <c r="R22" s="23" t="s">
        <v>245</v>
      </c>
      <c r="S22" s="24" t="s">
        <v>60</v>
      </c>
      <c r="T22" s="25" t="s">
        <v>61</v>
      </c>
      <c r="U22" s="26" t="s">
        <v>62</v>
      </c>
    </row>
    <row r="23" spans="1:21" ht="344.25" x14ac:dyDescent="0.15">
      <c r="A23" s="28" t="s">
        <v>47</v>
      </c>
      <c r="B23" s="19" t="s">
        <v>114</v>
      </c>
      <c r="C23" s="29">
        <v>44183</v>
      </c>
      <c r="D23" s="20">
        <v>7</v>
      </c>
      <c r="E23" s="19" t="s">
        <v>115</v>
      </c>
      <c r="F23" s="19" t="s">
        <v>116</v>
      </c>
      <c r="G23" s="19" t="s">
        <v>117</v>
      </c>
      <c r="H23" s="19" t="s">
        <v>118</v>
      </c>
      <c r="I23" s="20" t="s">
        <v>53</v>
      </c>
      <c r="J23" s="20" t="s">
        <v>54</v>
      </c>
      <c r="K23" s="19" t="s">
        <v>55</v>
      </c>
      <c r="L23" s="19" t="s">
        <v>56</v>
      </c>
      <c r="M23" s="19" t="s">
        <v>119</v>
      </c>
      <c r="N23" s="19" t="s">
        <v>120</v>
      </c>
      <c r="O23" s="21">
        <v>44228</v>
      </c>
      <c r="P23" s="21">
        <v>44558</v>
      </c>
      <c r="Q23" s="60" t="s">
        <v>246</v>
      </c>
      <c r="R23" s="23" t="s">
        <v>247</v>
      </c>
      <c r="S23" s="24" t="s">
        <v>60</v>
      </c>
      <c r="T23" s="25" t="s">
        <v>61</v>
      </c>
      <c r="U23" s="26" t="s">
        <v>62</v>
      </c>
    </row>
    <row r="24" spans="1:21" ht="249.75" customHeight="1" x14ac:dyDescent="0.15">
      <c r="A24" s="30" t="s">
        <v>121</v>
      </c>
      <c r="B24" s="30" t="s">
        <v>122</v>
      </c>
      <c r="C24" s="31">
        <v>44350</v>
      </c>
      <c r="D24" s="32">
        <v>1</v>
      </c>
      <c r="E24" s="32" t="s">
        <v>123</v>
      </c>
      <c r="F24" s="33" t="s">
        <v>124</v>
      </c>
      <c r="G24" s="32" t="s">
        <v>125</v>
      </c>
      <c r="H24" s="17" t="s">
        <v>126</v>
      </c>
      <c r="I24" s="17" t="s">
        <v>53</v>
      </c>
      <c r="J24" s="17" t="s">
        <v>127</v>
      </c>
      <c r="K24" s="34" t="s">
        <v>128</v>
      </c>
      <c r="L24" s="17" t="s">
        <v>129</v>
      </c>
      <c r="M24" s="34" t="s">
        <v>130</v>
      </c>
      <c r="N24" s="34" t="s">
        <v>131</v>
      </c>
      <c r="O24" s="35">
        <v>44531</v>
      </c>
      <c r="P24" s="36">
        <v>44651</v>
      </c>
      <c r="Q24" s="61" t="s">
        <v>132</v>
      </c>
      <c r="R24" s="61" t="s">
        <v>248</v>
      </c>
      <c r="S24" s="24" t="s">
        <v>60</v>
      </c>
      <c r="T24" s="25" t="s">
        <v>133</v>
      </c>
      <c r="U24" s="26" t="s">
        <v>134</v>
      </c>
    </row>
    <row r="25" spans="1:21" ht="229.5" x14ac:dyDescent="0.15">
      <c r="A25" s="65" t="s">
        <v>135</v>
      </c>
      <c r="B25" s="65" t="s">
        <v>136</v>
      </c>
      <c r="C25" s="116">
        <v>44533</v>
      </c>
      <c r="D25" s="65">
        <v>1</v>
      </c>
      <c r="E25" s="65" t="s">
        <v>137</v>
      </c>
      <c r="F25" s="65" t="s">
        <v>138</v>
      </c>
      <c r="G25" s="37" t="s">
        <v>139</v>
      </c>
      <c r="H25" s="37" t="s">
        <v>140</v>
      </c>
      <c r="I25" s="37" t="s">
        <v>53</v>
      </c>
      <c r="J25" s="37" t="s">
        <v>141</v>
      </c>
      <c r="K25" s="37" t="s">
        <v>142</v>
      </c>
      <c r="L25" s="37" t="s">
        <v>143</v>
      </c>
      <c r="M25" s="38">
        <v>1</v>
      </c>
      <c r="N25" s="37" t="s">
        <v>144</v>
      </c>
      <c r="O25" s="35">
        <v>44575</v>
      </c>
      <c r="P25" s="36">
        <v>44926</v>
      </c>
      <c r="Q25" s="61" t="s">
        <v>145</v>
      </c>
      <c r="R25" s="61" t="s">
        <v>258</v>
      </c>
      <c r="S25" s="24" t="s">
        <v>60</v>
      </c>
      <c r="T25" s="25" t="s">
        <v>133</v>
      </c>
      <c r="U25" s="39">
        <v>44565</v>
      </c>
    </row>
    <row r="26" spans="1:21" ht="204" x14ac:dyDescent="0.15">
      <c r="A26" s="65"/>
      <c r="B26" s="65"/>
      <c r="C26" s="116"/>
      <c r="D26" s="65"/>
      <c r="E26" s="65"/>
      <c r="F26" s="65"/>
      <c r="G26" s="37" t="s">
        <v>146</v>
      </c>
      <c r="H26" s="37" t="s">
        <v>147</v>
      </c>
      <c r="I26" s="37" t="s">
        <v>53</v>
      </c>
      <c r="J26" s="37" t="s">
        <v>148</v>
      </c>
      <c r="K26" s="37" t="s">
        <v>142</v>
      </c>
      <c r="L26" s="37" t="s">
        <v>143</v>
      </c>
      <c r="M26" s="38">
        <v>1</v>
      </c>
      <c r="N26" s="37" t="s">
        <v>263</v>
      </c>
      <c r="O26" s="35">
        <v>44575</v>
      </c>
      <c r="P26" s="36">
        <v>44926</v>
      </c>
      <c r="Q26" s="61" t="s">
        <v>149</v>
      </c>
      <c r="R26" s="61" t="s">
        <v>259</v>
      </c>
      <c r="S26" s="24" t="s">
        <v>60</v>
      </c>
      <c r="T26" s="25" t="s">
        <v>133</v>
      </c>
      <c r="U26" s="39">
        <v>44930</v>
      </c>
    </row>
    <row r="27" spans="1:21" ht="114.75" x14ac:dyDescent="0.15">
      <c r="A27" s="65"/>
      <c r="B27" s="65"/>
      <c r="C27" s="116"/>
      <c r="D27" s="65"/>
      <c r="E27" s="65"/>
      <c r="F27" s="65"/>
      <c r="G27" s="37" t="s">
        <v>150</v>
      </c>
      <c r="H27" s="37" t="s">
        <v>151</v>
      </c>
      <c r="I27" s="37" t="s">
        <v>152</v>
      </c>
      <c r="J27" s="37" t="s">
        <v>148</v>
      </c>
      <c r="K27" s="37" t="s">
        <v>153</v>
      </c>
      <c r="L27" s="37" t="s">
        <v>143</v>
      </c>
      <c r="M27" s="25">
        <v>2</v>
      </c>
      <c r="N27" s="37" t="s">
        <v>154</v>
      </c>
      <c r="O27" s="35">
        <v>44575</v>
      </c>
      <c r="P27" s="36">
        <v>44926</v>
      </c>
      <c r="Q27" s="61" t="s">
        <v>155</v>
      </c>
      <c r="R27" s="61" t="s">
        <v>249</v>
      </c>
      <c r="S27" s="24" t="s">
        <v>60</v>
      </c>
      <c r="T27" s="25" t="s">
        <v>133</v>
      </c>
      <c r="U27" s="39">
        <v>44930</v>
      </c>
    </row>
    <row r="28" spans="1:21" ht="153.75" customHeight="1" x14ac:dyDescent="0.15">
      <c r="A28" s="65" t="s">
        <v>156</v>
      </c>
      <c r="B28" s="66" t="s">
        <v>157</v>
      </c>
      <c r="C28" s="67">
        <v>44645</v>
      </c>
      <c r="D28" s="65">
        <v>1</v>
      </c>
      <c r="E28" s="66" t="s">
        <v>158</v>
      </c>
      <c r="F28" s="66" t="s">
        <v>159</v>
      </c>
      <c r="G28" s="16" t="s">
        <v>160</v>
      </c>
      <c r="H28" s="16" t="s">
        <v>161</v>
      </c>
      <c r="I28" s="16" t="s">
        <v>53</v>
      </c>
      <c r="J28" s="16" t="s">
        <v>162</v>
      </c>
      <c r="K28" s="16" t="s">
        <v>163</v>
      </c>
      <c r="L28" s="16" t="s">
        <v>164</v>
      </c>
      <c r="M28" s="16" t="s">
        <v>165</v>
      </c>
      <c r="N28" s="16" t="s">
        <v>166</v>
      </c>
      <c r="O28" s="40">
        <v>44676</v>
      </c>
      <c r="P28" s="18">
        <v>44706</v>
      </c>
      <c r="Q28" s="62" t="s">
        <v>250</v>
      </c>
      <c r="R28" s="61" t="s">
        <v>251</v>
      </c>
      <c r="S28" s="24" t="s">
        <v>60</v>
      </c>
      <c r="T28" s="25" t="s">
        <v>167</v>
      </c>
      <c r="U28" s="39">
        <v>44930</v>
      </c>
    </row>
    <row r="29" spans="1:21" ht="180.75" customHeight="1" x14ac:dyDescent="0.15">
      <c r="A29" s="65"/>
      <c r="B29" s="66"/>
      <c r="C29" s="67"/>
      <c r="D29" s="65"/>
      <c r="E29" s="66"/>
      <c r="F29" s="66"/>
      <c r="G29" s="16" t="s">
        <v>168</v>
      </c>
      <c r="H29" s="16" t="s">
        <v>169</v>
      </c>
      <c r="I29" s="16" t="s">
        <v>53</v>
      </c>
      <c r="J29" s="16" t="s">
        <v>162</v>
      </c>
      <c r="K29" s="16" t="s">
        <v>163</v>
      </c>
      <c r="L29" s="16" t="s">
        <v>164</v>
      </c>
      <c r="M29" s="16" t="s">
        <v>170</v>
      </c>
      <c r="N29" s="16" t="s">
        <v>171</v>
      </c>
      <c r="O29" s="40">
        <v>44676</v>
      </c>
      <c r="P29" s="41">
        <v>45107</v>
      </c>
      <c r="Q29" s="63" t="s">
        <v>172</v>
      </c>
      <c r="R29" s="64" t="s">
        <v>252</v>
      </c>
      <c r="S29" s="42" t="s">
        <v>173</v>
      </c>
      <c r="T29" s="43" t="s">
        <v>167</v>
      </c>
      <c r="U29" s="39">
        <v>44883</v>
      </c>
    </row>
    <row r="30" spans="1:21" ht="120" customHeight="1" x14ac:dyDescent="0.2">
      <c r="A30" s="117" t="s">
        <v>174</v>
      </c>
      <c r="B30" s="16" t="s">
        <v>175</v>
      </c>
      <c r="C30" s="18">
        <v>44517</v>
      </c>
      <c r="D30" s="17">
        <v>2</v>
      </c>
      <c r="E30" s="44" t="s">
        <v>176</v>
      </c>
      <c r="F30" s="45" t="s">
        <v>177</v>
      </c>
      <c r="G30" s="46" t="s">
        <v>178</v>
      </c>
      <c r="H30" s="46" t="s">
        <v>179</v>
      </c>
      <c r="I30" s="46" t="s">
        <v>152</v>
      </c>
      <c r="J30" s="46" t="s">
        <v>162</v>
      </c>
      <c r="K30" s="46" t="s">
        <v>163</v>
      </c>
      <c r="L30" s="46" t="s">
        <v>164</v>
      </c>
      <c r="M30" s="46" t="s">
        <v>180</v>
      </c>
      <c r="N30" s="46" t="s">
        <v>181</v>
      </c>
      <c r="O30" s="47">
        <v>44713</v>
      </c>
      <c r="P30" s="48">
        <v>44926</v>
      </c>
      <c r="Q30" s="63" t="s">
        <v>182</v>
      </c>
      <c r="R30" s="61" t="s">
        <v>253</v>
      </c>
      <c r="S30" s="24" t="s">
        <v>60</v>
      </c>
      <c r="T30" s="43" t="s">
        <v>167</v>
      </c>
      <c r="U30" s="39">
        <v>44930</v>
      </c>
    </row>
    <row r="31" spans="1:21" ht="120" customHeight="1" x14ac:dyDescent="0.2">
      <c r="A31" s="118"/>
      <c r="B31" s="16" t="s">
        <v>175</v>
      </c>
      <c r="C31" s="18">
        <v>44517</v>
      </c>
      <c r="D31" s="17">
        <v>4</v>
      </c>
      <c r="E31" s="44" t="s">
        <v>183</v>
      </c>
      <c r="F31" s="45" t="s">
        <v>184</v>
      </c>
      <c r="G31" s="49" t="s">
        <v>178</v>
      </c>
      <c r="H31" s="49" t="s">
        <v>179</v>
      </c>
      <c r="I31" s="49" t="s">
        <v>152</v>
      </c>
      <c r="J31" s="49" t="s">
        <v>162</v>
      </c>
      <c r="K31" s="49" t="s">
        <v>163</v>
      </c>
      <c r="L31" s="49" t="s">
        <v>164</v>
      </c>
      <c r="M31" s="49" t="s">
        <v>180</v>
      </c>
      <c r="N31" s="49" t="s">
        <v>181</v>
      </c>
      <c r="O31" s="50">
        <v>44713</v>
      </c>
      <c r="P31" s="51">
        <v>44926</v>
      </c>
      <c r="Q31" s="63" t="s">
        <v>182</v>
      </c>
      <c r="R31" s="61" t="s">
        <v>254</v>
      </c>
      <c r="S31" s="24" t="s">
        <v>60</v>
      </c>
      <c r="T31" s="43" t="s">
        <v>167</v>
      </c>
      <c r="U31" s="39">
        <v>44930</v>
      </c>
    </row>
    <row r="32" spans="1:21" ht="120" customHeight="1" x14ac:dyDescent="0.2">
      <c r="A32" s="119"/>
      <c r="B32" s="52" t="s">
        <v>175</v>
      </c>
      <c r="C32" s="41">
        <v>44517</v>
      </c>
      <c r="D32" s="53">
        <v>5</v>
      </c>
      <c r="E32" s="54" t="s">
        <v>185</v>
      </c>
      <c r="F32" s="55" t="s">
        <v>186</v>
      </c>
      <c r="G32" s="56" t="s">
        <v>187</v>
      </c>
      <c r="H32" s="56" t="s">
        <v>188</v>
      </c>
      <c r="I32" s="56" t="s">
        <v>152</v>
      </c>
      <c r="J32" s="56" t="s">
        <v>162</v>
      </c>
      <c r="K32" s="56" t="s">
        <v>163</v>
      </c>
      <c r="L32" s="56" t="s">
        <v>164</v>
      </c>
      <c r="M32" s="56" t="s">
        <v>170</v>
      </c>
      <c r="N32" s="56" t="s">
        <v>171</v>
      </c>
      <c r="O32" s="57">
        <v>44713</v>
      </c>
      <c r="P32" s="58">
        <v>44926</v>
      </c>
      <c r="Q32" s="63" t="s">
        <v>189</v>
      </c>
      <c r="R32" s="64" t="s">
        <v>262</v>
      </c>
      <c r="S32" s="24" t="s">
        <v>60</v>
      </c>
      <c r="T32" s="59" t="s">
        <v>167</v>
      </c>
      <c r="U32" s="39">
        <v>44930</v>
      </c>
    </row>
    <row r="33" spans="1:21" ht="183" customHeight="1" x14ac:dyDescent="0.15">
      <c r="A33" s="65" t="s">
        <v>190</v>
      </c>
      <c r="B33" s="66" t="s">
        <v>191</v>
      </c>
      <c r="C33" s="67">
        <v>44785</v>
      </c>
      <c r="D33" s="25">
        <v>1</v>
      </c>
      <c r="E33" s="16" t="s">
        <v>192</v>
      </c>
      <c r="F33" s="22" t="s">
        <v>193</v>
      </c>
      <c r="G33" s="22" t="s">
        <v>194</v>
      </c>
      <c r="H33" s="25">
        <v>4</v>
      </c>
      <c r="I33" s="25" t="s">
        <v>53</v>
      </c>
      <c r="J33" s="17" t="s">
        <v>195</v>
      </c>
      <c r="K33" s="17" t="s">
        <v>196</v>
      </c>
      <c r="L33" s="25" t="s">
        <v>197</v>
      </c>
      <c r="M33" s="17" t="s">
        <v>198</v>
      </c>
      <c r="N33" s="17" t="s">
        <v>199</v>
      </c>
      <c r="O33" s="18">
        <v>44817</v>
      </c>
      <c r="P33" s="18">
        <v>44926</v>
      </c>
      <c r="Q33" s="63" t="s">
        <v>200</v>
      </c>
      <c r="R33" s="61" t="s">
        <v>255</v>
      </c>
      <c r="S33" s="24" t="s">
        <v>60</v>
      </c>
      <c r="T33" s="43" t="s">
        <v>167</v>
      </c>
      <c r="U33" s="39">
        <v>44930</v>
      </c>
    </row>
    <row r="34" spans="1:21" ht="153.75" customHeight="1" x14ac:dyDescent="0.15">
      <c r="A34" s="65"/>
      <c r="B34" s="66"/>
      <c r="C34" s="67"/>
      <c r="D34" s="25">
        <v>2</v>
      </c>
      <c r="E34" s="16" t="s">
        <v>201</v>
      </c>
      <c r="F34" s="22" t="s">
        <v>202</v>
      </c>
      <c r="G34" s="34" t="s">
        <v>203</v>
      </c>
      <c r="H34" s="25">
        <v>3</v>
      </c>
      <c r="I34" s="25" t="s">
        <v>152</v>
      </c>
      <c r="J34" s="17" t="s">
        <v>204</v>
      </c>
      <c r="K34" s="17" t="s">
        <v>205</v>
      </c>
      <c r="L34" s="17" t="s">
        <v>197</v>
      </c>
      <c r="M34" s="17" t="s">
        <v>206</v>
      </c>
      <c r="N34" s="17" t="s">
        <v>261</v>
      </c>
      <c r="O34" s="18">
        <v>44820</v>
      </c>
      <c r="P34" s="18">
        <v>44926</v>
      </c>
      <c r="Q34" s="63" t="s">
        <v>207</v>
      </c>
      <c r="R34" s="64" t="s">
        <v>260</v>
      </c>
      <c r="S34" s="24" t="s">
        <v>60</v>
      </c>
      <c r="T34" s="59" t="s">
        <v>167</v>
      </c>
      <c r="U34" s="39">
        <v>44930</v>
      </c>
    </row>
    <row r="35" spans="1:21" ht="92.25" customHeight="1" x14ac:dyDescent="0.15">
      <c r="A35" s="65"/>
      <c r="B35" s="66"/>
      <c r="C35" s="67"/>
      <c r="D35" s="25">
        <v>3</v>
      </c>
      <c r="E35" s="16" t="s">
        <v>208</v>
      </c>
      <c r="F35" s="22" t="s">
        <v>209</v>
      </c>
      <c r="G35" s="17" t="s">
        <v>210</v>
      </c>
      <c r="H35" s="25">
        <v>1</v>
      </c>
      <c r="I35" s="25" t="s">
        <v>152</v>
      </c>
      <c r="J35" s="17" t="s">
        <v>204</v>
      </c>
      <c r="K35" s="17" t="s">
        <v>205</v>
      </c>
      <c r="L35" s="17" t="s">
        <v>197</v>
      </c>
      <c r="M35" s="17" t="s">
        <v>211</v>
      </c>
      <c r="N35" s="17" t="s">
        <v>212</v>
      </c>
      <c r="O35" s="18">
        <v>44820</v>
      </c>
      <c r="P35" s="18">
        <v>44926</v>
      </c>
      <c r="Q35" s="63" t="s">
        <v>213</v>
      </c>
      <c r="R35" s="61" t="s">
        <v>256</v>
      </c>
      <c r="S35" s="24" t="s">
        <v>60</v>
      </c>
      <c r="T35" s="43" t="s">
        <v>167</v>
      </c>
      <c r="U35" s="39">
        <v>44930</v>
      </c>
    </row>
    <row r="36" spans="1:21" ht="120.75" customHeight="1" x14ac:dyDescent="0.15">
      <c r="A36" s="65"/>
      <c r="B36" s="66"/>
      <c r="C36" s="67"/>
      <c r="D36" s="25">
        <v>4</v>
      </c>
      <c r="E36" s="16" t="s">
        <v>214</v>
      </c>
      <c r="F36" s="22" t="s">
        <v>209</v>
      </c>
      <c r="G36" s="17" t="s">
        <v>215</v>
      </c>
      <c r="H36" s="25">
        <v>1</v>
      </c>
      <c r="I36" s="25" t="s">
        <v>152</v>
      </c>
      <c r="J36" s="17" t="s">
        <v>204</v>
      </c>
      <c r="K36" s="17" t="s">
        <v>205</v>
      </c>
      <c r="L36" s="17" t="s">
        <v>197</v>
      </c>
      <c r="M36" s="17" t="s">
        <v>216</v>
      </c>
      <c r="N36" s="17" t="s">
        <v>217</v>
      </c>
      <c r="O36" s="18">
        <v>44820</v>
      </c>
      <c r="P36" s="18">
        <v>44926</v>
      </c>
      <c r="Q36" s="63" t="s">
        <v>218</v>
      </c>
      <c r="R36" s="61" t="s">
        <v>257</v>
      </c>
      <c r="S36" s="24" t="s">
        <v>60</v>
      </c>
      <c r="T36" s="43" t="s">
        <v>167</v>
      </c>
      <c r="U36" s="39">
        <v>44930</v>
      </c>
    </row>
    <row r="70" spans="1:7" x14ac:dyDescent="0.15">
      <c r="A70" s="98" t="s">
        <v>219</v>
      </c>
      <c r="B70" s="98"/>
      <c r="C70" s="98"/>
    </row>
    <row r="71" spans="1:7" x14ac:dyDescent="0.15">
      <c r="A71" s="6" t="s">
        <v>220</v>
      </c>
      <c r="B71" s="68"/>
      <c r="C71" s="68"/>
    </row>
    <row r="72" spans="1:7" x14ac:dyDescent="0.15">
      <c r="A72" s="6" t="s">
        <v>221</v>
      </c>
      <c r="B72" s="68"/>
      <c r="C72" s="68"/>
    </row>
    <row r="73" spans="1:7" x14ac:dyDescent="0.15">
      <c r="A73" s="6" t="s">
        <v>222</v>
      </c>
      <c r="B73" s="92"/>
      <c r="C73" s="93"/>
    </row>
    <row r="74" spans="1:7" x14ac:dyDescent="0.15">
      <c r="A74" s="3"/>
      <c r="B74" s="3"/>
    </row>
    <row r="75" spans="1:7" x14ac:dyDescent="0.15">
      <c r="A75" s="94" t="s">
        <v>223</v>
      </c>
      <c r="B75" s="94"/>
      <c r="C75" s="94"/>
      <c r="D75" s="94"/>
      <c r="E75" s="94"/>
      <c r="F75" s="94"/>
      <c r="G75" s="94"/>
    </row>
    <row r="76" spans="1:7" x14ac:dyDescent="0.15">
      <c r="A76" s="2" t="s">
        <v>224</v>
      </c>
      <c r="B76" s="2"/>
    </row>
    <row r="77" spans="1:7" x14ac:dyDescent="0.15">
      <c r="A77" s="2" t="s">
        <v>225</v>
      </c>
      <c r="B77" s="2"/>
    </row>
    <row r="78" spans="1:7" x14ac:dyDescent="0.15">
      <c r="A78" s="2" t="s">
        <v>226</v>
      </c>
      <c r="B78" s="2"/>
    </row>
    <row r="79" spans="1:7" x14ac:dyDescent="0.15">
      <c r="A79" s="2" t="s">
        <v>227</v>
      </c>
      <c r="B79" s="2"/>
    </row>
    <row r="80" spans="1:7" x14ac:dyDescent="0.15">
      <c r="A80" s="2" t="s">
        <v>228</v>
      </c>
      <c r="B80" s="2"/>
    </row>
    <row r="81" spans="1:2" x14ac:dyDescent="0.15">
      <c r="A81" s="2" t="s">
        <v>229</v>
      </c>
      <c r="B81" s="2"/>
    </row>
    <row r="82" spans="1:2" x14ac:dyDescent="0.15">
      <c r="A82" s="2" t="s">
        <v>230</v>
      </c>
      <c r="B82" s="2"/>
    </row>
    <row r="83" spans="1:2" x14ac:dyDescent="0.15">
      <c r="A83" s="2" t="s">
        <v>231</v>
      </c>
      <c r="B83" s="2"/>
    </row>
    <row r="84" spans="1:2" x14ac:dyDescent="0.15">
      <c r="A84" s="2" t="s">
        <v>232</v>
      </c>
      <c r="B84" s="2"/>
    </row>
    <row r="85" spans="1:2" x14ac:dyDescent="0.15">
      <c r="A85" s="2" t="s">
        <v>233</v>
      </c>
      <c r="B85" s="2"/>
    </row>
    <row r="86" spans="1:2" x14ac:dyDescent="0.15">
      <c r="A86" s="2" t="s">
        <v>234</v>
      </c>
      <c r="B86" s="2"/>
    </row>
    <row r="87" spans="1:2" x14ac:dyDescent="0.15">
      <c r="A87" s="7" t="s">
        <v>235</v>
      </c>
    </row>
  </sheetData>
  <autoFilter ref="A11:U36"/>
  <mergeCells count="86">
    <mergeCell ref="A30:A32"/>
    <mergeCell ref="A17:A18"/>
    <mergeCell ref="A28:A29"/>
    <mergeCell ref="B28:B29"/>
    <mergeCell ref="C28:C29"/>
    <mergeCell ref="A19:A20"/>
    <mergeCell ref="B19:B20"/>
    <mergeCell ref="C19:C20"/>
    <mergeCell ref="E28:E29"/>
    <mergeCell ref="D28:D29"/>
    <mergeCell ref="A25:A27"/>
    <mergeCell ref="B25:B27"/>
    <mergeCell ref="C25:C27"/>
    <mergeCell ref="D25:D27"/>
    <mergeCell ref="E25:E27"/>
    <mergeCell ref="E17:E18"/>
    <mergeCell ref="J19:J20"/>
    <mergeCell ref="K19:K20"/>
    <mergeCell ref="L19:L20"/>
    <mergeCell ref="F17:F18"/>
    <mergeCell ref="I17:I18"/>
    <mergeCell ref="F19:F20"/>
    <mergeCell ref="I19:I20"/>
    <mergeCell ref="K17:K18"/>
    <mergeCell ref="A15:A16"/>
    <mergeCell ref="B15:B16"/>
    <mergeCell ref="C15:C16"/>
    <mergeCell ref="D15:D16"/>
    <mergeCell ref="E15:E16"/>
    <mergeCell ref="B72:C72"/>
    <mergeCell ref="B73:C73"/>
    <mergeCell ref="A75:G75"/>
    <mergeCell ref="A2:B4"/>
    <mergeCell ref="A70:C70"/>
    <mergeCell ref="A5:P5"/>
    <mergeCell ref="A6:P6"/>
    <mergeCell ref="A8:E8"/>
    <mergeCell ref="C9:C10"/>
    <mergeCell ref="D9:D10"/>
    <mergeCell ref="E9:E10"/>
    <mergeCell ref="F8:P8"/>
    <mergeCell ref="F9:F10"/>
    <mergeCell ref="G9:H9"/>
    <mergeCell ref="I9:I10"/>
    <mergeCell ref="A12:A14"/>
    <mergeCell ref="R10:U10"/>
    <mergeCell ref="L9:L10"/>
    <mergeCell ref="A7:P7"/>
    <mergeCell ref="M9:M10"/>
    <mergeCell ref="N9:N10"/>
    <mergeCell ref="A9:B10"/>
    <mergeCell ref="O9:O10"/>
    <mergeCell ref="P9:P10"/>
    <mergeCell ref="J9:J10"/>
    <mergeCell ref="F25:F27"/>
    <mergeCell ref="F28:F29"/>
    <mergeCell ref="C2:M4"/>
    <mergeCell ref="N2:O2"/>
    <mergeCell ref="N3:O3"/>
    <mergeCell ref="N4:O4"/>
    <mergeCell ref="L12:L14"/>
    <mergeCell ref="F15:F16"/>
    <mergeCell ref="I15:I16"/>
    <mergeCell ref="J15:J16"/>
    <mergeCell ref="K15:K16"/>
    <mergeCell ref="L15:L16"/>
    <mergeCell ref="D19:D20"/>
    <mergeCell ref="E19:E20"/>
    <mergeCell ref="L17:L18"/>
    <mergeCell ref="D17:D18"/>
    <mergeCell ref="A33:A36"/>
    <mergeCell ref="B33:B36"/>
    <mergeCell ref="C33:C36"/>
    <mergeCell ref="B71:C71"/>
    <mergeCell ref="K9:K10"/>
    <mergeCell ref="B12:B14"/>
    <mergeCell ref="C12:C14"/>
    <mergeCell ref="D12:D14"/>
    <mergeCell ref="E12:E14"/>
    <mergeCell ref="F12:F14"/>
    <mergeCell ref="I12:I14"/>
    <mergeCell ref="J12:J14"/>
    <mergeCell ref="K12:K14"/>
    <mergeCell ref="B17:B18"/>
    <mergeCell ref="C17:C18"/>
    <mergeCell ref="J17:J18"/>
  </mergeCells>
  <dataValidations count="4">
    <dataValidation type="date" operator="greaterThan" allowBlank="1" showInputMessage="1" showErrorMessage="1" sqref="C15 C17 C19 C21:C23 C25 C12 C30:C32">
      <formula1>36892</formula1>
    </dataValidation>
    <dataValidation type="date" operator="greaterThan" allowBlank="1" showInputMessage="1" showErrorMessage="1" error="Fecha debe ser posterior a la de inicio (Columna U)" sqref="P33:P36 P24:P26 P28:P29">
      <formula1>O24</formula1>
    </dataValidation>
    <dataValidation type="date" operator="greaterThan" allowBlank="1" showInputMessage="1" showErrorMessage="1" error="Fecha debe ser posterior a la del hallazgo (Columna E)" sqref="O24:O29 O33:O36">
      <formula1>C24</formula1>
    </dataValidation>
    <dataValidation type="textLength" allowBlank="1" showInputMessage="1" showErrorMessage="1" errorTitle="Entrada no válida" error="Escriba un texto  Maximo 500 Caracteres" promptTitle="Cualquier contenido Maximo 500 Caracteres" sqref="G24">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Props1.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2.xml><?xml version="1.0" encoding="utf-8"?>
<ds:datastoreItem xmlns:ds="http://schemas.openxmlformats.org/officeDocument/2006/customXml" ds:itemID="{63AED5F4-7FD3-4FDB-BE2D-356DF7F50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73C9E8-3DC5-4D81-8C02-F9F7F52D5681}">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stella</cp:lastModifiedBy>
  <cp:revision/>
  <dcterms:created xsi:type="dcterms:W3CDTF">2019-05-24T14:28:14Z</dcterms:created>
  <dcterms:modified xsi:type="dcterms:W3CDTF">2023-02-06T01:43:07Z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ies>
</file>