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8"/>
  <workbookPr/>
  <mc:AlternateContent xmlns:mc="http://schemas.openxmlformats.org/markup-compatibility/2006">
    <mc:Choice Requires="x15">
      <x15ac:absPath xmlns:x15ac="http://schemas.microsoft.com/office/spreadsheetml/2010/11/ac" url="C:\Users\luz.canon\Desktop\"/>
    </mc:Choice>
  </mc:AlternateContent>
  <xr:revisionPtr revIDLastSave="0" documentId="8_{EB973D63-89C7-4187-83AE-2C92CF009457}"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Hoja1!$A$11:$U$24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<sst xmlns="http://schemas.openxmlformats.org/spreadsheetml/2006/main" count="248" uniqueCount="180">
  <si>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</si>
  <si>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</si>
  <si>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</si>
  <si>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</si>
  <si>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</si>
  <si>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</si>
  <si>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</si>
  <si>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</si>
  <si>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</si>
  <si>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</si>
  <si>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</si>
  <si>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</si>
  <si>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</si>
  <si>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</si>
  <si>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</si>
  <si>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</si>
  <si>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</si>
  <si>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</si>
  <si>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</si>
  <si>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</si>
  <si>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</si>
  <si>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</si>
  <si>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</si>
  <si>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</si>
  <si>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</si>
  <si>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</si>
  <si>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</si>
  <si>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</si>
  <si>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</si>
  <si>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</si>
  <si>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</si>
  <si>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</si>
  <si>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</si>
  <si>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</si>
  <si>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</si>
  <si>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</si>
  <si>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</si>
  <si>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</si>
  <si>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</si>
  <si>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</si>
  <si>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</si>
  <si>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</si>
  <si>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</si>
  <si>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</si>
  <si>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</si>
  <si>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</si>
  <si>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</si>
  <si>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</si>
  <si>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</si>
  <si>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</si>
  <si>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</si>
  <si>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</si>
  <si>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</si>
  <si>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Correctiva</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</si>
  <si>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</si>
  <si>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</si>
  <si>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</si>
  <si>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</si>
  <si>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</si>
  <si>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</si>
  <si>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r>
      <rPr>
        <b/>
        <sz val="10"/>
        <rFont val="Arial"/>
        <family val="2"/>
      </rPr>
      <t xml:space="preserve">OCI 28/12/2021 </t>
    </r>
    <r>
      <rPr>
        <sz val="10"/>
        <rFont val="Arial"/>
        <family val="2"/>
      </rPr>
      <t xml:space="preserve">: La acción inicia en diciembre del 2021, el proceso informa que la actividad se encuentra en proceso.
</t>
    </r>
    <r>
      <rPr>
        <b/>
        <sz val="10"/>
        <rFont val="Arial"/>
        <family val="2"/>
      </rPr>
      <t xml:space="preserve">OCI: 20/04/2022: </t>
    </r>
    <r>
      <rPr>
        <sz val="10"/>
        <rFont val="Arial"/>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</si>
  <si>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RECOMENDACIÓN DE CIERRE</t>
  </si>
  <si>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</si>
  <si>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</si>
  <si>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</si>
  <si>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</si>
  <si>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</si>
  <si>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</si>
  <si>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</si>
  <si>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</si>
  <si>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</si>
  <si>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</si>
  <si>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</si>
  <si>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</si>
  <si>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04/01/2023 
04/01/2023se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</si>
  <si>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311 del 2013, cumpliendo con la acción propuesta. por lo tanto se recomienda el cierre de la acción.</t>
    </r>
  </si>
  <si>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</si>
  <si>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</si>
  <si>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</si>
  <si>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Informes de interventoría ejecutados contrato 244 de 2017/ Informes de interventoría Publicados*100</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</si>
  <si>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
04/01/2023 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</si>
  <si>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244 del 2017, cumpliendo con la acción propuesta. por lo tanto se recomienda el cierre de la acción.</t>
    </r>
  </si>
  <si>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</si>
  <si>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</si>
  <si>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</si>
  <si>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</si>
  <si>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</si>
  <si>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8/04 /22 la SSFAP realiza control de segumiento y se planea hacer  el infrome en el mes de mayo 
29/12/2022 serealiza segumiento de las acciones en los comites primarios y se deja como evidencia de cumplimiento las actas del comité primario . De esta manera se realiza el cumplimieto de la accion formulada  y el  ultimo segumiento correpondiente al tercer trimistre se realuzara en el mes de enro de 2023 solicitamos se considere el cierre del halllazgo</t>
  </si>
  <si>
    <r>
      <t xml:space="preserve">
</t>
    </r>
    <r>
      <rPr>
        <b/>
        <sz val="10"/>
        <rFont val="Arial"/>
        <family val="2"/>
      </rPr>
      <t>OCI: 20/04/2022</t>
    </r>
    <r>
      <rPr>
        <sz val="10"/>
        <rFont val="Arial"/>
        <family val="2"/>
      </rPr>
      <t xml:space="preserve">: La acción se encuentra en proceso, dentro del plazo establecido.
</t>
    </r>
    <r>
      <rPr>
        <b/>
        <sz val="10"/>
        <rFont val="Arial"/>
        <family val="2"/>
      </rPr>
      <t>OCI: 04/01/2023</t>
    </r>
    <r>
      <rPr>
        <sz val="10"/>
        <rFont val="Arial"/>
        <family val="2"/>
      </rPr>
      <t>: Dentro de las evidencias se observa en las actas de comité primario realizadas por el grupo de la SSFA¨P el seguimiento al vencimiento de los contratos suscritos en el proceso, cumpliendo con la acción propuesta, por lo tanto se recomienda el ciere de la acción.</t>
    </r>
  </si>
  <si>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</si>
  <si>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</si>
  <si>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</si>
  <si>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</si>
  <si>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</si>
  <si>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</si>
  <si>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</si>
  <si>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</si>
  <si>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</si>
  <si>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</si>
  <si>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</si>
  <si>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r>
      <rPr>
        <b/>
        <sz val="10"/>
        <color theme="1"/>
        <rFont val="Arial"/>
        <family val="2"/>
      </rPr>
      <t>SAPROV 24/06/2022:</t>
    </r>
    <r>
      <rPr>
        <sz val="10"/>
        <color theme="1"/>
        <rFont val="Arial"/>
        <family val="2"/>
      </rPr>
      <t xml:space="preserve"> Fue enviada la comunicación con número de radicado 20225000023193 a la Subdirección de asintos legales con el fin de que se adelante desde esa subdirección las acciones necesarias para la restitución de las Bodegas.</t>
    </r>
  </si>
  <si>
    <r>
      <t xml:space="preserve">
</t>
    </r>
    <r>
      <rPr>
        <b/>
        <sz val="10"/>
        <rFont val="Arial"/>
        <family val="2"/>
      </rPr>
      <t>OCI: 28/06/2022</t>
    </r>
    <r>
      <rPr>
        <sz val="10"/>
        <rFont val="Arial"/>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</si>
  <si>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</si>
  <si>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</si>
  <si>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</si>
  <si>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</si>
  <si>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</si>
  <si>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t xml:space="preserve">SAPROV  24/06/2022: 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
SAPROV 16/11/2022.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Se anexa   como registro  Un PDF con  las actas  enunciadas y PDF con los oficios citados.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</si>
  <si>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18/11/2022</t>
    </r>
    <r>
      <rPr>
        <sz val="10"/>
        <rFont val="Arial"/>
        <family val="2"/>
      </rPr>
      <t xml:space="preserve">: Dentro de las evidencias se observan dos actas de las mesas de trabajo entre SAPROV y la SAL realizadas con la finalidad de establecer las acciones administrativas, así mismo adjuntan querrella policiva interpuesta ante la localidad de kennedy. El plazo de la acción vence hasta el 30 de junio del 2023, periodo en el que se espera obterner respuesta de los entes oficializados para la solución del conflicto social entre EMRS y la UAESP.
</t>
    </r>
    <r>
      <rPr>
        <b/>
        <sz val="10"/>
        <rFont val="Arial"/>
        <family val="2"/>
      </rPr>
      <t>OCI: 31/12/2022</t>
    </r>
    <r>
      <rPr>
        <sz val="10"/>
        <rFont val="Arial"/>
        <family val="2"/>
      </rPr>
      <t>: La acción sigue en proceso dentro de los términos establecidos.</t>
    </r>
  </si>
  <si>
    <t>EN PROCESO</t>
  </si>
  <si>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</si>
  <si>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</si>
  <si>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</si>
  <si>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</si>
  <si>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</si>
  <si>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</si>
  <si>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</si>
  <si>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</si>
  <si>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SAPROV 31/12/2022: El 20 de diciembre de 2022, fue emitida y publicada en la página de la Entidad, la Circular 20227000000384, cuyo asunto es la Publicación listados inventario Inicial de ECA y Bodegas Privadas de Reciclaje. Lo anterior dando cumplimiento al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Se adjunta como soporte el listado del inventario inicial de ECAS y Bodegas, circular y publicación en la página web.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</si>
  <si>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</si>
  <si>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</si>
  <si>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</si>
  <si>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</si>
  <si>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</si>
  <si>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</si>
  <si>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</si>
  <si>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</si>
  <si>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t>SAPROV 31/12/2022: Desde la subdirección aprovechamiento se ha trabajó con la Cooperación Alemana GIZ para la elaboración del documento de Prefactibilidad de nuevos CEAP en la Ciudad, ahora conocidos como Parque Industrial del Plástico - PIP. Se cargan las actas de reunión que se suscribieron en los meses de julio y agosto y dan respuesta a las mesas de trabajo. Adicionalmente se carga el avance del documento.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</si>
  <si>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actas de reunión que se suscribieron en los meses de julio y agosto de parte del grupo de saprov  para la elaboración del documento de Prefactibilidad de nuevos CEAP en la Ciudad  y dan respuesta a las mesas de trabajo con el informe del etudio de prefactibilidad, cumpliendo con la acción propuesta, por lo que se recomienda el cierre de la acción.</t>
    </r>
  </si>
  <si>
    <t xml:space="preserve">
20215003339900059E</t>
  </si>
  <si>
    <t>Establecer si la Unidad Administrativa Especial de Servicios Públicos (UAESP) incurrió en irregularidades al notificar a la Asociación Entidad Medioambiental de Recicladores –EMRS ESP, la entrega de las Bodegas N° 5 y N° 6 ubicadas en la Diagonal 38 Sur # 81G-66 y al resolver los recursos de reposición y de apelación..</t>
  </si>
  <si>
    <t xml:space="preserve">En concordancia con la misma línea del fallo de la acción de cumplimiento y del fallo de tutela, en el sentido de no intervenir para impedir que las bodegas N° 5 y N° 6 deban ser entregadas de vuelta a la UAESP; en aras de definir la tenencia de las bodegas, en caso de ser improbable firmar una prórroga bilateral y de mantenerse la negativa de devolución, es recomendable que la UAESP acuda, si lo considera necesario, a la jurisdicción correspondiente para accionar la restitución de las mencionadas bodegas por parte de la organización administradora. </t>
  </si>
  <si>
    <t>La restitución de las mencionadas bodegas por parte de la organización administradora se debió por la negativa de la organización.</t>
  </si>
  <si>
    <t>Teniendo en cuenta la presente recomendación, es necesario indicar que el pasado 7 de septiembre del presente año, se sostuvo una reunión con el equipo de defensa jurídica de la Subdirección de Asuntos Legales, en la cual se indicó que respecto a las acciones jurídicas que se adelantarán a efectos de solicitar la restitución de las Bodegas, son las siguientes: 1. Acción Policiva ante la Alcaldía de Kennedy. 2. Acción reivindicatoria; 3. Acción Popular. 4. Radicación secretaría de Gobierno, dirección para la convivencia y diálogo social y la secretaría de hábitat para que gener un espacio de mediación entre UAESP y EMRS.</t>
  </si>
  <si>
    <t>Subdirección de Asuntos Legales</t>
  </si>
  <si>
    <t>Fernando Salazar</t>
  </si>
  <si>
    <t>Humanos</t>
  </si>
  <si>
    <t>2 acciones legales radicadas.</t>
  </si>
  <si>
    <t>(Acciones legales radicadas)/(Acciones legales programadas)</t>
  </si>
  <si>
    <t xml:space="preserve">SAPROV 31/12/2022: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Kennedy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3. Adicionalmente a lo anterior, 
Se anexa   como registro  Un PDF con  las actas  enunciadas y PDF con los oficios citados.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</si>
  <si>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cumpliendo con la acción propuesta, por lo que se recomienda el cierre de la acción..</t>
    </r>
  </si>
  <si>
    <t xml:space="preserve">Al implementar una acción afirmativa que conlleve la entrega por parte de la UAESP de infraestructura o bienes públicos, deberá elevarse a escrito el acuerdo de corresponsabilidad, convenio, comodato, en administración o cualquier figura que sea utilizada para entregar su uso, explotación o usufructo; así mismo, su permanencia, vigencia, plazo o términos deben ser claramente definidos en el tiempo y por escrito, estipulando las condiciones, población objeto, montos, sumas o cantidades, implementos, elementos o factores que conforman o constituyen dicha acción por parte del Estado, estableciendo taxativamente las fechas tanto de inicio como de finalización de dicha acción afirmativa y taxativamente la fecha de devolución  o restitución del bien entregado.    </t>
  </si>
  <si>
    <t xml:space="preserve">Diversidad defiguras juridicas que pueden ser utilizadas para la entrega de acciones afirmativas. </t>
  </si>
  <si>
    <t>Se proyectará  para revisión y aprobación de SAL los modelos de las figuras de ACUERDO DE CORRESPONSABILIDAD, ACTAS DE ENTREGA y APORTES BAJO CONDICIÓN, con el fin de que sean utilizados en las entregas de acciones afirmativas, según sea el caso y que sirvan de soporte para dichas entregas, dicho documento deberá precisar los siguientes aspectos: obligaciones conjuntas, objeto, fechas de entrega y restitución etc.</t>
  </si>
  <si>
    <t>Subdirección de Aprovechamiento</t>
  </si>
  <si>
    <t>Fabián Humberto Fajardo</t>
  </si>
  <si>
    <t>3 documentos modelos proyectados  y radicados</t>
  </si>
  <si>
    <t>(Ddocumentos modelos proyectados  )/(documentos modelos programados)</t>
  </si>
  <si>
    <t xml:space="preserve">SAPROV 31/12/2022: De acuerdo con lo definido por el área jurídica de la Subdirección de Aprovechamiento, se proyectó una resolución que da cuenta de los tres (3) modelos de las figuras jurídicas propuestos en la acción: de acta de entrega, acuerdos de corresponsabilidad y aportes bajo condición adicionalmente se incluirá la figura de memorando de entendimiento.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</si>
  <si>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proyecto conforme a la acción propuesta de resolución que da cuenta de los tres (3) modelos de las figuras jurídicas: de acta de entrega, acuerdos de corresponsabilidad y aportes bajo condición,  cumpliendo con la acción,  por lo que se recomienda el cierre de la acción..</t>
    </r>
  </si>
  <si>
    <t xml:space="preserve">Realizar un test de análisis y proporcionalidad de situaciones de desigualdad, a las organizaciones de recicladores potencialmente beneficiarias de acciones afirmativas y establecer una lista priorizada de dichas organizaciones para implementar, i) acciones de concientización, ii) acciones de promoción y iii) acciones de discriminación inversa o discriminación positiva, con el fin que en tal orden de priorización sustentado y dentro del uso y disponibilidad racional de los recursos financieros y de infraestructura con que cuenta la UAESP, se implementen las acciones afirmativas que en cada caso deban adoptarse.    </t>
  </si>
  <si>
    <t>Debilidad en la priorización de las acciones afirmativas para los recicladores de oficio.</t>
  </si>
  <si>
    <t xml:space="preserve">El documento de test de proporcionalidad ya está realizado por la Subdirección de Aprovcehamiento, en el cual se ha determinado la lista priorizada para efectos de la implementación de acciones afirmativas; falta la aprobación de SAP </t>
  </si>
  <si>
    <t>1 test aprobado.</t>
  </si>
  <si>
    <t>(test aprobado)/(1 test programado)</t>
  </si>
  <si>
    <t xml:space="preserve">SAPROV 12/31/2022: Durante el mes de Diciembre de 2022, la encuesta de caracterizacion de las organizaciones fue aplicado por el equipo de gestión terriorial de la Subdirección de Aprovechamiento. Se adjunta la progamación de la actividad del equipo y la encuesta que fue aprobada para ser aplicada a las organizaciones de recicladores de oficio.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</si>
  <si>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encuesta que fue aprobada para ser aplicada a las organizaciones de recicladores de oficio.   cumpliendo con la acción propuesta, por lo que se recomienda el cierre de la acción..</t>
    </r>
  </si>
  <si>
    <t>Procesar la información obtenida, tabular los resultados, proponer un plan de implementación de acciones afirmativas junto con un cronograma inicial de cumplimiento y de seguimiento, estableciendo plazos de entrega o seguimiento de resultados o productos y de evaluación final y reversión de recursos físicos o restitución de bienes inmuebles, en caso que estos hayan sido entregados a las organizaciones de recicladores; esto con el objeto de lograr la cobertura de las restantes organizaciones de recicladores, que aún faltan por acciones afirmativas, del total de las registradas en el RUOR; ello en los casos que dichas acciones sean necesarias, tratando de incluir dentro de la beneficiarias a la organización ARAUK.</t>
  </si>
  <si>
    <t>Se determinará una metodología de entrega de acciones afirmativas de conformidad con el test de proporcionalidad anterior para efectos de seleccionar los beneficiarios de las acciones afirmativas que se espera entregar en lo que resta del año 2022. Las acciones afirmativas de las cuales se realizará metodología de entrega sera de uniformes, maquinaria, incentivos, GPS, computadores, impresoras, etc</t>
  </si>
  <si>
    <t>Metodología de entrega de Acciones afirmativas</t>
  </si>
  <si>
    <t>(Metodología de entrega documentada)/(Metodología de entrega programada)</t>
  </si>
  <si>
    <t xml:space="preserve">SAPROV 12/31/2022: De acuerdo con el analisis técnico y juridico que se llevó acabo en la Subdirección de Aprovechamiento se definió que para la implementación de las acciones afirmativas a recicladores de oficio y organizaciones de recicladores, se tendrían en cuenta direfentes criterios de acuerdo con la naturaleza de la acción. Es por lo anterior que para la convocatoria del acceso a las acciones afirmativas fueron emitidas resoluciones que dan lugar divulgar los terminos de referencia para acceder a las acciones afirmativas o a crear los progamas de incentivos para fortalecer a las organizaciones de recicladores. Se cargan como evidencia las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 Se adjuntan las resoluciones mencionadas como soporte.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</si>
  <si>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t>
    </r>
  </si>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</sst>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10"/>
      <color theme="1"/>
      <name val="Arial"/>
      <family val="2"/>
    </font>
    <font>
      <b/>
      <sz val="10"/>
      <color theme="1"/>
      <name val="Arial"/>
      <family val="2"/>
    </font>
    <font>
      <b/>
      <sz val="10"/>
      <name val="Arial"/>
      <family val="2"/>
    </font>
    <font>
      <sz val="10"/>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rgb="FF000000"/>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0" fontId="8" fillId="0" borderId="0"/>
    <xf numFmtId="0" fontId="10" fillId="0" borderId="0"/>
  </cellStyleXfs>
  <cellXfs count="109">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5" fillId="4" borderId="2" xfId="0" applyFont="1" applyFill="1" applyBorder="1" applyAlignment="1">
      <alignment horizontal="center" vertical="center" wrapText="1"/>
    </xf>
    <xf numFmtId="0" fontId="2" fillId="7" borderId="1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13" fillId="6" borderId="2" xfId="0" applyFont="1" applyFill="1" applyBorder="1" applyAlignment="1">
      <alignment vertical="center"/>
    </xf>
    <xf numFmtId="0" fontId="13" fillId="0" borderId="2" xfId="0" applyFont="1" applyBorder="1" applyAlignment="1">
      <alignment horizontal="center" vertical="center"/>
    </xf>
    <xf numFmtId="14" fontId="13" fillId="0" borderId="2" xfId="0" applyNumberFormat="1" applyFont="1" applyBorder="1" applyAlignment="1">
      <alignment horizontal="center" vertical="center" wrapText="1"/>
    </xf>
    <xf numFmtId="0" fontId="13" fillId="5" borderId="34" xfId="0" applyFont="1" applyFill="1" applyBorder="1" applyAlignment="1">
      <alignment horizontal="center" vertical="center" wrapText="1"/>
    </xf>
    <xf numFmtId="14" fontId="13" fillId="5" borderId="34"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0" borderId="2" xfId="0" applyFont="1" applyBorder="1" applyAlignment="1">
      <alignment horizontal="left" vertical="center" wrapText="1"/>
    </xf>
    <xf numFmtId="164" fontId="10"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0" fontId="13" fillId="0" borderId="2" xfId="0" applyFont="1" applyBorder="1" applyAlignment="1">
      <alignment horizontal="justify" vertical="top"/>
    </xf>
    <xf numFmtId="9" fontId="13" fillId="0" borderId="2" xfId="0" applyNumberFormat="1" applyFont="1" applyBorder="1" applyAlignment="1">
      <alignment horizontal="center" vertical="center"/>
    </xf>
    <xf numFmtId="14" fontId="13" fillId="0" borderId="2" xfId="0" applyNumberFormat="1" applyFont="1" applyBorder="1" applyAlignment="1">
      <alignment horizontal="center" vertical="center"/>
    </xf>
    <xf numFmtId="15" fontId="13" fillId="0" borderId="2" xfId="0" applyNumberFormat="1" applyFont="1" applyBorder="1" applyAlignment="1">
      <alignment horizontal="justify" vertical="center" wrapText="1"/>
    </xf>
    <xf numFmtId="15" fontId="13" fillId="0" borderId="34" xfId="0" applyNumberFormat="1" applyFont="1" applyBorder="1" applyAlignment="1">
      <alignment horizontal="center" vertical="center" wrapText="1"/>
    </xf>
    <xf numFmtId="0" fontId="13" fillId="8" borderId="2" xfId="0" applyFont="1" applyFill="1" applyBorder="1" applyAlignment="1">
      <alignment vertical="center"/>
    </xf>
    <xf numFmtId="0" fontId="13" fillId="0" borderId="2" xfId="0" applyFont="1" applyBorder="1" applyAlignment="1">
      <alignment vertical="center"/>
    </xf>
    <xf numFmtId="0" fontId="13" fillId="0" borderId="3" xfId="0" applyFont="1" applyBorder="1" applyAlignment="1">
      <alignment horizontal="justify" vertical="center" wrapText="1"/>
    </xf>
    <xf numFmtId="0" fontId="16" fillId="0" borderId="35" xfId="0" applyFont="1" applyBorder="1" applyAlignment="1">
      <alignment wrapText="1"/>
    </xf>
    <xf numFmtId="0" fontId="10" fillId="0" borderId="12" xfId="0" applyFont="1" applyBorder="1" applyAlignment="1">
      <alignment vertical="center" wrapText="1"/>
    </xf>
    <xf numFmtId="14" fontId="10" fillId="0" borderId="12" xfId="0" applyNumberFormat="1" applyFont="1" applyBorder="1" applyAlignment="1">
      <alignment vertical="center" wrapText="1"/>
    </xf>
    <xf numFmtId="14" fontId="10" fillId="0" borderId="36" xfId="0" applyNumberFormat="1" applyFont="1" applyBorder="1" applyAlignment="1">
      <alignment horizontal="center" vertical="center" wrapText="1"/>
    </xf>
    <xf numFmtId="0" fontId="10" fillId="0" borderId="12" xfId="0" applyFont="1" applyBorder="1" applyAlignment="1">
      <alignment wrapText="1"/>
    </xf>
    <xf numFmtId="14" fontId="10" fillId="0" borderId="12" xfId="0" applyNumberFormat="1" applyFont="1" applyBorder="1" applyAlignment="1">
      <alignment wrapText="1"/>
    </xf>
    <xf numFmtId="14" fontId="10" fillId="0" borderId="36" xfId="0" applyNumberFormat="1" applyFont="1" applyBorder="1" applyAlignment="1">
      <alignment horizontal="center" wrapText="1"/>
    </xf>
    <xf numFmtId="0" fontId="13" fillId="0" borderId="34" xfId="0" applyFont="1" applyBorder="1" applyAlignment="1">
      <alignment horizontal="justify" vertical="center" wrapText="1"/>
    </xf>
    <xf numFmtId="0" fontId="13" fillId="0" borderId="34" xfId="0" applyFont="1" applyBorder="1" applyAlignment="1">
      <alignment horizontal="center" vertical="center" wrapText="1"/>
    </xf>
    <xf numFmtId="0" fontId="13" fillId="0" borderId="39" xfId="0" applyFont="1" applyBorder="1" applyAlignment="1">
      <alignment horizontal="justify" vertical="center" wrapText="1"/>
    </xf>
    <xf numFmtId="0" fontId="16" fillId="0" borderId="40" xfId="0" applyFont="1" applyBorder="1" applyAlignment="1">
      <alignment wrapText="1"/>
    </xf>
    <xf numFmtId="0" fontId="10" fillId="0" borderId="38" xfId="0" applyFont="1" applyBorder="1" applyAlignment="1">
      <alignment wrapText="1"/>
    </xf>
    <xf numFmtId="14" fontId="10" fillId="0" borderId="38" xfId="0" applyNumberFormat="1" applyFont="1" applyBorder="1" applyAlignment="1">
      <alignment wrapText="1"/>
    </xf>
    <xf numFmtId="14" fontId="10" fillId="0" borderId="0" xfId="0" applyNumberFormat="1" applyFont="1" applyAlignment="1">
      <alignment horizontal="center" wrapText="1"/>
    </xf>
    <xf numFmtId="0" fontId="13" fillId="0" borderId="34" xfId="0" applyFont="1" applyBorder="1" applyAlignment="1">
      <alignment vertical="center"/>
    </xf>
    <xf numFmtId="0" fontId="10" fillId="9"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34" xfId="0" applyFont="1" applyFill="1" applyBorder="1" applyAlignment="1">
      <alignment horizontal="left" vertical="top" wrapText="1"/>
    </xf>
    <xf numFmtId="0" fontId="10" fillId="9" borderId="34" xfId="0" applyFont="1" applyFill="1" applyBorder="1" applyAlignment="1">
      <alignment horizontal="left" vertical="top" wrapText="1"/>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14" fontId="13" fillId="0" borderId="2" xfId="0" applyNumberFormat="1" applyFont="1" applyBorder="1" applyAlignment="1">
      <alignment horizontal="center" vertical="center" wrapText="1"/>
    </xf>
    <xf numFmtId="0" fontId="2" fillId="0" borderId="2" xfId="0" applyFont="1" applyBorder="1" applyAlignment="1">
      <alignment horizont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15" fontId="13" fillId="0" borderId="2"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5" xfId="0" applyFont="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466832</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A8" zoomScale="90" zoomScaleNormal="90" workbookViewId="0">
      <selection activeCell="A8" sqref="A8:E8"/>
    </sheetView>
  </sheetViews>
  <sheetFormatPr defaultColWidth="11.42578125" defaultRowHeight="11.25"/>
  <cols>
    <col min="1" max="1" width="21.140625" style="1" customWidth="1"/>
    <col min="2" max="2" width="14" style="1" customWidth="1"/>
    <col min="3" max="3" width="11.42578125" style="1"/>
    <col min="4" max="4" width="12.85546875" style="1" customWidth="1"/>
    <col min="5" max="5" width="23" style="1" customWidth="1"/>
    <col min="6" max="6" width="16.28515625" style="1" customWidth="1"/>
    <col min="7" max="7" width="42.28515625" style="1" customWidth="1"/>
    <col min="8" max="8" width="17.7109375" style="1" customWidth="1"/>
    <col min="9" max="14" width="11.42578125" style="1"/>
    <col min="15" max="15" width="14.85546875" style="1" customWidth="1"/>
    <col min="16" max="16" width="14.5703125" style="1" customWidth="1"/>
    <col min="17" max="17" width="54.7109375" style="1" customWidth="1"/>
    <col min="18" max="18" width="68.5703125" style="1" customWidth="1"/>
    <col min="19" max="16384" width="11.42578125" style="1"/>
  </cols>
  <sheetData>
    <row r="1" spans="1:21" ht="15" thickBot="1">
      <c r="A1" s="4"/>
      <c r="B1" s="4"/>
      <c r="C1" s="5"/>
      <c r="D1" s="4"/>
      <c r="E1" s="4"/>
      <c r="F1" s="4"/>
    </row>
    <row r="2" spans="1:21" ht="12.75" customHeight="1">
      <c r="A2" s="84"/>
      <c r="B2" s="84"/>
      <c r="C2" s="63" t="s">
        <v>0</v>
      </c>
      <c r="D2" s="64"/>
      <c r="E2" s="64"/>
      <c r="F2" s="64"/>
      <c r="G2" s="64"/>
      <c r="H2" s="64"/>
      <c r="I2" s="64"/>
      <c r="J2" s="64"/>
      <c r="K2" s="64"/>
      <c r="L2" s="64"/>
      <c r="M2" s="64"/>
      <c r="N2" s="69" t="s">
        <v>1</v>
      </c>
      <c r="O2" s="69"/>
      <c r="P2" s="8" t="s">
        <v>2</v>
      </c>
    </row>
    <row r="3" spans="1:21" ht="12.75" customHeight="1" thickBot="1">
      <c r="A3" s="85"/>
      <c r="B3" s="85"/>
      <c r="C3" s="65"/>
      <c r="D3" s="66"/>
      <c r="E3" s="66"/>
      <c r="F3" s="66"/>
      <c r="G3" s="66"/>
      <c r="H3" s="66"/>
      <c r="I3" s="66"/>
      <c r="J3" s="66"/>
      <c r="K3" s="66"/>
      <c r="L3" s="66"/>
      <c r="M3" s="66"/>
      <c r="N3" s="69" t="s">
        <v>3</v>
      </c>
      <c r="O3" s="69"/>
      <c r="P3" s="9">
        <v>1</v>
      </c>
    </row>
    <row r="4" spans="1:21" ht="27" customHeight="1" thickBot="1">
      <c r="A4" s="86"/>
      <c r="B4" s="86"/>
      <c r="C4" s="67"/>
      <c r="D4" s="68"/>
      <c r="E4" s="68"/>
      <c r="F4" s="68"/>
      <c r="G4" s="68"/>
      <c r="H4" s="68"/>
      <c r="I4" s="68"/>
      <c r="J4" s="68"/>
      <c r="K4" s="68"/>
      <c r="L4" s="68"/>
      <c r="M4" s="68"/>
      <c r="N4" s="70" t="s">
        <v>4</v>
      </c>
      <c r="O4" s="70"/>
      <c r="P4" s="10">
        <v>43621</v>
      </c>
    </row>
    <row r="5" spans="1:21" ht="11.25" customHeight="1">
      <c r="A5" s="88" t="s">
        <v>5</v>
      </c>
      <c r="B5" s="89"/>
      <c r="C5" s="89"/>
      <c r="D5" s="89"/>
      <c r="E5" s="89"/>
      <c r="F5" s="89"/>
      <c r="G5" s="89"/>
      <c r="H5" s="89"/>
      <c r="I5" s="89"/>
      <c r="J5" s="89"/>
      <c r="K5" s="89"/>
      <c r="L5" s="89"/>
      <c r="M5" s="89"/>
      <c r="N5" s="89"/>
      <c r="O5" s="89"/>
      <c r="P5" s="90"/>
    </row>
    <row r="6" spans="1:21" ht="11.25" customHeight="1">
      <c r="A6" s="72" t="s">
        <v>6</v>
      </c>
      <c r="B6" s="73"/>
      <c r="C6" s="73"/>
      <c r="D6" s="73"/>
      <c r="E6" s="73"/>
      <c r="F6" s="73"/>
      <c r="G6" s="73"/>
      <c r="H6" s="73"/>
      <c r="I6" s="73"/>
      <c r="J6" s="73"/>
      <c r="K6" s="73"/>
      <c r="L6" s="73"/>
      <c r="M6" s="73"/>
      <c r="N6" s="73"/>
      <c r="O6" s="73"/>
      <c r="P6" s="74"/>
    </row>
    <row r="7" spans="1:21" ht="11.25" customHeight="1" thickBot="1">
      <c r="A7" s="72" t="s">
        <v>7</v>
      </c>
      <c r="B7" s="73"/>
      <c r="C7" s="73"/>
      <c r="D7" s="73"/>
      <c r="E7" s="73"/>
      <c r="F7" s="73"/>
      <c r="G7" s="73"/>
      <c r="H7" s="73"/>
      <c r="I7" s="73"/>
      <c r="J7" s="73"/>
      <c r="K7" s="73"/>
      <c r="L7" s="73"/>
      <c r="M7" s="73"/>
      <c r="N7" s="73"/>
      <c r="O7" s="73"/>
      <c r="P7" s="74"/>
    </row>
    <row r="8" spans="1:21" ht="12" customHeight="1" thickBot="1">
      <c r="A8" s="91" t="s">
        <v>8</v>
      </c>
      <c r="B8" s="92"/>
      <c r="C8" s="93"/>
      <c r="D8" s="93"/>
      <c r="E8" s="94"/>
      <c r="F8" s="99" t="s">
        <v>9</v>
      </c>
      <c r="G8" s="100"/>
      <c r="H8" s="100"/>
      <c r="I8" s="100"/>
      <c r="J8" s="100"/>
      <c r="K8" s="100"/>
      <c r="L8" s="100"/>
      <c r="M8" s="100"/>
      <c r="N8" s="100"/>
      <c r="O8" s="100"/>
      <c r="P8" s="101"/>
    </row>
    <row r="9" spans="1:21" ht="11.25" customHeight="1">
      <c r="A9" s="75" t="s">
        <v>10</v>
      </c>
      <c r="B9" s="76"/>
      <c r="C9" s="95" t="s">
        <v>11</v>
      </c>
      <c r="D9" s="95" t="s">
        <v>12</v>
      </c>
      <c r="E9" s="97" t="s">
        <v>13</v>
      </c>
      <c r="F9" s="102" t="s">
        <v>14</v>
      </c>
      <c r="G9" s="104" t="s">
        <v>15</v>
      </c>
      <c r="H9" s="104"/>
      <c r="I9" s="61" t="s">
        <v>16</v>
      </c>
      <c r="J9" s="61" t="s">
        <v>17</v>
      </c>
      <c r="K9" s="61" t="s">
        <v>18</v>
      </c>
      <c r="L9" s="61" t="s">
        <v>19</v>
      </c>
      <c r="M9" s="61" t="s">
        <v>20</v>
      </c>
      <c r="N9" s="61" t="s">
        <v>21</v>
      </c>
      <c r="O9" s="61" t="s">
        <v>22</v>
      </c>
      <c r="P9" s="79" t="s">
        <v>23</v>
      </c>
    </row>
    <row r="10" spans="1:21" ht="36.75" customHeight="1">
      <c r="A10" s="77"/>
      <c r="B10" s="78"/>
      <c r="C10" s="96"/>
      <c r="D10" s="96"/>
      <c r="E10" s="98"/>
      <c r="F10" s="103"/>
      <c r="G10" s="11" t="s">
        <v>24</v>
      </c>
      <c r="H10" s="11" t="s">
        <v>25</v>
      </c>
      <c r="I10" s="62"/>
      <c r="J10" s="62"/>
      <c r="K10" s="62"/>
      <c r="L10" s="62"/>
      <c r="M10" s="62"/>
      <c r="N10" s="62"/>
      <c r="O10" s="62"/>
      <c r="P10" s="80"/>
      <c r="Q10" s="12" t="s">
        <v>26</v>
      </c>
      <c r="R10" s="71" t="s">
        <v>27</v>
      </c>
      <c r="S10" s="71"/>
      <c r="T10" s="71"/>
      <c r="U10" s="71"/>
    </row>
    <row r="11" spans="1:21" ht="54">
      <c r="A11" s="13" t="s">
        <v>28</v>
      </c>
      <c r="B11" s="13" t="s">
        <v>29</v>
      </c>
      <c r="C11" s="13" t="s">
        <v>30</v>
      </c>
      <c r="D11" s="13" t="s">
        <v>31</v>
      </c>
      <c r="E11" s="13" t="s">
        <v>32</v>
      </c>
      <c r="F11" s="14" t="s">
        <v>33</v>
      </c>
      <c r="G11" s="14" t="s">
        <v>34</v>
      </c>
      <c r="H11" s="14" t="s">
        <v>35</v>
      </c>
      <c r="I11" s="14" t="s">
        <v>36</v>
      </c>
      <c r="J11" s="14" t="s">
        <v>37</v>
      </c>
      <c r="K11" s="14" t="s">
        <v>38</v>
      </c>
      <c r="L11" s="14" t="s">
        <v>39</v>
      </c>
      <c r="M11" s="14" t="s">
        <v>40</v>
      </c>
      <c r="N11" s="14" t="s">
        <v>41</v>
      </c>
      <c r="O11" s="14" t="s">
        <v>30</v>
      </c>
      <c r="P11" s="14" t="s">
        <v>30</v>
      </c>
      <c r="Q11" s="15" t="s">
        <v>42</v>
      </c>
      <c r="R11" s="15" t="s">
        <v>43</v>
      </c>
      <c r="S11" s="15" t="s">
        <v>44</v>
      </c>
      <c r="T11" s="15" t="s">
        <v>45</v>
      </c>
      <c r="U11" s="15" t="s">
        <v>46</v>
      </c>
    </row>
    <row r="12" spans="1:21" ht="249.75" customHeight="1">
      <c r="A12" s="23" t="s">
        <v>47</v>
      </c>
      <c r="B12" s="23" t="s">
        <v>48</v>
      </c>
      <c r="C12" s="24">
        <v>44350</v>
      </c>
      <c r="D12" s="25">
        <v>1</v>
      </c>
      <c r="E12" s="25" t="s">
        <v>49</v>
      </c>
      <c r="F12" s="26" t="s">
        <v>50</v>
      </c>
      <c r="G12" s="25" t="s">
        <v>51</v>
      </c>
      <c r="H12" s="17" t="s">
        <v>52</v>
      </c>
      <c r="I12" s="17" t="s">
        <v>53</v>
      </c>
      <c r="J12" s="17" t="s">
        <v>54</v>
      </c>
      <c r="K12" s="27" t="s">
        <v>55</v>
      </c>
      <c r="L12" s="17" t="s">
        <v>56</v>
      </c>
      <c r="M12" s="27" t="s">
        <v>57</v>
      </c>
      <c r="N12" s="27" t="s">
        <v>58</v>
      </c>
      <c r="O12" s="28">
        <v>44531</v>
      </c>
      <c r="P12" s="29">
        <v>44651</v>
      </c>
      <c r="Q12" s="53" t="s">
        <v>59</v>
      </c>
      <c r="R12" s="53" t="s">
        <v>60</v>
      </c>
      <c r="S12" s="20" t="s">
        <v>61</v>
      </c>
      <c r="T12" s="21" t="s">
        <v>62</v>
      </c>
      <c r="U12" s="22" t="s">
        <v>63</v>
      </c>
    </row>
    <row r="13" spans="1:21" ht="229.5">
      <c r="A13" s="57" t="s">
        <v>64</v>
      </c>
      <c r="B13" s="57" t="s">
        <v>65</v>
      </c>
      <c r="C13" s="105">
        <v>44533</v>
      </c>
      <c r="D13" s="57">
        <v>1</v>
      </c>
      <c r="E13" s="57" t="s">
        <v>66</v>
      </c>
      <c r="F13" s="57" t="s">
        <v>67</v>
      </c>
      <c r="G13" s="30" t="s">
        <v>68</v>
      </c>
      <c r="H13" s="30" t="s">
        <v>69</v>
      </c>
      <c r="I13" s="30" t="s">
        <v>53</v>
      </c>
      <c r="J13" s="30" t="s">
        <v>70</v>
      </c>
      <c r="K13" s="30" t="s">
        <v>71</v>
      </c>
      <c r="L13" s="30" t="s">
        <v>72</v>
      </c>
      <c r="M13" s="31">
        <v>1</v>
      </c>
      <c r="N13" s="30" t="s">
        <v>73</v>
      </c>
      <c r="O13" s="28">
        <v>44575</v>
      </c>
      <c r="P13" s="29">
        <v>44926</v>
      </c>
      <c r="Q13" s="53" t="s">
        <v>74</v>
      </c>
      <c r="R13" s="53" t="s">
        <v>75</v>
      </c>
      <c r="S13" s="20" t="s">
        <v>61</v>
      </c>
      <c r="T13" s="21" t="s">
        <v>62</v>
      </c>
      <c r="U13" s="32">
        <v>44565</v>
      </c>
    </row>
    <row r="14" spans="1:21" ht="204">
      <c r="A14" s="57"/>
      <c r="B14" s="57"/>
      <c r="C14" s="105"/>
      <c r="D14" s="57"/>
      <c r="E14" s="57"/>
      <c r="F14" s="57"/>
      <c r="G14" s="30" t="s">
        <v>76</v>
      </c>
      <c r="H14" s="30" t="s">
        <v>77</v>
      </c>
      <c r="I14" s="30" t="s">
        <v>53</v>
      </c>
      <c r="J14" s="30" t="s">
        <v>78</v>
      </c>
      <c r="K14" s="30" t="s">
        <v>71</v>
      </c>
      <c r="L14" s="30" t="s">
        <v>72</v>
      </c>
      <c r="M14" s="31">
        <v>1</v>
      </c>
      <c r="N14" s="30" t="s">
        <v>79</v>
      </c>
      <c r="O14" s="28">
        <v>44575</v>
      </c>
      <c r="P14" s="29">
        <v>44926</v>
      </c>
      <c r="Q14" s="53" t="s">
        <v>80</v>
      </c>
      <c r="R14" s="53" t="s">
        <v>81</v>
      </c>
      <c r="S14" s="20" t="s">
        <v>61</v>
      </c>
      <c r="T14" s="21" t="s">
        <v>62</v>
      </c>
      <c r="U14" s="32">
        <v>44930</v>
      </c>
    </row>
    <row r="15" spans="1:21" ht="114.75">
      <c r="A15" s="57"/>
      <c r="B15" s="57"/>
      <c r="C15" s="105"/>
      <c r="D15" s="57"/>
      <c r="E15" s="57"/>
      <c r="F15" s="57"/>
      <c r="G15" s="30" t="s">
        <v>82</v>
      </c>
      <c r="H15" s="30" t="s">
        <v>83</v>
      </c>
      <c r="I15" s="30" t="s">
        <v>84</v>
      </c>
      <c r="J15" s="30" t="s">
        <v>78</v>
      </c>
      <c r="K15" s="30" t="s">
        <v>85</v>
      </c>
      <c r="L15" s="30" t="s">
        <v>72</v>
      </c>
      <c r="M15" s="21">
        <v>2</v>
      </c>
      <c r="N15" s="30" t="s">
        <v>86</v>
      </c>
      <c r="O15" s="28">
        <v>44575</v>
      </c>
      <c r="P15" s="29">
        <v>44926</v>
      </c>
      <c r="Q15" s="53" t="s">
        <v>87</v>
      </c>
      <c r="R15" s="53" t="s">
        <v>88</v>
      </c>
      <c r="S15" s="20" t="s">
        <v>61</v>
      </c>
      <c r="T15" s="21" t="s">
        <v>62</v>
      </c>
      <c r="U15" s="32">
        <v>44930</v>
      </c>
    </row>
    <row r="16" spans="1:21" ht="153.75" customHeight="1">
      <c r="A16" s="57" t="s">
        <v>89</v>
      </c>
      <c r="B16" s="58" t="s">
        <v>90</v>
      </c>
      <c r="C16" s="59">
        <v>44645</v>
      </c>
      <c r="D16" s="57">
        <v>1</v>
      </c>
      <c r="E16" s="58" t="s">
        <v>91</v>
      </c>
      <c r="F16" s="58" t="s">
        <v>92</v>
      </c>
      <c r="G16" s="16" t="s">
        <v>93</v>
      </c>
      <c r="H16" s="16" t="s">
        <v>94</v>
      </c>
      <c r="I16" s="16" t="s">
        <v>53</v>
      </c>
      <c r="J16" s="16" t="s">
        <v>95</v>
      </c>
      <c r="K16" s="16" t="s">
        <v>96</v>
      </c>
      <c r="L16" s="16" t="s">
        <v>97</v>
      </c>
      <c r="M16" s="16" t="s">
        <v>98</v>
      </c>
      <c r="N16" s="16" t="s">
        <v>99</v>
      </c>
      <c r="O16" s="33">
        <v>44676</v>
      </c>
      <c r="P16" s="18">
        <v>44706</v>
      </c>
      <c r="Q16" s="54" t="s">
        <v>100</v>
      </c>
      <c r="R16" s="53" t="s">
        <v>101</v>
      </c>
      <c r="S16" s="20" t="s">
        <v>61</v>
      </c>
      <c r="T16" s="21" t="s">
        <v>102</v>
      </c>
      <c r="U16" s="32">
        <v>44930</v>
      </c>
    </row>
    <row r="17" spans="1:21" ht="180.75" customHeight="1">
      <c r="A17" s="57"/>
      <c r="B17" s="58"/>
      <c r="C17" s="59"/>
      <c r="D17" s="57"/>
      <c r="E17" s="58"/>
      <c r="F17" s="58"/>
      <c r="G17" s="16" t="s">
        <v>103</v>
      </c>
      <c r="H17" s="16" t="s">
        <v>104</v>
      </c>
      <c r="I17" s="16" t="s">
        <v>53</v>
      </c>
      <c r="J17" s="16" t="s">
        <v>95</v>
      </c>
      <c r="K17" s="16" t="s">
        <v>96</v>
      </c>
      <c r="L17" s="16" t="s">
        <v>97</v>
      </c>
      <c r="M17" s="16" t="s">
        <v>105</v>
      </c>
      <c r="N17" s="16" t="s">
        <v>106</v>
      </c>
      <c r="O17" s="33">
        <v>44676</v>
      </c>
      <c r="P17" s="34">
        <v>45107</v>
      </c>
      <c r="Q17" s="55" t="s">
        <v>107</v>
      </c>
      <c r="R17" s="56" t="s">
        <v>108</v>
      </c>
      <c r="S17" s="35" t="s">
        <v>109</v>
      </c>
      <c r="T17" s="36" t="s">
        <v>102</v>
      </c>
      <c r="U17" s="32">
        <v>44883</v>
      </c>
    </row>
    <row r="18" spans="1:21" ht="120" customHeight="1">
      <c r="A18" s="106" t="s">
        <v>110</v>
      </c>
      <c r="B18" s="16" t="s">
        <v>111</v>
      </c>
      <c r="C18" s="18">
        <v>44517</v>
      </c>
      <c r="D18" s="17">
        <v>2</v>
      </c>
      <c r="E18" s="37" t="s">
        <v>112</v>
      </c>
      <c r="F18" s="38" t="s">
        <v>113</v>
      </c>
      <c r="G18" s="39" t="s">
        <v>114</v>
      </c>
      <c r="H18" s="39" t="s">
        <v>115</v>
      </c>
      <c r="I18" s="39" t="s">
        <v>84</v>
      </c>
      <c r="J18" s="39" t="s">
        <v>95</v>
      </c>
      <c r="K18" s="39" t="s">
        <v>96</v>
      </c>
      <c r="L18" s="39" t="s">
        <v>97</v>
      </c>
      <c r="M18" s="39" t="s">
        <v>116</v>
      </c>
      <c r="N18" s="39" t="s">
        <v>117</v>
      </c>
      <c r="O18" s="40">
        <v>44713</v>
      </c>
      <c r="P18" s="41">
        <v>44926</v>
      </c>
      <c r="Q18" s="55" t="s">
        <v>118</v>
      </c>
      <c r="R18" s="53" t="s">
        <v>119</v>
      </c>
      <c r="S18" s="20" t="s">
        <v>61</v>
      </c>
      <c r="T18" s="36" t="s">
        <v>102</v>
      </c>
      <c r="U18" s="32">
        <v>44930</v>
      </c>
    </row>
    <row r="19" spans="1:21" ht="120" customHeight="1">
      <c r="A19" s="107"/>
      <c r="B19" s="16" t="s">
        <v>111</v>
      </c>
      <c r="C19" s="18">
        <v>44517</v>
      </c>
      <c r="D19" s="17">
        <v>4</v>
      </c>
      <c r="E19" s="37" t="s">
        <v>120</v>
      </c>
      <c r="F19" s="38" t="s">
        <v>121</v>
      </c>
      <c r="G19" s="42" t="s">
        <v>114</v>
      </c>
      <c r="H19" s="42" t="s">
        <v>115</v>
      </c>
      <c r="I19" s="42" t="s">
        <v>84</v>
      </c>
      <c r="J19" s="42" t="s">
        <v>95</v>
      </c>
      <c r="K19" s="42" t="s">
        <v>96</v>
      </c>
      <c r="L19" s="42" t="s">
        <v>97</v>
      </c>
      <c r="M19" s="42" t="s">
        <v>116</v>
      </c>
      <c r="N19" s="42" t="s">
        <v>117</v>
      </c>
      <c r="O19" s="43">
        <v>44713</v>
      </c>
      <c r="P19" s="44">
        <v>44926</v>
      </c>
      <c r="Q19" s="55" t="s">
        <v>118</v>
      </c>
      <c r="R19" s="53" t="s">
        <v>122</v>
      </c>
      <c r="S19" s="20" t="s">
        <v>61</v>
      </c>
      <c r="T19" s="36" t="s">
        <v>102</v>
      </c>
      <c r="U19" s="32">
        <v>44930</v>
      </c>
    </row>
    <row r="20" spans="1:21" ht="120" customHeight="1">
      <c r="A20" s="108"/>
      <c r="B20" s="45" t="s">
        <v>111</v>
      </c>
      <c r="C20" s="34">
        <v>44517</v>
      </c>
      <c r="D20" s="46">
        <v>5</v>
      </c>
      <c r="E20" s="47" t="s">
        <v>123</v>
      </c>
      <c r="F20" s="48" t="s">
        <v>124</v>
      </c>
      <c r="G20" s="49" t="s">
        <v>125</v>
      </c>
      <c r="H20" s="49" t="s">
        <v>126</v>
      </c>
      <c r="I20" s="49" t="s">
        <v>84</v>
      </c>
      <c r="J20" s="49" t="s">
        <v>95</v>
      </c>
      <c r="K20" s="49" t="s">
        <v>96</v>
      </c>
      <c r="L20" s="49" t="s">
        <v>97</v>
      </c>
      <c r="M20" s="49" t="s">
        <v>105</v>
      </c>
      <c r="N20" s="49" t="s">
        <v>106</v>
      </c>
      <c r="O20" s="50">
        <v>44713</v>
      </c>
      <c r="P20" s="51">
        <v>44926</v>
      </c>
      <c r="Q20" s="55" t="s">
        <v>127</v>
      </c>
      <c r="R20" s="56" t="s">
        <v>128</v>
      </c>
      <c r="S20" s="20" t="s">
        <v>61</v>
      </c>
      <c r="T20" s="52" t="s">
        <v>102</v>
      </c>
      <c r="U20" s="32">
        <v>44930</v>
      </c>
    </row>
    <row r="21" spans="1:21" ht="183" customHeight="1">
      <c r="A21" s="57" t="s">
        <v>129</v>
      </c>
      <c r="B21" s="58" t="s">
        <v>130</v>
      </c>
      <c r="C21" s="59">
        <v>44785</v>
      </c>
      <c r="D21" s="21">
        <v>1</v>
      </c>
      <c r="E21" s="16" t="s">
        <v>131</v>
      </c>
      <c r="F21" s="19" t="s">
        <v>132</v>
      </c>
      <c r="G21" s="19" t="s">
        <v>133</v>
      </c>
      <c r="H21" s="21">
        <v>4</v>
      </c>
      <c r="I21" s="21" t="s">
        <v>53</v>
      </c>
      <c r="J21" s="17" t="s">
        <v>134</v>
      </c>
      <c r="K21" s="17" t="s">
        <v>135</v>
      </c>
      <c r="L21" s="21" t="s">
        <v>136</v>
      </c>
      <c r="M21" s="17" t="s">
        <v>137</v>
      </c>
      <c r="N21" s="17" t="s">
        <v>138</v>
      </c>
      <c r="O21" s="18">
        <v>44817</v>
      </c>
      <c r="P21" s="18">
        <v>44926</v>
      </c>
      <c r="Q21" s="55" t="s">
        <v>139</v>
      </c>
      <c r="R21" s="53" t="s">
        <v>140</v>
      </c>
      <c r="S21" s="20" t="s">
        <v>61</v>
      </c>
      <c r="T21" s="36" t="s">
        <v>102</v>
      </c>
      <c r="U21" s="32">
        <v>44930</v>
      </c>
    </row>
    <row r="22" spans="1:21" ht="153.75" customHeight="1">
      <c r="A22" s="57"/>
      <c r="B22" s="58"/>
      <c r="C22" s="59"/>
      <c r="D22" s="21">
        <v>2</v>
      </c>
      <c r="E22" s="16" t="s">
        <v>141</v>
      </c>
      <c r="F22" s="19" t="s">
        <v>142</v>
      </c>
      <c r="G22" s="27" t="s">
        <v>143</v>
      </c>
      <c r="H22" s="21">
        <v>3</v>
      </c>
      <c r="I22" s="21" t="s">
        <v>84</v>
      </c>
      <c r="J22" s="17" t="s">
        <v>144</v>
      </c>
      <c r="K22" s="17" t="s">
        <v>145</v>
      </c>
      <c r="L22" s="17" t="s">
        <v>136</v>
      </c>
      <c r="M22" s="17" t="s">
        <v>146</v>
      </c>
      <c r="N22" s="17" t="s">
        <v>147</v>
      </c>
      <c r="O22" s="18">
        <v>44820</v>
      </c>
      <c r="P22" s="18">
        <v>44926</v>
      </c>
      <c r="Q22" s="55" t="s">
        <v>148</v>
      </c>
      <c r="R22" s="56" t="s">
        <v>149</v>
      </c>
      <c r="S22" s="20" t="s">
        <v>61</v>
      </c>
      <c r="T22" s="52" t="s">
        <v>102</v>
      </c>
      <c r="U22" s="32">
        <v>44930</v>
      </c>
    </row>
    <row r="23" spans="1:21" ht="92.25" customHeight="1">
      <c r="A23" s="57"/>
      <c r="B23" s="58"/>
      <c r="C23" s="59"/>
      <c r="D23" s="21">
        <v>3</v>
      </c>
      <c r="E23" s="16" t="s">
        <v>150</v>
      </c>
      <c r="F23" s="19" t="s">
        <v>151</v>
      </c>
      <c r="G23" s="17" t="s">
        <v>152</v>
      </c>
      <c r="H23" s="21">
        <v>1</v>
      </c>
      <c r="I23" s="21" t="s">
        <v>84</v>
      </c>
      <c r="J23" s="17" t="s">
        <v>144</v>
      </c>
      <c r="K23" s="17" t="s">
        <v>145</v>
      </c>
      <c r="L23" s="17" t="s">
        <v>136</v>
      </c>
      <c r="M23" s="17" t="s">
        <v>153</v>
      </c>
      <c r="N23" s="17" t="s">
        <v>154</v>
      </c>
      <c r="O23" s="18">
        <v>44820</v>
      </c>
      <c r="P23" s="18">
        <v>44926</v>
      </c>
      <c r="Q23" s="55" t="s">
        <v>155</v>
      </c>
      <c r="R23" s="53" t="s">
        <v>156</v>
      </c>
      <c r="S23" s="20" t="s">
        <v>61</v>
      </c>
      <c r="T23" s="36" t="s">
        <v>102</v>
      </c>
      <c r="U23" s="32">
        <v>44930</v>
      </c>
    </row>
    <row r="24" spans="1:21" ht="120.75" customHeight="1">
      <c r="A24" s="57"/>
      <c r="B24" s="58"/>
      <c r="C24" s="59"/>
      <c r="D24" s="21">
        <v>4</v>
      </c>
      <c r="E24" s="16" t="s">
        <v>157</v>
      </c>
      <c r="F24" s="19" t="s">
        <v>151</v>
      </c>
      <c r="G24" s="17" t="s">
        <v>158</v>
      </c>
      <c r="H24" s="21">
        <v>1</v>
      </c>
      <c r="I24" s="21" t="s">
        <v>84</v>
      </c>
      <c r="J24" s="17" t="s">
        <v>144</v>
      </c>
      <c r="K24" s="17" t="s">
        <v>145</v>
      </c>
      <c r="L24" s="17" t="s">
        <v>136</v>
      </c>
      <c r="M24" s="17" t="s">
        <v>159</v>
      </c>
      <c r="N24" s="17" t="s">
        <v>160</v>
      </c>
      <c r="O24" s="18">
        <v>44820</v>
      </c>
      <c r="P24" s="18">
        <v>44926</v>
      </c>
      <c r="Q24" s="55" t="s">
        <v>161</v>
      </c>
      <c r="R24" s="53" t="s">
        <v>162</v>
      </c>
      <c r="S24" s="20" t="s">
        <v>61</v>
      </c>
      <c r="T24" s="36" t="s">
        <v>102</v>
      </c>
      <c r="U24" s="32">
        <v>44930</v>
      </c>
    </row>
    <row r="58" spans="1:7">
      <c r="A58" s="87" t="s">
        <v>163</v>
      </c>
      <c r="B58" s="87"/>
      <c r="C58" s="87"/>
    </row>
    <row r="59" spans="1:7">
      <c r="A59" s="6" t="s">
        <v>164</v>
      </c>
      <c r="B59" s="60"/>
      <c r="C59" s="60"/>
    </row>
    <row r="60" spans="1:7">
      <c r="A60" s="6" t="s">
        <v>165</v>
      </c>
      <c r="B60" s="60"/>
      <c r="C60" s="60"/>
    </row>
    <row r="61" spans="1:7">
      <c r="A61" s="6" t="s">
        <v>166</v>
      </c>
      <c r="B61" s="81"/>
      <c r="C61" s="82"/>
    </row>
    <row r="62" spans="1:7">
      <c r="A62" s="3"/>
      <c r="B62" s="3"/>
    </row>
    <row r="63" spans="1:7">
      <c r="A63" s="83" t="s">
        <v>167</v>
      </c>
      <c r="B63" s="83"/>
      <c r="C63" s="83"/>
      <c r="D63" s="83"/>
      <c r="E63" s="83"/>
      <c r="F63" s="83"/>
      <c r="G63" s="83"/>
    </row>
    <row r="64" spans="1:7">
      <c r="A64" s="2" t="s">
        <v>168</v>
      </c>
      <c r="B64" s="2"/>
    </row>
    <row r="65" spans="1:2">
      <c r="A65" s="2" t="s">
        <v>169</v>
      </c>
      <c r="B65" s="2"/>
    </row>
    <row r="66" spans="1:2">
      <c r="A66" s="2" t="s">
        <v>170</v>
      </c>
      <c r="B66" s="2"/>
    </row>
    <row r="67" spans="1:2">
      <c r="A67" s="2" t="s">
        <v>171</v>
      </c>
      <c r="B67" s="2"/>
    </row>
    <row r="68" spans="1:2">
      <c r="A68" s="2" t="s">
        <v>172</v>
      </c>
      <c r="B68" s="2"/>
    </row>
    <row r="69" spans="1:2">
      <c r="A69" s="2" t="s">
        <v>173</v>
      </c>
      <c r="B69" s="2"/>
    </row>
    <row r="70" spans="1:2">
      <c r="A70" s="2" t="s">
        <v>174</v>
      </c>
      <c r="B70" s="2"/>
    </row>
    <row r="71" spans="1:2">
      <c r="A71" s="2" t="s">
        <v>175</v>
      </c>
      <c r="B71" s="2"/>
    </row>
    <row r="72" spans="1:2">
      <c r="A72" s="2" t="s">
        <v>176</v>
      </c>
      <c r="B72" s="2"/>
    </row>
    <row r="73" spans="1:2">
      <c r="A73" s="2" t="s">
        <v>177</v>
      </c>
      <c r="B73" s="2"/>
    </row>
    <row r="74" spans="1:2">
      <c r="A74" s="2" t="s">
        <v>178</v>
      </c>
      <c r="B74" s="2"/>
    </row>
    <row r="75" spans="1:2">
      <c r="A75" s="7" t="s">
        <v>179</v>
      </c>
    </row>
  </sheetData>
  <autoFilter ref="A11:U24" xr:uid="{00000000-0009-0000-0000-000000000000}"/>
  <mergeCells count="46">
    <mergeCell ref="C16:C17"/>
    <mergeCell ref="B60:C60"/>
    <mergeCell ref="B61:C61"/>
    <mergeCell ref="A63:G63"/>
    <mergeCell ref="A2:B4"/>
    <mergeCell ref="A58:C58"/>
    <mergeCell ref="A5:P5"/>
    <mergeCell ref="A6:P6"/>
    <mergeCell ref="A8:E8"/>
    <mergeCell ref="C9:C10"/>
    <mergeCell ref="D9:D10"/>
    <mergeCell ref="E9:E10"/>
    <mergeCell ref="F8:P8"/>
    <mergeCell ref="F9:F10"/>
    <mergeCell ref="G9:H9"/>
    <mergeCell ref="I9:I10"/>
    <mergeCell ref="E16:E17"/>
    <mergeCell ref="C2:M4"/>
    <mergeCell ref="N2:O2"/>
    <mergeCell ref="N3:O3"/>
    <mergeCell ref="N4:O4"/>
    <mergeCell ref="R10:U10"/>
    <mergeCell ref="L9:L10"/>
    <mergeCell ref="A7:P7"/>
    <mergeCell ref="M9:M10"/>
    <mergeCell ref="N9:N10"/>
    <mergeCell ref="A9:B10"/>
    <mergeCell ref="O9:O10"/>
    <mergeCell ref="P9:P10"/>
    <mergeCell ref="J9:J10"/>
    <mergeCell ref="A21:A24"/>
    <mergeCell ref="B21:B24"/>
    <mergeCell ref="C21:C24"/>
    <mergeCell ref="B59:C59"/>
    <mergeCell ref="K9:K10"/>
    <mergeCell ref="F13:F15"/>
    <mergeCell ref="F16:F17"/>
    <mergeCell ref="D16:D17"/>
    <mergeCell ref="A13:A15"/>
    <mergeCell ref="B13:B15"/>
    <mergeCell ref="C13:C15"/>
    <mergeCell ref="D13:D15"/>
    <mergeCell ref="E13:E15"/>
    <mergeCell ref="A18:A20"/>
    <mergeCell ref="A16:A17"/>
    <mergeCell ref="B16:B17"/>
  </mergeCells>
  <dataValidations count="4">
    <dataValidation type="date" operator="greaterThan" allowBlank="1" showInputMessage="1" showErrorMessage="1" sqref="C13 C18:C20" xr:uid="{00000000-0002-0000-0000-000000000000}">
      <formula1>36892</formula1>
    </dataValidation>
    <dataValidation type="date" operator="greaterThan" allowBlank="1" showInputMessage="1" showErrorMessage="1" error="Fecha debe ser posterior a la de inicio (Columna U)" sqref="P21:P24 P12:P14 P16:P17" xr:uid="{00000000-0002-0000-0000-000001000000}">
      <formula1>O12</formula1>
    </dataValidation>
    <dataValidation type="date" operator="greaterThan" allowBlank="1" showInputMessage="1" showErrorMessage="1" error="Fecha debe ser posterior a la del hallazgo (Columna E)" sqref="O12:O17 O21:O24"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12"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AED5F4-7FD3-4FDB-BE2D-356DF7F50ACD}"/>
</file>

<file path=customXml/itemProps2.xml><?xml version="1.0" encoding="utf-8"?>
<ds:datastoreItem xmlns:ds="http://schemas.openxmlformats.org/officeDocument/2006/customXml" ds:itemID="{2F73C9E8-3DC5-4D81-8C02-F9F7F52D5681}"/>
</file>

<file path=customXml/itemProps3.xml><?xml version="1.0" encoding="utf-8"?>
<ds:datastoreItem xmlns:ds="http://schemas.openxmlformats.org/officeDocument/2006/customXml" ds:itemID="{B22FA4C7-E9E3-4AE8-8227-7E3281AF73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
  <cp:revision/>
  <dcterms:created xsi:type="dcterms:W3CDTF">2019-05-24T14:28:14Z</dcterms:created>
  <dcterms:modified xsi:type="dcterms:W3CDTF">2023-03-01T22:51:37Z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ies>
</file>