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martha.olaya\Desktop\"/>
    </mc:Choice>
  </mc:AlternateContent>
  <xr:revisionPtr revIDLastSave="0" documentId="8_{D1993AE5-45DB-4005-A206-3DE87998AA21}" xr6:coauthVersionLast="47" xr6:coauthVersionMax="47" xr10:uidLastSave="{00000000-0000-0000-0000-000000000000}"/>
  <bookViews>
    <workbookView xWindow="-120" yWindow="-120" windowWidth="21840" windowHeight="13140" xr2:uid="{00000000-000D-0000-FFFF-FFFF00000000}"/>
  </bookViews>
  <sheets>
    <sheet name="Hoja1" sheetId="1" r:id="rId1"/>
  </sheets>
  <definedNames>
    <definedName name="_xlnm._FilterDatabase" localSheetId="0" hidden="1">Hoja1!$A$11:$U$25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<sst xmlns="http://schemas.openxmlformats.org/spreadsheetml/2006/main" count="264" uniqueCount="194">
  <si>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</si>
  <si>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</si>
  <si>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</si>
  <si>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</si>
  <si>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</si>
  <si>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</si>
  <si>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</si>
  <si>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</si>
  <si>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</si>
  <si>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</si>
  <si>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</si>
  <si>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</si>
  <si>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</si>
  <si>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</si>
  <si>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</si>
  <si>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</si>
  <si>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</si>
  <si>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</si>
  <si>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</si>
  <si>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</si>
  <si>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</si>
  <si>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</si>
  <si>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</si>
  <si>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</si>
  <si>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</si>
  <si>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</si>
  <si>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</si>
  <si>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</si>
  <si>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</si>
  <si>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</si>
  <si>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</si>
  <si>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</si>
  <si>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</si>
  <si>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</si>
  <si>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</si>
  <si>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</si>
  <si>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</si>
  <si>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</si>
  <si>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</si>
  <si>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</si>
  <si>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</si>
  <si>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</si>
  <si>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</si>
  <si>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</si>
  <si>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</si>
  <si>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</si>
  <si>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</si>
  <si>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</si>
  <si>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</si>
  <si>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</si>
  <si>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</si>
  <si>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</si>
  <si>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</si>
  <si>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Correctiva</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</si>
  <si>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</si>
  <si>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</si>
  <si>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</si>
  <si>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</si>
  <si>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</si>
  <si>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</si>
  <si>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</si>
  <si>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RECOMENDACIÓN DE CIERRE</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</si>
  <si>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</si>
  <si>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</si>
  <si>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</si>
  <si>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</si>
  <si>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</si>
  <si>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</si>
  <si>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</si>
  <si>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</si>
  <si>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</si>
  <si>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</si>
  <si>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</si>
  <si>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</si>
  <si>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</si>
  <si>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</si>
  <si>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</si>
  <si>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</si>
  <si>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</si>
  <si>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Informes de interventoría ejecutados contrato 244 de 2017/ Informes de interventoría Publicados*100</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</si>
  <si>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</si>
  <si>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</si>
  <si>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</si>
  <si>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</si>
  <si>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</si>
  <si>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</si>
  <si>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</si>
  <si>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</si>
  <si>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</si>
  <si>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</si>
  <si>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</si>
  <si>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</si>
  <si>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</si>
  <si>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</si>
  <si>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</si>
  <si>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</si>
  <si>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</si>
  <si>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</si>
  <si>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</si>
  <si>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</si>
  <si>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</si>
  <si>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</si>
  <si>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</si>
  <si>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</si>
  <si>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</si>
  <si>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</si>
  <si>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</si>
  <si>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r>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SAPROV 01/03/2023: Las bodegas referidas fueron entregadas a EMRS en el año de 2017, mediante un Acuerdo de Corresponsabilidad, cuyo plazo finalizó en el mes de diciembre de 2019; desde esa fecha la UAESP ha adelantado todas las acciones pertinentes a la restitución de las bodegas aún sin resultado positivo por cuanto EMRS ha oficiado a diferentes entes de control para que se analice la supuesta vulneración de derechos en la que presuntamente esta entidad ha incurrido por la solicitud de entrega de las bodegas. 
No obstante lo anterior, la UAESP a partir del año 2019, ha adelantado una serie de gestiones administrativas con el fin de obtener la devolución de las bodegas así: 
ACTUACIONES EN DESARROLLO DE LA RESTITUCIÓN DE LAS BODEGAS 5 Y 6 DE MARÍA PAZ 
1.     Desde diciembre del año 2019, la UAESP ha adelantando las acciones correspondientes a las notificaciones de solicitud de entrega de las Bodegas 5 y 6, asignadas a la Organización de recicladores EMRS. 
2.     El  29 de julio de 2021, la UAESP mediante el radicado 2021500014161, solicitó la entrega de las Bodegas, ante la cual, EMRS radica Recurso de reposición con radicado 20215000140161 del 20 de agosto de 2021, por medio del cual solicita la revocatoria de dicha notificación de entrega. 
3.     Dicho recurso de reposición fue respondido en debida forma y de manera oportuno por parte de la UAESP, en donde se confirma la decisión de entrega de las bodegas. 
4.     En vista de lo anterior, EMRS interpone ante el Juzgado 35 Municipal de Conocimiento, acción de tutela 2021-0175-00, argumentando la presunta vulneración de derechos por parte de la UAESP, en razón a la solicitud de entrega de las bodegas. 
5.     Dicha acción de Tutela fue negada por el juzgado, después de haber sido respondida por la entidad; la razón de la negativa fue la improcedencia de la misma. 
6.     Igualmente, el 13 de junio de 2021, EMRS interpone Acción de cumplimiento en contra de la UAESP, por el presunto incumplimiento del artículo 2.3.2.5.5.2 del Decreto 596 de 2016, relacionado con el mecanismo de aportes bajo condición. A lo cual, la entidad da respuesta y el juzgado procede a negar igualmente por improcedente la acción de cumplimiento. 
7.     Así mismo, el 15 de septiembre de 2021- la Veeduría Distrital da apertura a la Investigación sumaria con  Expediente 20215003339900057eE  por la radicación de un radicado cuyo asunto era: “Presuntas irregularidades presentadas en la UAESP al desconocer, en el proceso de estructuración del nuevo POT, la participación de la población recicladora, vulnerando sus derechos de especial protección constitucional e incumplimiendo la normatividad sobre la actividad y el desarrollo del reciclaje” 
8.     Del desarrollo de la anterior investigación, y en atención a las respuestas remitidas por la UAESP, en abril de 2022, la veeduría Distrital emite Informe de archivo de la investigación referida y realiza, entre otras las siguientes recomendaciones, así: 
“En las actuaciones investigadas, no se encontraron irregularidades ni se evidenció que la conducta de los funcionarios públicos de la Unidad Administrativa Especial de Servicios Públicos (UAESP) haya sido contraria a la probidad, discriminatoria o abiertamente violatoria del ordenamiento jurídico vigente, no obstante, se impartirán recomendaciones con el objeto de mejorar la gestión de la entidad. 
Recomendaciones 
Recomendaciones de tipo administrativo a la Unidad Administrativa Especial de Servicios Públicos (UAESP): 
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2. En aras de evitar que se presenten incumplimientos por parte de las organizaciones de recicladores en la devolución de las bodegas entregadas para su uso, es recomendable que todas las bodegas sean entregadas mediante una figura que garantice a la UAESP la acción restitutoria más expedita”. 
9.     Atendiendo lo anterior, y en el marco de las recomendaciones realizadas por la Veeduría, el 17 de mayo de 2022, la UAESP convoca y lleva a cabo mesa de trabajo con el acompañamiento de la Defensoría del Pueblo, en la cual se trataron temas relacionados con la entrega de las bodegas, sin que se hubiera llegado a ningún acuerdo. 
 Teniendo en cuenta lo anterior, vale la pena indicar que esta entidad en salvaguarda del debido proceso, relacionado con la entrega de las bodegas, adelantó todas las acciones administrativas correspondientes para responder oportunamente y con elementos de juicio cada uno de los mecanismos judiciales que interpuso EMRS en contra de la UAESP por la solicitud de las bodegas; dichas gestiones se llevaron a cabo de manera respetuosa de las decisiones que tomaran las entidades competentes para pronunciarse al respecto. 
10.  Teniendo en cuenta lo anterior, de cara a las recomendaciones realizadas por la veeduría y los resultados de los recursos y acciones interpuestos por EMRS, y como quiera que las mesas de trabajo han sido infructuosas respecto de la entrega de las bodegas, esta entidad en el marco de sus funciones ha adelantado las siguientes acciones restitutorias de las bodegas así: 
 En salvaguarda de los derechos que pudieran afectarse, el pasado 7 de septiembre de 2022, la UAESP solicitó a la Dirección para la Convivencia y Diálogo social de la Secretaría de Gobierno, la “Mediación para la atención conflicto social entre EMRS y la UAESP. 
Así mismo, el 12 de septiembre de 2022, se interpuso ante la INSPECCIÓN DE POLICÍA DE KENNEDY la querella policial tendiente a obtener la restitución de las bodegas 5 y 6 de María Paz. 
De lo anterior se evidencia que efectivamente la UAESP, ha adelantado todas las acciones que le han sido posible a fin de obtener la devolución de las bodegas, empero que dichas acciones han dependido en gran parte del resultado y los tiempos de respuesta de las demás entidades competentes. Sin embargo, la restitución y recuperación de las bodegas 5 y 6, es un tema que resulta indispensable para efectos del desarrollo de diferentes proyectos que la UAESP se encuentra adelantando. 
 Por último, es importante mencionar que actualmente la UAESP se encuentra a la espera de que las acciones mencionadas, interpuestas a la Inspección de Policía de Kennedy y el acompañamiento de la Secretaría de Gobierno Distrital, se desarrollen de la forma más expedita con el fin de restituir las bodegas mencionadas. 
</t>
    </r>
    <r>
      <rPr>
        <b/>
        <sz val="10"/>
        <color rgb="FF000000"/>
        <rFont val="Arial"/>
        <family val="2"/>
      </rPr>
      <t xml:space="preserve">16/06/2023: </t>
    </r>
    <r>
      <rPr>
        <sz val="10"/>
        <color rgb="FF000000"/>
        <rFont val="Arial"/>
        <family val="2"/>
      </rPr>
      <t>nos permitimos enviar las acciones adelantadas así:
1. Acta del 22 de noviembre de 2022, de conciliación fallida realizada en secretaria de Gobierno para entrega pacifica de bodegas 5 y 6 ubicadas en la dirección Diagonal 38 Sur número 81 G-66, barrio María Paz de la Localidad de Kennedy, por parte de la ASOCIACIÓN ENTIDAD MEDIOAMBIENTAL DE RECICLADORES EMRS. 
2. Oficio UAESP con número de radicado 20236000117281 del 17 de mayo del 2023 - Aclaración y solicitud de intervención institucional por parte de la Alcaldía local de Kennedy en el que “solicita, disponer de la entrega de las bodegas 5 y 6 ubicadas en la dirección Diagonal 38 Sur número 81 G-66 de la Localidad de Kennedy, por parte de la ASOCIACIÓN ENTIDAD MEDIOAMBIENTAL DE RECICLADORES EMRS”
3. Oficio UAESP con número de radicado 20236000119171 del 18 de mayo del 2023 - Solicitud amparo policivo ante la Dirección de Gestión Policiva de la secretaria de gobierno respecto de Comportamientos contrarios al cuidado e integridad del espacio público, para la entrega de las bodegas 5 y 6 ubicadas en la dirección Diagonal 38 Sur número 81 G-66, barrio María Paz de la Localidad de Kennedy, por parte de la ASOCIACIÓN ENTIDAD MEDIOAMBIENTAL DE RECICLADORES EMRS.</t>
    </r>
    <r>
      <rPr>
        <b/>
        <sz val="10"/>
        <color rgb="FF000000"/>
        <rFont val="Arial"/>
        <family val="2"/>
      </rPr>
      <t xml:space="preserve">
</t>
    </r>
    <r>
      <rPr>
        <sz val="10"/>
        <color rgb="FF000000"/>
        <rFont val="Arial"/>
        <family val="2"/>
      </rPr>
      <t xml:space="preserve">Es importante precisar que la acción que fue definida en el plan de mejoramiento se enfocó en las mesas de trabajo con la Subdirección de Asuntos Legales para gestionar las acciones administrativas, legales y disciplinarias a que dieran lugar; así las cosas, solicitamos muy respetuosamente cerrar la acción, teniendo en cuenta que como resultado de las mesas de trabajo se realizaron las acciones para la restitución de la bodega que son mencionadas anteriormente.
</t>
    </r>
    <r>
      <rPr>
        <b/>
        <sz val="10"/>
        <color rgb="FF000000"/>
        <rFont val="Arial"/>
        <family val="2"/>
      </rPr>
      <t xml:space="preserve">29/06/2023: </t>
    </r>
    <r>
      <rPr>
        <sz val="10"/>
        <color rgb="FF000000"/>
        <rFont val="Arial"/>
        <family val="2"/>
      </rPr>
      <t xml:space="preserve">De acuerdo con la Acción establecida "Realizar las mesas de trabajo con Subdirección de Asuntos Legales para gestionar las acciones administrativas, legales y disciplinarias a que haya lugar y presentar los resultados, a fin de restituir las bodegas a la UAESP de acuerdo con la recomendación." de manera atenta nos permitimos enviar las actas de las mesas de trabajo realizadas con la Subdirección de Asuntos Legales. 
</t>
    </r>
  </si>
  <si>
    <r>
      <t xml:space="preserve">
</t>
    </r>
    <r>
      <rPr>
        <b/>
        <sz val="10"/>
        <color rgb="FF000000"/>
        <rFont val="Arial"/>
      </rPr>
      <t>OCI: 28/06/2022</t>
    </r>
    <r>
      <rPr>
        <sz val="10"/>
        <color rgb="FF000000"/>
        <rFont val="Arial"/>
      </rPr>
      <t xml:space="preserve">: La acción se encuentra en proceso, dentro del plazo establecido.
</t>
    </r>
    <r>
      <rPr>
        <b/>
        <sz val="10"/>
        <color rgb="FF000000"/>
        <rFont val="Arial"/>
      </rPr>
      <t>OCI: 18/11/2022</t>
    </r>
    <r>
      <rPr>
        <sz val="10"/>
        <color rgb="FF000000"/>
        <rFont val="Arial"/>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color rgb="FF000000"/>
        <rFont val="Arial"/>
      </rPr>
      <t>OCI: 31/12/2022</t>
    </r>
    <r>
      <rPr>
        <sz val="10"/>
        <color rgb="FF000000"/>
        <rFont val="Arial"/>
      </rPr>
      <t xml:space="preserve">: La acción sigue en proceso dentro de los términos establecidos.
</t>
    </r>
    <r>
      <rPr>
        <b/>
        <sz val="10"/>
        <color rgb="FF000000"/>
        <rFont val="Arial"/>
      </rPr>
      <t>OCI 28/04/2023:</t>
    </r>
    <r>
      <rPr>
        <sz val="10"/>
        <color rgb="FF000000"/>
        <rFont val="Arial"/>
      </rPr>
      <t xml:space="preserve"> El proceso remite seguimiento sin evidencias, se hace la solicitud de las mismas el día 14 de abril 2023, las cuales a 28 de abril no fueron allegados a esta OCI, por ende la acción continua en proceso. 
</t>
    </r>
    <r>
      <rPr>
        <b/>
        <sz val="10"/>
        <color rgb="FF000000"/>
        <rFont val="Arial"/>
        <family val="2"/>
      </rPr>
      <t xml:space="preserve">OCI 29/06/2023: </t>
    </r>
    <r>
      <rPr>
        <sz val="10"/>
        <color rgb="FF000000"/>
        <rFont val="Arial"/>
        <family val="2"/>
      </rPr>
      <t>En seguimiento realizado por esta OCI el 18 de noviembre 2022, SAPROV había remitido las evidencias de las mesas de trabajo de la acción, de acuerdo con el reporte enviado en el mes de junio por la SAL y SAPROV, a la fecha se está en proceso judicial de restitución, para tal efecto adjuntan evidencias de las diferentes actuaciones administrativas realizadas. 
Dado lo anterior, se puede observar cumplimiento de la acción planteada, razón por la cual se da recomendación de cierre, teniendo en cuenta que sí bien las bodegas no han sido restituidas, se observan actuacciones concretas por parte de la UAESP para su restitución.</t>
    </r>
  </si>
  <si>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</si>
  <si>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</si>
  <si>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</si>
  <si>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</si>
  <si>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</si>
  <si>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</si>
  <si>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</si>
  <si>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</si>
  <si>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</si>
  <si>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</si>
  <si>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</si>
  <si>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</si>
  <si>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</si>
  <si>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</si>
  <si>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</si>
  <si>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</si>
  <si>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</si>
  <si>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</si>
  <si>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</si>
  <si>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</si>
  <si>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</si>
  <si>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</si>
  <si>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</si>
  <si>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</si>
  <si>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</si>
  <si>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</si>
  <si>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</si>
  <si>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</si>
  <si>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</si>
  <si>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</si>
  <si>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</si>
  <si>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</si>
  <si>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</si>
  <si>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</si>
  <si>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</si>
  <si>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</si>
  <si>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</si>
  <si>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)/(documentos modelos programados)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</si>
  <si>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</si>
  <si>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</si>
  <si>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</si>
  <si>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</si>
  <si>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</si>
  <si>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</si>
  <si>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</si>
  <si>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</si>
  <si>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</si>
  <si>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</si>
  <si>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</si>
  <si>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</si>
  <si>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</si>
  <si>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</si>
  <si>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</si>
  <si>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t xml:space="preserve">20215003339900066E </t>
  </si>
  <si>
    <t>Por presuntas ineficiencias administrativas por parte de la Empresa de Acueducto, Agua y Alcantarillado de Bogotá EAAB., por demoras en las obras de adecuación del Rio Arzobispo</t>
  </si>
  <si>
    <t xml:space="preserve">2. Se Recomienda a la Subdirección de Recolección, barrido y Limpieza de la Unidad Administrativa Especial UAESP, que a través del operador de aseo de la zona se efectué el mantenimiento y limpieza permanente a la ronda del Rio Arzobispo, con el fin de preservarlo apto para la comunidad y evitar su deterioro, hacer campañas pedagógicas continuas a la ciudadanía del sector para sensibilizarlos y concientizarlos de que ese espacio también es de ellos y lo deben cuidar y aprovechar. </t>
  </si>
  <si>
    <t xml:space="preserve"> La situación que se considera se presentó independiente de la entidad responsable </t>
  </si>
  <si>
    <t xml:space="preserve">1. solicitar al concesionario de aseo LIME realizar campañas de sensibilización sobre el manejo adecuado de residuos en el sector. 
2. realizar seguimiento al cumplimiento de lo solicitado. </t>
  </si>
  <si>
    <t xml:space="preserve">1. Realizar oficio al concesionario  a cargo del profesional de planta de la Subdirección de recolección, Barrido y Limpieza.
2. Tres campañas pedagógicas a cargo del concesionario de aseo.
3. Seguimientos a cargo de personal de planta de la Subdirección de recolección, barrido y Limpieza. </t>
  </si>
  <si>
    <t xml:space="preserve">Preventiva </t>
  </si>
  <si>
    <t>Gestión Integral de Residuos Sólidos, Subdirección de Recolección, barrido y Limpieza</t>
  </si>
  <si>
    <t xml:space="preserve">Subdirector </t>
  </si>
  <si>
    <t>Recursos del concesionario de aseo, LIME</t>
  </si>
  <si>
    <t xml:space="preserve">1.  comunicación dirigida al concesionario Lime 
2.  una campaña mensual durante tres meses
3. Tres  seguimientos a las actividades realizadas por el concesionario </t>
  </si>
  <si>
    <t xml:space="preserve">1. Un oficio radicado en el concesionario LIME 
2. tres campañas realizadas
3. tres seguimientos realizados </t>
  </si>
  <si>
    <r>
      <t xml:space="preserve">RBL 28/04/2023:  Se envió  el oficio a LIME con radicado 20232000064901 del 23 de marzo de 2023, solicitando campañas de sensibilización en el sector. Se adjunta oficio.
El concesionario Lime dio respuesta a través del radicado 20237000197522 del 11 de abril, adjunto,  en el cual informó   que se realizarán campañas de sensibilización en el sector en mención, los días 10 de abril, 03 de mayo y 09 de junio de 2023, indicando a los usuarios sobre la correcta presentación de los residuos domiciliarios en cumplimiento de los horarios y frecuencias de recolección establecidos en la zona, el uso de la línea 110 para la gestión responsable de RCD y desechos de gran volumen, además de lo establecido por la el artículo 111 de la ley 1801 de 2016 (Código Nacional de Policía y Convivencia).
</t>
    </r>
    <r>
      <rPr>
        <b/>
        <sz val="10"/>
        <rFont val="Arial"/>
        <family val="2"/>
      </rPr>
      <t>RBL 23/06/2023:</t>
    </r>
    <r>
      <rPr>
        <sz val="10"/>
        <rFont val="Arial"/>
        <family val="2"/>
      </rPr>
      <t xml:space="preserve">  Evidencias de cumplimiento de las acciones del plan de mejoramiento con la Veeduría:
1. Un oficio radicado en el concesionario LIME. Se adjunta oficio enviado a Lime  mediante radicado 20232000064901 del 23 de marzo de 2023.
2. tres campañas realizadas: se realizaron las tres jornadas de sensibilización puerta a puerta así:   el 4 de abril de 2023, el 2 de mayo y el 9 de junio, se adjuntan las evidencias.
3. tres seguimientos realizados. a.  primer seguimiento revisión  del  oficio 20237000197522 del 11 de abril  en el cual el concesionario informó que se realizarán campañas de sensibilización en el sector en mención. b. correo de seguimiento a LIME 12 de mayo, c. correo de seguimiento a LIME 15 de junio de 2023.  </t>
    </r>
  </si>
  <si>
    <r>
      <rPr>
        <b/>
        <sz val="10"/>
        <color rgb="FF000000"/>
        <rFont val="Arial"/>
      </rPr>
      <t xml:space="preserve">OCI 28/04/2023: </t>
    </r>
    <r>
      <rPr>
        <sz val="10"/>
        <color rgb="FF000000"/>
        <rFont val="Arial"/>
      </rPr>
      <t xml:space="preserve">Se observa cumplimiento de la acción de conumicación dirigida a Lime mediante radicado 20232000064901 del 23 de marzo de 2023, de igual manera se evidencia respuesta del mismo mediante radicado 20237000197522 del 11 de abril 2023 donde el mismo informa las fechas en las que efectuará las campañas.
Dado que una de las campañas está por fuera de plazo de cumplimiento de la acción se suiere al proceso tramitar prorroga.
</t>
    </r>
    <r>
      <rPr>
        <b/>
        <sz val="10"/>
        <color rgb="FF000000"/>
        <rFont val="Arial"/>
        <family val="2"/>
      </rPr>
      <t xml:space="preserve">OCI 29/06/2023: </t>
    </r>
    <r>
      <rPr>
        <sz val="10"/>
        <color rgb="FF000000"/>
        <rFont val="Arial"/>
        <family val="2"/>
      </rPr>
      <t xml:space="preserve">Se observan evidencias de las tres campañas y seguimientos en los meses abril, mayo, junio de la vigencia 2023, de igual manera el proceso remite fotografias correspondiente a la sensibilización de junio e informe de visita campo (Diagonal 40ªbis con Avenida Caracas, Río Arzobispo localidad de Teusaquillo),  cumpliendo de esta manera la totalidad de lo planteado en la formulación de la acción, razón por la cual se da recomendación de cierre. </t>
    </r>
  </si>
  <si>
    <t>RBL</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</si>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</sst>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
      <sz val="10"/>
      <color rgb="FF000000"/>
      <name val="Arial"/>
    </font>
    <font>
      <b/>
      <sz val="10"/>
      <color rgb="FF000000"/>
      <name val="Arial"/>
    </font>
    <font>
      <b/>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14">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0" fillId="8"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8" borderId="34" xfId="0" applyFont="1" applyFill="1" applyBorder="1" applyAlignment="1">
      <alignment horizontal="left" vertical="top" wrapText="1"/>
    </xf>
    <xf numFmtId="0" fontId="13" fillId="0" borderId="1" xfId="0" applyFont="1" applyBorder="1" applyAlignment="1">
      <alignment horizontal="justify" vertical="center" wrapText="1"/>
    </xf>
    <xf numFmtId="14" fontId="13" fillId="0" borderId="2" xfId="0" applyNumberFormat="1" applyFont="1" applyBorder="1" applyAlignment="1">
      <alignment vertical="center"/>
    </xf>
    <xf numFmtId="14" fontId="13" fillId="0" borderId="3" xfId="0" applyNumberFormat="1" applyFont="1" applyBorder="1" applyAlignment="1">
      <alignment vertical="center"/>
    </xf>
    <xf numFmtId="0" fontId="13" fillId="0" borderId="0" xfId="0" applyFont="1" applyAlignment="1">
      <alignment vertical="center"/>
    </xf>
    <xf numFmtId="0" fontId="17" fillId="8" borderId="2" xfId="0" applyFont="1" applyFill="1" applyBorder="1" applyAlignment="1">
      <alignment horizontal="left" vertical="top" wrapText="1"/>
    </xf>
    <xf numFmtId="0" fontId="16" fillId="8" borderId="34" xfId="0" applyFont="1" applyFill="1" applyBorder="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14" fontId="13" fillId="0" borderId="2" xfId="0" applyNumberFormat="1" applyFont="1" applyBorder="1" applyAlignment="1">
      <alignment horizontal="center" vertical="center" wrapText="1"/>
    </xf>
    <xf numFmtId="0" fontId="2" fillId="7" borderId="2"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topLeftCell="Q16" zoomScale="90" zoomScaleNormal="90" workbookViewId="0">
      <selection activeCell="S25" sqref="S25"/>
    </sheetView>
  </sheetViews>
  <sheetFormatPr baseColWidth="10" defaultColWidth="11.42578125" defaultRowHeight="11.25" x14ac:dyDescent="0.15"/>
  <cols>
    <col min="1" max="1" width="21.140625" style="1" customWidth="1"/>
    <col min="2" max="2" width="15.85546875" style="1" customWidth="1"/>
    <col min="3" max="3" width="11.42578125" style="1"/>
    <col min="4" max="4" width="12.85546875" style="1" customWidth="1"/>
    <col min="5" max="5" width="29.5703125" style="1" customWidth="1"/>
    <col min="6" max="6" width="16.28515625" style="1" customWidth="1"/>
    <col min="7" max="7" width="42.28515625" style="1" customWidth="1"/>
    <col min="8" max="8" width="17.7109375" style="1" customWidth="1"/>
    <col min="9" max="12" width="11.42578125" style="1"/>
    <col min="13" max="13" width="14.28515625" style="1" customWidth="1"/>
    <col min="14" max="14" width="11.42578125" style="1"/>
    <col min="15" max="15" width="14.85546875" style="1" customWidth="1"/>
    <col min="16" max="16" width="10.5703125" style="1" customWidth="1"/>
    <col min="17" max="17" width="102" style="1" customWidth="1"/>
    <col min="18" max="18" width="68.5703125" style="1" customWidth="1"/>
    <col min="19" max="16384" width="11.42578125" style="1"/>
  </cols>
  <sheetData>
    <row r="1" spans="1:21" ht="15" thickBot="1" x14ac:dyDescent="0.25">
      <c r="A1" s="4"/>
      <c r="B1" s="4"/>
      <c r="C1" s="5"/>
      <c r="D1" s="4"/>
      <c r="E1" s="4"/>
      <c r="F1" s="4"/>
    </row>
    <row r="2" spans="1:21" ht="12.75" customHeight="1" x14ac:dyDescent="0.15">
      <c r="A2" s="66"/>
      <c r="B2" s="66"/>
      <c r="C2" s="93" t="s">
        <v>0</v>
      </c>
      <c r="D2" s="94"/>
      <c r="E2" s="94"/>
      <c r="F2" s="94"/>
      <c r="G2" s="94"/>
      <c r="H2" s="94"/>
      <c r="I2" s="94"/>
      <c r="J2" s="94"/>
      <c r="K2" s="94"/>
      <c r="L2" s="94"/>
      <c r="M2" s="94"/>
      <c r="N2" s="99" t="s">
        <v>1</v>
      </c>
      <c r="O2" s="99"/>
      <c r="P2" s="8" t="s">
        <v>2</v>
      </c>
    </row>
    <row r="3" spans="1:21" ht="12.75" customHeight="1" thickBot="1" x14ac:dyDescent="0.2">
      <c r="A3" s="67"/>
      <c r="B3" s="67"/>
      <c r="C3" s="95"/>
      <c r="D3" s="96"/>
      <c r="E3" s="96"/>
      <c r="F3" s="96"/>
      <c r="G3" s="96"/>
      <c r="H3" s="96"/>
      <c r="I3" s="96"/>
      <c r="J3" s="96"/>
      <c r="K3" s="96"/>
      <c r="L3" s="96"/>
      <c r="M3" s="96"/>
      <c r="N3" s="99" t="s">
        <v>3</v>
      </c>
      <c r="O3" s="99"/>
      <c r="P3" s="9">
        <v>1</v>
      </c>
    </row>
    <row r="4" spans="1:21" ht="27" customHeight="1" thickBot="1" x14ac:dyDescent="0.2">
      <c r="A4" s="68"/>
      <c r="B4" s="68"/>
      <c r="C4" s="97"/>
      <c r="D4" s="98"/>
      <c r="E4" s="98"/>
      <c r="F4" s="98"/>
      <c r="G4" s="98"/>
      <c r="H4" s="98"/>
      <c r="I4" s="98"/>
      <c r="J4" s="98"/>
      <c r="K4" s="98"/>
      <c r="L4" s="98"/>
      <c r="M4" s="98"/>
      <c r="N4" s="100" t="s">
        <v>4</v>
      </c>
      <c r="O4" s="100"/>
      <c r="P4" s="10">
        <v>43621</v>
      </c>
    </row>
    <row r="5" spans="1:21" ht="11.25" customHeight="1" x14ac:dyDescent="0.15">
      <c r="A5" s="70" t="s">
        <v>5</v>
      </c>
      <c r="B5" s="71"/>
      <c r="C5" s="71"/>
      <c r="D5" s="71"/>
      <c r="E5" s="71"/>
      <c r="F5" s="71"/>
      <c r="G5" s="71"/>
      <c r="H5" s="71"/>
      <c r="I5" s="71"/>
      <c r="J5" s="71"/>
      <c r="K5" s="71"/>
      <c r="L5" s="71"/>
      <c r="M5" s="71"/>
      <c r="N5" s="71"/>
      <c r="O5" s="71"/>
      <c r="P5" s="72"/>
    </row>
    <row r="6" spans="1:21" ht="11.25" customHeight="1" x14ac:dyDescent="0.15">
      <c r="A6" s="73" t="s">
        <v>6</v>
      </c>
      <c r="B6" s="74"/>
      <c r="C6" s="74"/>
      <c r="D6" s="74"/>
      <c r="E6" s="74"/>
      <c r="F6" s="74"/>
      <c r="G6" s="74"/>
      <c r="H6" s="74"/>
      <c r="I6" s="74"/>
      <c r="J6" s="74"/>
      <c r="K6" s="74"/>
      <c r="L6" s="74"/>
      <c r="M6" s="74"/>
      <c r="N6" s="74"/>
      <c r="O6" s="74"/>
      <c r="P6" s="75"/>
    </row>
    <row r="7" spans="1:21" ht="11.25" customHeight="1" thickBot="1" x14ac:dyDescent="0.2">
      <c r="A7" s="73" t="s">
        <v>7</v>
      </c>
      <c r="B7" s="74"/>
      <c r="C7" s="74"/>
      <c r="D7" s="74"/>
      <c r="E7" s="74"/>
      <c r="F7" s="74"/>
      <c r="G7" s="74"/>
      <c r="H7" s="74"/>
      <c r="I7" s="74"/>
      <c r="J7" s="74"/>
      <c r="K7" s="74"/>
      <c r="L7" s="74"/>
      <c r="M7" s="74"/>
      <c r="N7" s="74"/>
      <c r="O7" s="74"/>
      <c r="P7" s="75"/>
    </row>
    <row r="8" spans="1:21" ht="12" customHeight="1" thickBot="1" x14ac:dyDescent="0.2">
      <c r="A8" s="76" t="s">
        <v>8</v>
      </c>
      <c r="B8" s="77"/>
      <c r="C8" s="78"/>
      <c r="D8" s="78"/>
      <c r="E8" s="79"/>
      <c r="F8" s="84" t="s">
        <v>9</v>
      </c>
      <c r="G8" s="85"/>
      <c r="H8" s="85"/>
      <c r="I8" s="85"/>
      <c r="J8" s="85"/>
      <c r="K8" s="85"/>
      <c r="L8" s="85"/>
      <c r="M8" s="85"/>
      <c r="N8" s="85"/>
      <c r="O8" s="85"/>
      <c r="P8" s="86"/>
    </row>
    <row r="9" spans="1:21" ht="11.25" customHeight="1" x14ac:dyDescent="0.15">
      <c r="A9" s="103" t="s">
        <v>10</v>
      </c>
      <c r="B9" s="104"/>
      <c r="C9" s="80" t="s">
        <v>11</v>
      </c>
      <c r="D9" s="80" t="s">
        <v>12</v>
      </c>
      <c r="E9" s="82" t="s">
        <v>13</v>
      </c>
      <c r="F9" s="87" t="s">
        <v>14</v>
      </c>
      <c r="G9" s="89" t="s">
        <v>15</v>
      </c>
      <c r="H9" s="89"/>
      <c r="I9" s="90" t="s">
        <v>16</v>
      </c>
      <c r="J9" s="90" t="s">
        <v>17</v>
      </c>
      <c r="K9" s="90" t="s">
        <v>18</v>
      </c>
      <c r="L9" s="90" t="s">
        <v>19</v>
      </c>
      <c r="M9" s="90" t="s">
        <v>20</v>
      </c>
      <c r="N9" s="90" t="s">
        <v>21</v>
      </c>
      <c r="O9" s="90" t="s">
        <v>22</v>
      </c>
      <c r="P9" s="107" t="s">
        <v>23</v>
      </c>
    </row>
    <row r="10" spans="1:21" ht="36.75" customHeight="1" x14ac:dyDescent="0.15">
      <c r="A10" s="105"/>
      <c r="B10" s="106"/>
      <c r="C10" s="81"/>
      <c r="D10" s="81"/>
      <c r="E10" s="83"/>
      <c r="F10" s="88"/>
      <c r="G10" s="11" t="s">
        <v>24</v>
      </c>
      <c r="H10" s="11" t="s">
        <v>25</v>
      </c>
      <c r="I10" s="91"/>
      <c r="J10" s="91"/>
      <c r="K10" s="91"/>
      <c r="L10" s="91"/>
      <c r="M10" s="91"/>
      <c r="N10" s="91"/>
      <c r="O10" s="91"/>
      <c r="P10" s="108"/>
      <c r="Q10" s="12" t="s">
        <v>26</v>
      </c>
      <c r="R10" s="102" t="s">
        <v>27</v>
      </c>
      <c r="S10" s="102"/>
      <c r="T10" s="102"/>
      <c r="U10" s="102"/>
    </row>
    <row r="11" spans="1:21" ht="54" x14ac:dyDescent="0.15">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249.75" customHeight="1" x14ac:dyDescent="0.15">
      <c r="A12" s="23" t="s">
        <v>47</v>
      </c>
      <c r="B12" s="23" t="s">
        <v>48</v>
      </c>
      <c r="C12" s="24">
        <v>44350</v>
      </c>
      <c r="D12" s="25">
        <v>1</v>
      </c>
      <c r="E12" s="25" t="s">
        <v>49</v>
      </c>
      <c r="F12" s="26" t="s">
        <v>50</v>
      </c>
      <c r="G12" s="25" t="s">
        <v>51</v>
      </c>
      <c r="H12" s="17" t="s">
        <v>52</v>
      </c>
      <c r="I12" s="17" t="s">
        <v>53</v>
      </c>
      <c r="J12" s="17" t="s">
        <v>54</v>
      </c>
      <c r="K12" s="27" t="s">
        <v>55</v>
      </c>
      <c r="L12" s="17" t="s">
        <v>56</v>
      </c>
      <c r="M12" s="27" t="s">
        <v>57</v>
      </c>
      <c r="N12" s="27" t="s">
        <v>58</v>
      </c>
      <c r="O12" s="28">
        <v>44531</v>
      </c>
      <c r="P12" s="29">
        <v>44651</v>
      </c>
      <c r="Q12" s="52" t="s">
        <v>59</v>
      </c>
      <c r="R12" s="52" t="s">
        <v>60</v>
      </c>
      <c r="S12" s="20" t="s">
        <v>61</v>
      </c>
      <c r="T12" s="21" t="s">
        <v>62</v>
      </c>
      <c r="U12" s="22" t="s">
        <v>63</v>
      </c>
    </row>
    <row r="13" spans="1:21" ht="153" x14ac:dyDescent="0.15">
      <c r="A13" s="109" t="s">
        <v>64</v>
      </c>
      <c r="B13" s="109" t="s">
        <v>65</v>
      </c>
      <c r="C13" s="110">
        <v>44533</v>
      </c>
      <c r="D13" s="109">
        <v>1</v>
      </c>
      <c r="E13" s="109" t="s">
        <v>66</v>
      </c>
      <c r="F13" s="109" t="s">
        <v>67</v>
      </c>
      <c r="G13" s="30" t="s">
        <v>68</v>
      </c>
      <c r="H13" s="30" t="s">
        <v>69</v>
      </c>
      <c r="I13" s="30" t="s">
        <v>53</v>
      </c>
      <c r="J13" s="30" t="s">
        <v>70</v>
      </c>
      <c r="K13" s="30" t="s">
        <v>71</v>
      </c>
      <c r="L13" s="30" t="s">
        <v>72</v>
      </c>
      <c r="M13" s="31">
        <v>1</v>
      </c>
      <c r="N13" s="30" t="s">
        <v>73</v>
      </c>
      <c r="O13" s="28">
        <v>44575</v>
      </c>
      <c r="P13" s="29">
        <v>44926</v>
      </c>
      <c r="Q13" s="52" t="s">
        <v>74</v>
      </c>
      <c r="R13" s="52" t="s">
        <v>75</v>
      </c>
      <c r="S13" s="20" t="s">
        <v>61</v>
      </c>
      <c r="T13" s="21" t="s">
        <v>62</v>
      </c>
      <c r="U13" s="32">
        <v>44565</v>
      </c>
    </row>
    <row r="14" spans="1:21" ht="153" x14ac:dyDescent="0.15">
      <c r="A14" s="109"/>
      <c r="B14" s="109"/>
      <c r="C14" s="110"/>
      <c r="D14" s="109"/>
      <c r="E14" s="109"/>
      <c r="F14" s="109"/>
      <c r="G14" s="30" t="s">
        <v>76</v>
      </c>
      <c r="H14" s="30" t="s">
        <v>77</v>
      </c>
      <c r="I14" s="30" t="s">
        <v>53</v>
      </c>
      <c r="J14" s="30" t="s">
        <v>78</v>
      </c>
      <c r="K14" s="30" t="s">
        <v>71</v>
      </c>
      <c r="L14" s="30" t="s">
        <v>72</v>
      </c>
      <c r="M14" s="31">
        <v>1</v>
      </c>
      <c r="N14" s="30" t="s">
        <v>79</v>
      </c>
      <c r="O14" s="28">
        <v>44575</v>
      </c>
      <c r="P14" s="29">
        <v>44926</v>
      </c>
      <c r="Q14" s="52" t="s">
        <v>80</v>
      </c>
      <c r="R14" s="52" t="s">
        <v>81</v>
      </c>
      <c r="S14" s="20" t="s">
        <v>61</v>
      </c>
      <c r="T14" s="21" t="s">
        <v>62</v>
      </c>
      <c r="U14" s="32">
        <v>44930</v>
      </c>
    </row>
    <row r="15" spans="1:21" ht="114.75" x14ac:dyDescent="0.15">
      <c r="A15" s="109"/>
      <c r="B15" s="109"/>
      <c r="C15" s="110"/>
      <c r="D15" s="109"/>
      <c r="E15" s="109"/>
      <c r="F15" s="109"/>
      <c r="G15" s="30" t="s">
        <v>82</v>
      </c>
      <c r="H15" s="30" t="s">
        <v>83</v>
      </c>
      <c r="I15" s="30" t="s">
        <v>84</v>
      </c>
      <c r="J15" s="30" t="s">
        <v>78</v>
      </c>
      <c r="K15" s="30" t="s">
        <v>85</v>
      </c>
      <c r="L15" s="30" t="s">
        <v>72</v>
      </c>
      <c r="M15" s="21">
        <v>2</v>
      </c>
      <c r="N15" s="30" t="s">
        <v>86</v>
      </c>
      <c r="O15" s="28">
        <v>44575</v>
      </c>
      <c r="P15" s="29">
        <v>44926</v>
      </c>
      <c r="Q15" s="52" t="s">
        <v>87</v>
      </c>
      <c r="R15" s="52" t="s">
        <v>88</v>
      </c>
      <c r="S15" s="20" t="s">
        <v>61</v>
      </c>
      <c r="T15" s="21" t="s">
        <v>62</v>
      </c>
      <c r="U15" s="32">
        <v>44930</v>
      </c>
    </row>
    <row r="16" spans="1:21" ht="153.75" customHeight="1" x14ac:dyDescent="0.15">
      <c r="A16" s="109" t="s">
        <v>89</v>
      </c>
      <c r="B16" s="92" t="s">
        <v>90</v>
      </c>
      <c r="C16" s="101">
        <v>44645</v>
      </c>
      <c r="D16" s="109">
        <v>1</v>
      </c>
      <c r="E16" s="92" t="s">
        <v>91</v>
      </c>
      <c r="F16" s="92" t="s">
        <v>92</v>
      </c>
      <c r="G16" s="16" t="s">
        <v>93</v>
      </c>
      <c r="H16" s="16" t="s">
        <v>94</v>
      </c>
      <c r="I16" s="16" t="s">
        <v>53</v>
      </c>
      <c r="J16" s="16" t="s">
        <v>95</v>
      </c>
      <c r="K16" s="16" t="s">
        <v>96</v>
      </c>
      <c r="L16" s="16" t="s">
        <v>97</v>
      </c>
      <c r="M16" s="16" t="s">
        <v>98</v>
      </c>
      <c r="N16" s="16" t="s">
        <v>99</v>
      </c>
      <c r="O16" s="33">
        <v>44676</v>
      </c>
      <c r="P16" s="18">
        <v>44706</v>
      </c>
      <c r="Q16" s="53" t="s">
        <v>100</v>
      </c>
      <c r="R16" s="52" t="s">
        <v>101</v>
      </c>
      <c r="S16" s="20" t="s">
        <v>61</v>
      </c>
      <c r="T16" s="21" t="s">
        <v>102</v>
      </c>
      <c r="U16" s="32">
        <v>44930</v>
      </c>
    </row>
    <row r="17" spans="1:21" ht="375" customHeight="1" x14ac:dyDescent="0.15">
      <c r="A17" s="109"/>
      <c r="B17" s="92"/>
      <c r="C17" s="101"/>
      <c r="D17" s="109"/>
      <c r="E17" s="92"/>
      <c r="F17" s="92"/>
      <c r="G17" s="16" t="s">
        <v>103</v>
      </c>
      <c r="H17" s="16" t="s">
        <v>104</v>
      </c>
      <c r="I17" s="16" t="s">
        <v>53</v>
      </c>
      <c r="J17" s="16" t="s">
        <v>95</v>
      </c>
      <c r="K17" s="16" t="s">
        <v>96</v>
      </c>
      <c r="L17" s="16" t="s">
        <v>97</v>
      </c>
      <c r="M17" s="16" t="s">
        <v>105</v>
      </c>
      <c r="N17" s="16" t="s">
        <v>106</v>
      </c>
      <c r="O17" s="33">
        <v>44676</v>
      </c>
      <c r="P17" s="34">
        <v>45107</v>
      </c>
      <c r="Q17" s="54" t="s">
        <v>107</v>
      </c>
      <c r="R17" s="61" t="s">
        <v>108</v>
      </c>
      <c r="S17" s="20" t="s">
        <v>61</v>
      </c>
      <c r="T17" s="35" t="s">
        <v>102</v>
      </c>
      <c r="U17" s="32">
        <v>45106</v>
      </c>
    </row>
    <row r="18" spans="1:21" ht="120" customHeight="1" x14ac:dyDescent="0.2">
      <c r="A18" s="111" t="s">
        <v>109</v>
      </c>
      <c r="B18" s="16" t="s">
        <v>110</v>
      </c>
      <c r="C18" s="18">
        <v>44517</v>
      </c>
      <c r="D18" s="17">
        <v>2</v>
      </c>
      <c r="E18" s="36" t="s">
        <v>111</v>
      </c>
      <c r="F18" s="37" t="s">
        <v>112</v>
      </c>
      <c r="G18" s="38" t="s">
        <v>113</v>
      </c>
      <c r="H18" s="38" t="s">
        <v>114</v>
      </c>
      <c r="I18" s="38" t="s">
        <v>84</v>
      </c>
      <c r="J18" s="38" t="s">
        <v>95</v>
      </c>
      <c r="K18" s="38" t="s">
        <v>96</v>
      </c>
      <c r="L18" s="38" t="s">
        <v>97</v>
      </c>
      <c r="M18" s="38" t="s">
        <v>115</v>
      </c>
      <c r="N18" s="38" t="s">
        <v>116</v>
      </c>
      <c r="O18" s="39">
        <v>44713</v>
      </c>
      <c r="P18" s="40">
        <v>44926</v>
      </c>
      <c r="Q18" s="54" t="s">
        <v>117</v>
      </c>
      <c r="R18" s="52" t="s">
        <v>118</v>
      </c>
      <c r="S18" s="20" t="s">
        <v>61</v>
      </c>
      <c r="T18" s="35" t="s">
        <v>102</v>
      </c>
      <c r="U18" s="32">
        <v>44930</v>
      </c>
    </row>
    <row r="19" spans="1:21" ht="120" customHeight="1" x14ac:dyDescent="0.2">
      <c r="A19" s="112"/>
      <c r="B19" s="16" t="s">
        <v>110</v>
      </c>
      <c r="C19" s="18">
        <v>44517</v>
      </c>
      <c r="D19" s="17">
        <v>4</v>
      </c>
      <c r="E19" s="36" t="s">
        <v>119</v>
      </c>
      <c r="F19" s="37" t="s">
        <v>120</v>
      </c>
      <c r="G19" s="41" t="s">
        <v>113</v>
      </c>
      <c r="H19" s="41" t="s">
        <v>114</v>
      </c>
      <c r="I19" s="41" t="s">
        <v>84</v>
      </c>
      <c r="J19" s="41" t="s">
        <v>95</v>
      </c>
      <c r="K19" s="41" t="s">
        <v>96</v>
      </c>
      <c r="L19" s="41" t="s">
        <v>97</v>
      </c>
      <c r="M19" s="41" t="s">
        <v>115</v>
      </c>
      <c r="N19" s="41" t="s">
        <v>116</v>
      </c>
      <c r="O19" s="42">
        <v>44713</v>
      </c>
      <c r="P19" s="43">
        <v>44926</v>
      </c>
      <c r="Q19" s="54" t="s">
        <v>117</v>
      </c>
      <c r="R19" s="52" t="s">
        <v>121</v>
      </c>
      <c r="S19" s="20" t="s">
        <v>61</v>
      </c>
      <c r="T19" s="35" t="s">
        <v>102</v>
      </c>
      <c r="U19" s="32">
        <v>44930</v>
      </c>
    </row>
    <row r="20" spans="1:21" ht="120" customHeight="1" x14ac:dyDescent="0.2">
      <c r="A20" s="113"/>
      <c r="B20" s="44" t="s">
        <v>110</v>
      </c>
      <c r="C20" s="34">
        <v>44517</v>
      </c>
      <c r="D20" s="45">
        <v>5</v>
      </c>
      <c r="E20" s="46" t="s">
        <v>122</v>
      </c>
      <c r="F20" s="47" t="s">
        <v>123</v>
      </c>
      <c r="G20" s="48" t="s">
        <v>124</v>
      </c>
      <c r="H20" s="48" t="s">
        <v>125</v>
      </c>
      <c r="I20" s="48" t="s">
        <v>84</v>
      </c>
      <c r="J20" s="48" t="s">
        <v>95</v>
      </c>
      <c r="K20" s="48" t="s">
        <v>96</v>
      </c>
      <c r="L20" s="48" t="s">
        <v>97</v>
      </c>
      <c r="M20" s="48" t="s">
        <v>105</v>
      </c>
      <c r="N20" s="48" t="s">
        <v>106</v>
      </c>
      <c r="O20" s="49">
        <v>44713</v>
      </c>
      <c r="P20" s="50">
        <v>44926</v>
      </c>
      <c r="Q20" s="54" t="s">
        <v>126</v>
      </c>
      <c r="R20" s="55" t="s">
        <v>127</v>
      </c>
      <c r="S20" s="20" t="s">
        <v>61</v>
      </c>
      <c r="T20" s="51" t="s">
        <v>102</v>
      </c>
      <c r="U20" s="32">
        <v>44930</v>
      </c>
    </row>
    <row r="21" spans="1:21" ht="183" customHeight="1" x14ac:dyDescent="0.15">
      <c r="A21" s="109" t="s">
        <v>128</v>
      </c>
      <c r="B21" s="92" t="s">
        <v>129</v>
      </c>
      <c r="C21" s="101">
        <v>44785</v>
      </c>
      <c r="D21" s="21">
        <v>1</v>
      </c>
      <c r="E21" s="16" t="s">
        <v>130</v>
      </c>
      <c r="F21" s="19" t="s">
        <v>131</v>
      </c>
      <c r="G21" s="19" t="s">
        <v>132</v>
      </c>
      <c r="H21" s="21">
        <v>4</v>
      </c>
      <c r="I21" s="21" t="s">
        <v>53</v>
      </c>
      <c r="J21" s="17" t="s">
        <v>133</v>
      </c>
      <c r="K21" s="17" t="s">
        <v>134</v>
      </c>
      <c r="L21" s="21" t="s">
        <v>135</v>
      </c>
      <c r="M21" s="17" t="s">
        <v>136</v>
      </c>
      <c r="N21" s="17" t="s">
        <v>137</v>
      </c>
      <c r="O21" s="18">
        <v>44817</v>
      </c>
      <c r="P21" s="18">
        <v>44926</v>
      </c>
      <c r="Q21" s="54" t="s">
        <v>138</v>
      </c>
      <c r="R21" s="52" t="s">
        <v>139</v>
      </c>
      <c r="S21" s="20" t="s">
        <v>61</v>
      </c>
      <c r="T21" s="35" t="s">
        <v>102</v>
      </c>
      <c r="U21" s="32">
        <v>44930</v>
      </c>
    </row>
    <row r="22" spans="1:21" ht="153.75" customHeight="1" x14ac:dyDescent="0.15">
      <c r="A22" s="109"/>
      <c r="B22" s="92"/>
      <c r="C22" s="101"/>
      <c r="D22" s="21">
        <v>2</v>
      </c>
      <c r="E22" s="16" t="s">
        <v>140</v>
      </c>
      <c r="F22" s="19" t="s">
        <v>141</v>
      </c>
      <c r="G22" s="27" t="s">
        <v>142</v>
      </c>
      <c r="H22" s="21">
        <v>3</v>
      </c>
      <c r="I22" s="21" t="s">
        <v>84</v>
      </c>
      <c r="J22" s="17" t="s">
        <v>143</v>
      </c>
      <c r="K22" s="17" t="s">
        <v>144</v>
      </c>
      <c r="L22" s="17" t="s">
        <v>135</v>
      </c>
      <c r="M22" s="17" t="s">
        <v>145</v>
      </c>
      <c r="N22" s="17" t="s">
        <v>146</v>
      </c>
      <c r="O22" s="18">
        <v>44820</v>
      </c>
      <c r="P22" s="18">
        <v>44926</v>
      </c>
      <c r="Q22" s="54" t="s">
        <v>147</v>
      </c>
      <c r="R22" s="55" t="s">
        <v>148</v>
      </c>
      <c r="S22" s="20" t="s">
        <v>61</v>
      </c>
      <c r="T22" s="51" t="s">
        <v>102</v>
      </c>
      <c r="U22" s="32">
        <v>44930</v>
      </c>
    </row>
    <row r="23" spans="1:21" ht="92.25" customHeight="1" x14ac:dyDescent="0.15">
      <c r="A23" s="109"/>
      <c r="B23" s="92"/>
      <c r="C23" s="101"/>
      <c r="D23" s="21">
        <v>3</v>
      </c>
      <c r="E23" s="16" t="s">
        <v>149</v>
      </c>
      <c r="F23" s="19" t="s">
        <v>150</v>
      </c>
      <c r="G23" s="17" t="s">
        <v>151</v>
      </c>
      <c r="H23" s="21">
        <v>1</v>
      </c>
      <c r="I23" s="21" t="s">
        <v>84</v>
      </c>
      <c r="J23" s="17" t="s">
        <v>143</v>
      </c>
      <c r="K23" s="17" t="s">
        <v>144</v>
      </c>
      <c r="L23" s="17" t="s">
        <v>135</v>
      </c>
      <c r="M23" s="17" t="s">
        <v>152</v>
      </c>
      <c r="N23" s="17" t="s">
        <v>153</v>
      </c>
      <c r="O23" s="18">
        <v>44820</v>
      </c>
      <c r="P23" s="18">
        <v>44926</v>
      </c>
      <c r="Q23" s="54" t="s">
        <v>154</v>
      </c>
      <c r="R23" s="52" t="s">
        <v>155</v>
      </c>
      <c r="S23" s="20" t="s">
        <v>61</v>
      </c>
      <c r="T23" s="35" t="s">
        <v>102</v>
      </c>
      <c r="U23" s="32">
        <v>44930</v>
      </c>
    </row>
    <row r="24" spans="1:21" ht="36.75" customHeight="1" x14ac:dyDescent="0.15">
      <c r="A24" s="109"/>
      <c r="B24" s="92"/>
      <c r="C24" s="101"/>
      <c r="D24" s="21">
        <v>4</v>
      </c>
      <c r="E24" s="16" t="s">
        <v>156</v>
      </c>
      <c r="F24" s="19" t="s">
        <v>150</v>
      </c>
      <c r="G24" s="17" t="s">
        <v>157</v>
      </c>
      <c r="H24" s="21">
        <v>1</v>
      </c>
      <c r="I24" s="21" t="s">
        <v>84</v>
      </c>
      <c r="J24" s="17" t="s">
        <v>143</v>
      </c>
      <c r="K24" s="17" t="s">
        <v>144</v>
      </c>
      <c r="L24" s="17" t="s">
        <v>135</v>
      </c>
      <c r="M24" s="17" t="s">
        <v>158</v>
      </c>
      <c r="N24" s="17" t="s">
        <v>159</v>
      </c>
      <c r="O24" s="18">
        <v>44820</v>
      </c>
      <c r="P24" s="18">
        <v>44926</v>
      </c>
      <c r="Q24" s="54" t="s">
        <v>160</v>
      </c>
      <c r="R24" s="52" t="s">
        <v>161</v>
      </c>
      <c r="S24" s="20" t="s">
        <v>61</v>
      </c>
      <c r="T24" s="35" t="s">
        <v>102</v>
      </c>
      <c r="U24" s="32">
        <v>44930</v>
      </c>
    </row>
    <row r="25" spans="1:21" s="59" customFormat="1" ht="267.75" x14ac:dyDescent="0.25">
      <c r="A25" s="56" t="s">
        <v>162</v>
      </c>
      <c r="B25" s="16" t="s">
        <v>163</v>
      </c>
      <c r="C25" s="18">
        <v>44958</v>
      </c>
      <c r="D25" s="17">
        <v>2</v>
      </c>
      <c r="E25" s="36" t="s">
        <v>164</v>
      </c>
      <c r="F25" s="36" t="s">
        <v>165</v>
      </c>
      <c r="G25" s="36" t="s">
        <v>166</v>
      </c>
      <c r="H25" s="19" t="s">
        <v>167</v>
      </c>
      <c r="I25" s="35" t="s">
        <v>168</v>
      </c>
      <c r="J25" s="36" t="s">
        <v>169</v>
      </c>
      <c r="K25" s="35" t="s">
        <v>170</v>
      </c>
      <c r="L25" s="36" t="s">
        <v>171</v>
      </c>
      <c r="M25" s="19" t="s">
        <v>172</v>
      </c>
      <c r="N25" s="19" t="s">
        <v>173</v>
      </c>
      <c r="O25" s="57">
        <v>44993</v>
      </c>
      <c r="P25" s="58">
        <v>45076</v>
      </c>
      <c r="Q25" s="52" t="s">
        <v>174</v>
      </c>
      <c r="R25" s="60" t="s">
        <v>175</v>
      </c>
      <c r="S25" s="20" t="s">
        <v>61</v>
      </c>
      <c r="T25" s="35" t="s">
        <v>176</v>
      </c>
      <c r="U25" s="32">
        <v>45106</v>
      </c>
    </row>
    <row r="58" spans="1:7" x14ac:dyDescent="0.15">
      <c r="A58" s="69" t="s">
        <v>177</v>
      </c>
      <c r="B58" s="69"/>
      <c r="C58" s="69"/>
    </row>
    <row r="59" spans="1:7" x14ac:dyDescent="0.15">
      <c r="A59" s="6" t="s">
        <v>178</v>
      </c>
      <c r="B59" s="62"/>
      <c r="C59" s="62"/>
    </row>
    <row r="60" spans="1:7" x14ac:dyDescent="0.15">
      <c r="A60" s="6" t="s">
        <v>179</v>
      </c>
      <c r="B60" s="62"/>
      <c r="C60" s="62"/>
    </row>
    <row r="61" spans="1:7" x14ac:dyDescent="0.15">
      <c r="A61" s="6" t="s">
        <v>180</v>
      </c>
      <c r="B61" s="63"/>
      <c r="C61" s="64"/>
    </row>
    <row r="62" spans="1:7" x14ac:dyDescent="0.15">
      <c r="A62" s="3"/>
      <c r="B62" s="3"/>
    </row>
    <row r="63" spans="1:7" x14ac:dyDescent="0.15">
      <c r="A63" s="65" t="s">
        <v>181</v>
      </c>
      <c r="B63" s="65"/>
      <c r="C63" s="65"/>
      <c r="D63" s="65"/>
      <c r="E63" s="65"/>
      <c r="F63" s="65"/>
      <c r="G63" s="65"/>
    </row>
    <row r="64" spans="1:7" x14ac:dyDescent="0.15">
      <c r="A64" s="2" t="s">
        <v>182</v>
      </c>
      <c r="B64" s="2"/>
    </row>
    <row r="65" spans="1:2" x14ac:dyDescent="0.15">
      <c r="A65" s="2" t="s">
        <v>183</v>
      </c>
      <c r="B65" s="2"/>
    </row>
    <row r="66" spans="1:2" x14ac:dyDescent="0.15">
      <c r="A66" s="2" t="s">
        <v>184</v>
      </c>
      <c r="B66" s="2"/>
    </row>
    <row r="67" spans="1:2" x14ac:dyDescent="0.15">
      <c r="A67" s="2" t="s">
        <v>185</v>
      </c>
      <c r="B67" s="2"/>
    </row>
    <row r="68" spans="1:2" x14ac:dyDescent="0.15">
      <c r="A68" s="2" t="s">
        <v>186</v>
      </c>
      <c r="B68" s="2"/>
    </row>
    <row r="69" spans="1:2" x14ac:dyDescent="0.15">
      <c r="A69" s="2" t="s">
        <v>187</v>
      </c>
      <c r="B69" s="2"/>
    </row>
    <row r="70" spans="1:2" x14ac:dyDescent="0.15">
      <c r="A70" s="2" t="s">
        <v>188</v>
      </c>
      <c r="B70" s="2"/>
    </row>
    <row r="71" spans="1:2" x14ac:dyDescent="0.15">
      <c r="A71" s="2" t="s">
        <v>189</v>
      </c>
      <c r="B71" s="2"/>
    </row>
    <row r="72" spans="1:2" x14ac:dyDescent="0.15">
      <c r="A72" s="2" t="s">
        <v>190</v>
      </c>
      <c r="B72" s="2"/>
    </row>
    <row r="73" spans="1:2" x14ac:dyDescent="0.15">
      <c r="A73" s="2" t="s">
        <v>191</v>
      </c>
      <c r="B73" s="2"/>
    </row>
    <row r="74" spans="1:2" x14ac:dyDescent="0.15">
      <c r="A74" s="2" t="s">
        <v>192</v>
      </c>
      <c r="B74" s="2"/>
    </row>
    <row r="75" spans="1:2" x14ac:dyDescent="0.15">
      <c r="A75" s="7" t="s">
        <v>193</v>
      </c>
    </row>
  </sheetData>
  <autoFilter ref="A11:U25" xr:uid="{00000000-0009-0000-0000-000000000000}"/>
  <mergeCells count="46">
    <mergeCell ref="A21:A24"/>
    <mergeCell ref="B21:B24"/>
    <mergeCell ref="C21:C24"/>
    <mergeCell ref="B59:C59"/>
    <mergeCell ref="K9:K10"/>
    <mergeCell ref="F13:F15"/>
    <mergeCell ref="F16:F17"/>
    <mergeCell ref="D16:D17"/>
    <mergeCell ref="A13:A15"/>
    <mergeCell ref="B13:B15"/>
    <mergeCell ref="C13:C15"/>
    <mergeCell ref="D13:D15"/>
    <mergeCell ref="E13:E15"/>
    <mergeCell ref="A18:A20"/>
    <mergeCell ref="A16:A17"/>
    <mergeCell ref="B16:B17"/>
    <mergeCell ref="R10:U10"/>
    <mergeCell ref="L9:L10"/>
    <mergeCell ref="A7:P7"/>
    <mergeCell ref="M9:M10"/>
    <mergeCell ref="N9:N10"/>
    <mergeCell ref="A9:B10"/>
    <mergeCell ref="O9:O10"/>
    <mergeCell ref="P9:P10"/>
    <mergeCell ref="J9:J10"/>
    <mergeCell ref="C2:M4"/>
    <mergeCell ref="N2:O2"/>
    <mergeCell ref="N3:O3"/>
    <mergeCell ref="N4:O4"/>
    <mergeCell ref="C16:C17"/>
    <mergeCell ref="B60:C60"/>
    <mergeCell ref="B61:C61"/>
    <mergeCell ref="A63:G63"/>
    <mergeCell ref="A2:B4"/>
    <mergeCell ref="A58:C58"/>
    <mergeCell ref="A5:P5"/>
    <mergeCell ref="A6:P6"/>
    <mergeCell ref="A8:E8"/>
    <mergeCell ref="C9:C10"/>
    <mergeCell ref="D9:D10"/>
    <mergeCell ref="E9:E10"/>
    <mergeCell ref="F8:P8"/>
    <mergeCell ref="F9:F10"/>
    <mergeCell ref="G9:H9"/>
    <mergeCell ref="I9:I10"/>
    <mergeCell ref="E16:E17"/>
  </mergeCells>
  <dataValidations count="4">
    <dataValidation type="date" operator="greaterThan" allowBlank="1" showInputMessage="1" showErrorMessage="1" sqref="C13 C18:C20 C25" xr:uid="{00000000-0002-0000-0000-000000000000}">
      <formula1>36892</formula1>
    </dataValidation>
    <dataValidation type="date" operator="greaterThan" allowBlank="1" showInputMessage="1" showErrorMessage="1" error="Fecha debe ser posterior a la de inicio (Columna U)" sqref="P21:P24 P12:P14 P16:P17" xr:uid="{00000000-0002-0000-0000-000001000000}">
      <formula1>O12</formula1>
    </dataValidation>
    <dataValidation type="date" operator="greaterThan" allowBlank="1" showInputMessage="1" showErrorMessage="1" error="Fecha debe ser posterior a la del hallazgo (Columna E)" sqref="O12:O17 O21:O24"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12"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2.xml><?xml version="1.0" encoding="utf-8"?>
<ds:datastoreItem xmlns:ds="http://schemas.openxmlformats.org/officeDocument/2006/customXml" ds:itemID="{2F73C9E8-3DC5-4D81-8C02-F9F7F52D5681}">
  <ds:schemaRefs>
    <ds:schemaRef ds:uri="http://schemas.microsoft.com/office/2006/metadata/properties"/>
    <ds:schemaRef ds:uri="http://schemas.microsoft.com/office/infopath/2007/PartnerControls"/>
    <ds:schemaRef ds:uri="ef5ade0b-ccac-4c4b-9873-0b8ebc8646ed"/>
    <ds:schemaRef ds:uri="dff2b73d-50ba-46a8-836e-e5cca1de02b2"/>
  </ds:schemaRefs>
</ds:datastoreItem>
</file>

<file path=customXml/itemProps3.xml><?xml version="1.0" encoding="utf-8"?>
<ds:datastoreItem xmlns:ds="http://schemas.openxmlformats.org/officeDocument/2006/customXml" ds:itemID="{63AED5F4-7FD3-4FDB-BE2D-356DF7F50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Olaya Medellin, Martha Irene</cp:lastModifiedBy>
  <cp:revision/>
  <dcterms:created xsi:type="dcterms:W3CDTF">2019-05-24T14:28:14Z</dcterms:created>
  <dcterms:modified xsi:type="dcterms:W3CDTF">2023-07-04T19:55:34Z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2023-04-14T14:52:30Z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ce0f8ebd-9b55-460d-8694-aa86909b139e</vt:lpwstr>
  </property>
  <property fmtid="{D5CDD505-2E9C-101B-9397-08002B2CF9AE}" pid="10" name="MSIP_Label_5fac521f-e930-485b-97f4-efbe7db8e98f_ContentBits">
    <vt:lpwstr>0</vt:lpwstr>
  </property>
</Properties>
</file>