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apolo.uaesp.gov.co\uaesp_docs\Ivan.sierra\Documents\PME_PMI\PMCGR\"/>
    </mc:Choice>
  </mc:AlternateContent>
  <xr:revisionPtr revIDLastSave="0" documentId="8_{34288866-8EE5-4A26-B755-FA0B8CDE18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14.2  PLANES DE MEJORAMIENT..." sheetId="1" r:id="rId1"/>
  </sheets>
  <definedNames>
    <definedName name="_xlnm.Print_Area" localSheetId="0">'F14.2  PLANES DE MEJORAMIENT...'!$A$1:$Q$26</definedName>
  </definedNames>
  <calcPr calcId="0" concurrentCalc="0"/>
</workbook>
</file>

<file path=xl/sharedStrings.xml><?xml version="1.0" encoding="utf-8"?>
<sst xmlns="http://schemas.openxmlformats.org/spreadsheetml/2006/main" count="135" uniqueCount="75">
  <si>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</si>
  <si>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</si>
  <si>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</si>
  <si>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</si>
  <si>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</si>
  <si>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</si>
  <si>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</si>
  <si>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</si>
  <si>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SEMESTRAL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</si>
  <si>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</si>
  <si>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</si>
  <si>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</si>
  <si>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</si>
  <si>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</si>
  <si>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</si>
  <si>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</si>
  <si>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</si>
  <si>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</si>
  <si>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</si>
  <si>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</si>
  <si>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</si>
  <si>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</si>
  <si>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</si>
  <si>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</si>
  <si>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</si>
  <si>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</si>
  <si>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</si>
  <si>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[2]</t>
  </si>
  <si>
    <t>0 REGALÍAS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</si>
  <si>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</si>
  <si>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</si>
  <si>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</si>
  <si>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</si>
  <si>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</si>
  <si>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</si>
  <si>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</si>
  <si>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1101002.0</t>
  </si>
  <si>
    <t>H3 D2: Contración para la estructuración del modelo para la prestación del servicio de RBL</t>
  </si>
  <si>
    <t>Falta de planeación en los procesos contractuales, y coordinación con el término de los contratos de RBL vigentes, así como la rotación en los cargos directivos</t>
  </si>
  <si>
    <t>Elaborar un documento con los elementos que permitan la prestación  del servicio de aseo, acorde a las disposiciones legales.</t>
  </si>
  <si>
    <t>Cumplimiento a lo dispuesto por la SIC y la Corte Constitucional</t>
  </si>
  <si>
    <t>Documento Elaborado</t>
  </si>
  <si>
    <t>Según Rad 20161000070421 y 20161000071771 se solicitó a la CRA verificar motivos de áreas de servicio exclusivo. Mesa de trabajo CRA - UAESP, se realizó observaciones a la información remitida por UAESP. Mediante Rad 20161000138581 da alcance Rad 20161000125201. 3. Se solicitó a CRA verificación áreas de servicio exclusivo. La CRA expidió Resolución 786 de 2017. Se recomendó cierre.</t>
  </si>
  <si>
    <t>FILA_2</t>
  </si>
  <si>
    <t>1404.0</t>
  </si>
  <si>
    <t>H4 D3: Incumplimiento de Contratos Grupo Estructurador</t>
  </si>
  <si>
    <t>Falta de planeación  del ejercicio de estructuración de la actual licitación,  y pone de manifiesto la permanente improvisación que acompaño este proceso; circunstancia que se encontro favorecida por la ausencia de un cronograma que acompañara el proceso de contratación del Grupo Estructurador</t>
  </si>
  <si>
    <t>Realizar Capacitación a supervisores sobre el régimen de contratación.</t>
  </si>
  <si>
    <t>2 capacitaciones en total, una por semestre</t>
  </si>
  <si>
    <t>Número de capacitaciones realizadas/ Número de capacitaciones programadas</t>
  </si>
  <si>
    <t>Se realizó capacitación en contratación e interventoría. Se realizó conferencia sobre trámites de gestión contractual, autorización de pagos, supervisión e interventoría.  Se realizó capacitación sobre requisitos asociados a la contratación -AIU. Se recomendó cierre.</t>
  </si>
  <si>
    <t>FILA_3</t>
  </si>
  <si>
    <t>1202100.0</t>
  </si>
  <si>
    <t>H5 D4: Utilización de recursos de la  Bolsa General del Esquema de Aseo</t>
  </si>
  <si>
    <t>Falta de concordancia entre la normatividad emitida por la UAESP y la CRA con las leyes y decretos que regulan la materia</t>
  </si>
  <si>
    <t>Identificar los rubros presupuestales adecuados de conformidad con la finalidad del gasto. Tramitar el financiamiento de estos rubros ante las autoridades competentes: Sec. de Hacienda, Sec. de Planeación, etc.</t>
  </si>
  <si>
    <t>Adelantar los trámites ante las entidades distritales competentes.</t>
  </si>
  <si>
    <t>Rubros presupuestales financiados.</t>
  </si>
  <si>
    <t>Para el 2015 los recusos de la Bolsa de Aseo no se utlizaron para contrataciones de la UAESP.  Las actividades propias de la UAESP se financian a través de los proyectos de inversión, las cuales se encuentran definidas en los planes de contratación Meta 17 Proyecto 584 del Plan de Desarrollo anterior. Se recomendó cierre.</t>
  </si>
  <si>
    <t>FILA_4</t>
  </si>
  <si>
    <t>1201001.0</t>
  </si>
  <si>
    <t>H6 D5 : Manejo de remanentes de la Bolsa General del Esquema de Aseo</t>
  </si>
  <si>
    <t>Vigilar que los prestadores del servicio calculen las tarifas de conformidad con la regulación vigente</t>
  </si>
  <si>
    <t>Supervisar el calculo de las tarifas</t>
  </si>
  <si>
    <t>Supervisar</t>
  </si>
  <si>
    <t>La Subdirección de Recolección, Barrido y Limpieza (RBL), revisa las tarifas del servicio de aseo calculadas por las empresas prestadoras (EAB y Ciudad Limpia), para lo cual existe un procedimiento para la entrega de la información y cálculo de las tarifas. Adicionalmente, RBL realiza la verificación aleatoria de algunas facturas. Se recomendó cierre.</t>
  </si>
  <si>
    <t>FILA_5</t>
  </si>
  <si>
    <t>H7: Reglamento Comercial y Financiero - Costos del servicio público de aseo</t>
  </si>
  <si>
    <t>Los nuevos reglamentos atenderán los preceptos legales y reglamentarios vigentes en relación con los componentes que hacen parte del servicio público domiciliario de aseo.</t>
  </si>
  <si>
    <t>Reglamento que incluye todos los componentes de la prestación del servicio público de aseo.</t>
  </si>
  <si>
    <t>Reglamento</t>
  </si>
  <si>
    <t>Se expidió el reglamento técnico operativo y  comercial financiero de la prestación del servcio de aseo mediante Resolución 365 de 2013. Se recomendó cierre.</t>
  </si>
  <si>
    <t>.</t>
  </si>
  <si>
    <t>La CGR no ha comunicado informe a la UAESP, ni ha solicitado acciones a la UAESP frente a otros conceptos relacionados con la gestión.</t>
  </si>
  <si>
    <t xml:space="preserve">La CGR no ha comunicado informe a la UAESP, ni ha solicitado acciones a la UAESP frente al tema de regalias.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</si>
</sst>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51009"/>
  <sheetViews>
    <sheetView tabSelected="1" zoomScale="70" zoomScaleNormal="70" workbookViewId="0">
      <selection activeCell="L25" sqref="L25"/>
    </sheetView>
  </sheetViews>
  <sheetFormatPr baseColWidth="10" defaultColWidth="9.140625" defaultRowHeight="15" x14ac:dyDescent="0.25"/>
  <cols>
    <col min="1" max="1" width="9.140625" style="8"/>
    <col min="2" max="2" width="16" style="8" customWidth="1"/>
    <col min="3" max="3" width="32" style="8" customWidth="1"/>
    <col min="4" max="4" width="30.42578125" style="8" customWidth="1"/>
    <col min="5" max="5" width="27" style="8" customWidth="1"/>
    <col min="6" max="6" width="21" style="8" customWidth="1"/>
    <col min="7" max="7" width="30" style="8" customWidth="1"/>
    <col min="8" max="8" width="24" style="8" customWidth="1"/>
    <col min="9" max="9" width="22" style="8" customWidth="1"/>
    <col min="10" max="10" width="31" style="8" customWidth="1"/>
    <col min="11" max="11" width="36" style="8" customWidth="1"/>
    <col min="12" max="12" width="47" style="8" customWidth="1"/>
    <col min="13" max="13" width="35" style="8" customWidth="1"/>
    <col min="14" max="14" width="40" style="8" customWidth="1"/>
    <col min="15" max="15" width="36" style="8" customWidth="1"/>
    <col min="16" max="16" width="17.7109375" style="8" customWidth="1"/>
    <col min="17" max="17" width="45.42578125" style="8" customWidth="1"/>
    <col min="18" max="18" width="9.140625" style="8"/>
    <col min="19" max="256" width="8" style="8" hidden="1"/>
    <col min="257" max="16384" width="9.140625" style="8"/>
  </cols>
  <sheetData>
    <row r="1" spans="1:17" x14ac:dyDescent="0.25">
      <c r="B1" s="2" t="s">
        <v>0</v>
      </c>
      <c r="C1" s="2">
        <v>53</v>
      </c>
      <c r="D1" s="6" t="s">
        <v>1</v>
      </c>
    </row>
    <row r="2" spans="1:17" x14ac:dyDescent="0.25">
      <c r="B2" s="2" t="s">
        <v>2</v>
      </c>
      <c r="C2" s="2">
        <v>401</v>
      </c>
      <c r="D2" s="6" t="s">
        <v>3</v>
      </c>
    </row>
    <row r="3" spans="1:17" x14ac:dyDescent="0.25">
      <c r="B3" s="2" t="s">
        <v>4</v>
      </c>
      <c r="C3" s="2">
        <v>1</v>
      </c>
    </row>
    <row r="4" spans="1:17" x14ac:dyDescent="0.25">
      <c r="B4" s="2" t="s">
        <v>5</v>
      </c>
      <c r="C4" s="2">
        <v>5450</v>
      </c>
    </row>
    <row r="5" spans="1:17" x14ac:dyDescent="0.25">
      <c r="B5" s="2" t="s">
        <v>6</v>
      </c>
      <c r="C5" s="1">
        <v>43677</v>
      </c>
    </row>
    <row r="6" spans="1:17" x14ac:dyDescent="0.25">
      <c r="B6" s="2" t="s">
        <v>7</v>
      </c>
      <c r="C6" s="2">
        <v>6</v>
      </c>
      <c r="D6" s="2" t="s">
        <v>8</v>
      </c>
    </row>
    <row r="8" spans="1:17" x14ac:dyDescent="0.25">
      <c r="A8" s="2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31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</row>
    <row r="10" spans="1:17" s="7" customFormat="1" ht="45.75" thickBot="1" x14ac:dyDescent="0.3"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</row>
    <row r="11" spans="1:17" s="7" customFormat="1" ht="158.25" thickBot="1" x14ac:dyDescent="0.3">
      <c r="A11" s="3">
        <v>1</v>
      </c>
      <c r="B11" s="7" t="s">
        <v>26</v>
      </c>
      <c r="C11" s="4" t="s">
        <v>31</v>
      </c>
      <c r="D11" s="4"/>
      <c r="E11" s="9" t="s">
        <v>34</v>
      </c>
      <c r="F11" s="9" t="s">
        <v>36</v>
      </c>
      <c r="G11" s="9" t="s">
        <v>37</v>
      </c>
      <c r="H11" s="9" t="s">
        <v>38</v>
      </c>
      <c r="I11" s="9" t="s">
        <v>39</v>
      </c>
      <c r="J11" s="9" t="s">
        <v>40</v>
      </c>
      <c r="K11" s="9" t="s">
        <v>41</v>
      </c>
      <c r="L11" s="9">
        <v>1</v>
      </c>
      <c r="M11" s="10">
        <v>42509</v>
      </c>
      <c r="N11" s="10">
        <v>42733</v>
      </c>
      <c r="O11" s="9">
        <v>29</v>
      </c>
      <c r="P11" s="9">
        <v>1</v>
      </c>
      <c r="Q11" s="9" t="s">
        <v>42</v>
      </c>
    </row>
    <row r="12" spans="1:17" s="7" customFormat="1" ht="237" thickBot="1" x14ac:dyDescent="0.3">
      <c r="A12" s="3">
        <v>2</v>
      </c>
      <c r="B12" s="7" t="s">
        <v>43</v>
      </c>
      <c r="C12" s="4" t="s">
        <v>31</v>
      </c>
      <c r="D12" s="4"/>
      <c r="E12" s="9" t="s">
        <v>34</v>
      </c>
      <c r="F12" s="9" t="s">
        <v>44</v>
      </c>
      <c r="G12" s="9" t="s">
        <v>45</v>
      </c>
      <c r="H12" s="9" t="s">
        <v>46</v>
      </c>
      <c r="I12" s="9" t="s">
        <v>47</v>
      </c>
      <c r="J12" s="9" t="s">
        <v>48</v>
      </c>
      <c r="K12" s="9" t="s">
        <v>49</v>
      </c>
      <c r="L12" s="9">
        <v>2</v>
      </c>
      <c r="M12" s="10">
        <v>42509</v>
      </c>
      <c r="N12" s="10">
        <v>42704</v>
      </c>
      <c r="O12" s="9">
        <v>25</v>
      </c>
      <c r="P12" s="9">
        <v>2</v>
      </c>
      <c r="Q12" s="9" t="s">
        <v>50</v>
      </c>
    </row>
    <row r="13" spans="1:17" s="7" customFormat="1" ht="189.75" thickBot="1" x14ac:dyDescent="0.3">
      <c r="A13" s="3">
        <v>3</v>
      </c>
      <c r="B13" s="7" t="s">
        <v>51</v>
      </c>
      <c r="C13" s="4" t="s">
        <v>31</v>
      </c>
      <c r="D13" s="4"/>
      <c r="E13" s="9" t="s">
        <v>34</v>
      </c>
      <c r="F13" s="9" t="s">
        <v>52</v>
      </c>
      <c r="G13" s="9" t="s">
        <v>53</v>
      </c>
      <c r="H13" s="9" t="s">
        <v>54</v>
      </c>
      <c r="I13" s="9" t="s">
        <v>55</v>
      </c>
      <c r="J13" s="9" t="s">
        <v>56</v>
      </c>
      <c r="K13" s="9" t="s">
        <v>57</v>
      </c>
      <c r="L13" s="9">
        <v>1</v>
      </c>
      <c r="M13" s="10">
        <v>41364</v>
      </c>
      <c r="N13" s="10">
        <v>41729</v>
      </c>
      <c r="O13" s="9">
        <v>48</v>
      </c>
      <c r="P13" s="9">
        <v>1</v>
      </c>
      <c r="Q13" s="9" t="s">
        <v>58</v>
      </c>
    </row>
    <row r="14" spans="1:17" s="7" customFormat="1" ht="142.5" thickBot="1" x14ac:dyDescent="0.3">
      <c r="A14" s="3">
        <v>4</v>
      </c>
      <c r="B14" s="7" t="s">
        <v>59</v>
      </c>
      <c r="C14" s="4" t="s">
        <v>31</v>
      </c>
      <c r="D14" s="4"/>
      <c r="E14" s="9" t="s">
        <v>34</v>
      </c>
      <c r="F14" s="9" t="s">
        <v>60</v>
      </c>
      <c r="G14" s="9" t="s">
        <v>61</v>
      </c>
      <c r="H14" s="9" t="s">
        <v>54</v>
      </c>
      <c r="I14" s="9" t="s">
        <v>62</v>
      </c>
      <c r="J14" s="9" t="s">
        <v>63</v>
      </c>
      <c r="K14" s="9" t="s">
        <v>64</v>
      </c>
      <c r="L14" s="9">
        <v>1</v>
      </c>
      <c r="M14" s="10">
        <v>41030</v>
      </c>
      <c r="N14" s="10">
        <v>41820</v>
      </c>
      <c r="O14" s="9">
        <v>100</v>
      </c>
      <c r="P14" s="9">
        <v>1</v>
      </c>
      <c r="Q14" s="9" t="s">
        <v>65</v>
      </c>
    </row>
    <row r="15" spans="1:17" s="7" customFormat="1" ht="158.25" thickBot="1" x14ac:dyDescent="0.3">
      <c r="A15" s="3">
        <v>5</v>
      </c>
      <c r="B15" s="7" t="s">
        <v>66</v>
      </c>
      <c r="C15" s="4" t="s">
        <v>31</v>
      </c>
      <c r="D15" s="4"/>
      <c r="E15" s="9" t="s">
        <v>34</v>
      </c>
      <c r="F15" s="9" t="s">
        <v>60</v>
      </c>
      <c r="G15" s="9" t="s">
        <v>67</v>
      </c>
      <c r="H15" s="9" t="s">
        <v>54</v>
      </c>
      <c r="I15" s="9" t="s">
        <v>68</v>
      </c>
      <c r="J15" s="9" t="s">
        <v>69</v>
      </c>
      <c r="K15" s="9" t="s">
        <v>70</v>
      </c>
      <c r="L15" s="9">
        <v>1</v>
      </c>
      <c r="M15" s="10">
        <v>41364</v>
      </c>
      <c r="N15" s="10">
        <v>41729</v>
      </c>
      <c r="O15" s="9">
        <v>48</v>
      </c>
      <c r="P15" s="9">
        <v>1</v>
      </c>
      <c r="Q15" s="9" t="s">
        <v>71</v>
      </c>
    </row>
    <row r="17" spans="1:17" x14ac:dyDescent="0.25">
      <c r="A17" s="2" t="s">
        <v>27</v>
      </c>
      <c r="B17" s="11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C18" s="2">
        <v>2</v>
      </c>
      <c r="D18" s="2">
        <v>3</v>
      </c>
      <c r="E18" s="2">
        <v>4</v>
      </c>
      <c r="F18" s="2">
        <v>8</v>
      </c>
      <c r="G18" s="2">
        <v>12</v>
      </c>
      <c r="H18" s="2">
        <v>16</v>
      </c>
      <c r="I18" s="2">
        <v>20</v>
      </c>
      <c r="J18" s="2">
        <v>24</v>
      </c>
      <c r="K18" s="2">
        <v>28</v>
      </c>
      <c r="L18" s="2">
        <v>31</v>
      </c>
      <c r="M18" s="2">
        <v>32</v>
      </c>
      <c r="N18" s="2">
        <v>36</v>
      </c>
      <c r="O18" s="2">
        <v>40</v>
      </c>
      <c r="P18" s="2">
        <v>44</v>
      </c>
      <c r="Q18" s="2">
        <v>48</v>
      </c>
    </row>
    <row r="19" spans="1:17" s="7" customFormat="1" ht="45.75" thickBot="1" x14ac:dyDescent="0.3">
      <c r="C19" s="3" t="s">
        <v>11</v>
      </c>
      <c r="D19" s="3" t="s">
        <v>12</v>
      </c>
      <c r="E19" s="3" t="s">
        <v>13</v>
      </c>
      <c r="F19" s="3" t="s">
        <v>14</v>
      </c>
      <c r="G19" s="3" t="s">
        <v>15</v>
      </c>
      <c r="H19" s="3" t="s">
        <v>16</v>
      </c>
      <c r="I19" s="3" t="s">
        <v>17</v>
      </c>
      <c r="J19" s="3" t="s">
        <v>18</v>
      </c>
      <c r="K19" s="3" t="s">
        <v>19</v>
      </c>
      <c r="L19" s="3" t="s">
        <v>20</v>
      </c>
      <c r="M19" s="3" t="s">
        <v>21</v>
      </c>
      <c r="N19" s="3" t="s">
        <v>22</v>
      </c>
      <c r="O19" s="3" t="s">
        <v>23</v>
      </c>
      <c r="P19" s="3" t="s">
        <v>24</v>
      </c>
      <c r="Q19" s="3" t="s">
        <v>25</v>
      </c>
    </row>
    <row r="20" spans="1:17" s="7" customFormat="1" ht="60.75" thickBot="1" x14ac:dyDescent="0.3">
      <c r="A20" s="3">
        <v>1</v>
      </c>
      <c r="B20" s="7" t="s">
        <v>26</v>
      </c>
      <c r="C20" s="4" t="s">
        <v>33</v>
      </c>
      <c r="D20" s="4" t="s">
        <v>74</v>
      </c>
      <c r="E20" s="4" t="s">
        <v>35</v>
      </c>
      <c r="F20" s="4">
        <v>0</v>
      </c>
      <c r="G20" s="4" t="s">
        <v>72</v>
      </c>
      <c r="H20" s="4" t="s">
        <v>72</v>
      </c>
      <c r="I20" s="4" t="s">
        <v>72</v>
      </c>
      <c r="J20" s="4" t="s">
        <v>72</v>
      </c>
      <c r="K20" s="4" t="s">
        <v>72</v>
      </c>
      <c r="L20" s="4">
        <v>0</v>
      </c>
      <c r="M20" s="5">
        <v>1</v>
      </c>
      <c r="N20" s="5">
        <v>36161</v>
      </c>
      <c r="O20" s="4">
        <v>0</v>
      </c>
      <c r="P20" s="4"/>
      <c r="Q20" s="4" t="s">
        <v>72</v>
      </c>
    </row>
    <row r="22" spans="1:17" x14ac:dyDescent="0.25">
      <c r="A22" s="2" t="s">
        <v>29</v>
      </c>
      <c r="B22" s="11" t="s">
        <v>30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5">
      <c r="C23" s="2">
        <v>2</v>
      </c>
      <c r="D23" s="2">
        <v>3</v>
      </c>
      <c r="E23" s="2">
        <v>4</v>
      </c>
      <c r="F23" s="2">
        <v>8</v>
      </c>
      <c r="G23" s="2">
        <v>12</v>
      </c>
      <c r="H23" s="2">
        <v>16</v>
      </c>
      <c r="I23" s="2">
        <v>20</v>
      </c>
      <c r="J23" s="2">
        <v>24</v>
      </c>
      <c r="K23" s="2">
        <v>28</v>
      </c>
      <c r="L23" s="2">
        <v>31</v>
      </c>
      <c r="M23" s="2">
        <v>32</v>
      </c>
      <c r="N23" s="2">
        <v>36</v>
      </c>
      <c r="O23" s="2">
        <v>40</v>
      </c>
      <c r="P23" s="2">
        <v>44</v>
      </c>
      <c r="Q23" s="2">
        <v>48</v>
      </c>
    </row>
    <row r="24" spans="1:17" s="7" customFormat="1" ht="45.75" thickBot="1" x14ac:dyDescent="0.3"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3" t="s">
        <v>24</v>
      </c>
      <c r="Q24" s="3" t="s">
        <v>25</v>
      </c>
    </row>
    <row r="25" spans="1:17" s="7" customFormat="1" ht="75.75" thickBot="1" x14ac:dyDescent="0.3">
      <c r="A25" s="3">
        <v>1</v>
      </c>
      <c r="B25" s="7" t="s">
        <v>26</v>
      </c>
      <c r="C25" s="4" t="s">
        <v>33</v>
      </c>
      <c r="D25" s="4" t="s">
        <v>73</v>
      </c>
      <c r="E25" s="4" t="s">
        <v>35</v>
      </c>
      <c r="F25" s="4">
        <v>0</v>
      </c>
      <c r="G25" s="4" t="s">
        <v>72</v>
      </c>
      <c r="H25" s="4" t="s">
        <v>72</v>
      </c>
      <c r="I25" s="4" t="s">
        <v>72</v>
      </c>
      <c r="J25" s="4" t="s">
        <v>72</v>
      </c>
      <c r="K25" s="4" t="s">
        <v>72</v>
      </c>
      <c r="L25" s="4">
        <v>0</v>
      </c>
      <c r="M25" s="5">
        <v>1</v>
      </c>
      <c r="N25" s="5">
        <v>36161</v>
      </c>
      <c r="O25" s="4">
        <v>0</v>
      </c>
      <c r="P25" s="4"/>
      <c r="Q25" s="4" t="s">
        <v>72</v>
      </c>
    </row>
    <row r="351007" spans="1:2" x14ac:dyDescent="0.25">
      <c r="A351007" s="8" t="s">
        <v>31</v>
      </c>
      <c r="B351007" s="8" t="s">
        <v>32</v>
      </c>
    </row>
    <row r="351008" spans="1:2" x14ac:dyDescent="0.25">
      <c r="A351008" s="8" t="s">
        <v>33</v>
      </c>
      <c r="B351008" s="8" t="s">
        <v>34</v>
      </c>
    </row>
    <row r="351009" spans="2:2" x14ac:dyDescent="0.25">
      <c r="B351009" s="8" t="s">
        <v>35</v>
      </c>
    </row>
  </sheetData>
  <mergeCells count="3">
    <mergeCell ref="B8:Q8"/>
    <mergeCell ref="B17:Q17"/>
    <mergeCell ref="B22:Q22"/>
  </mergeCells>
  <dataValidations count="24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:C15 C25 C20" xr:uid="{00000000-0002-0000-00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:D15 D25 D20" xr:uid="{00000000-0002-0000-00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:E15" xr:uid="{00000000-0002-0000-0000-000002000000}">
      <formula1>$B$351006:$B$351009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:F15 F20" xr:uid="{00000000-0002-0000-0000-000003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:G15 G25 G20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:H15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:I15" xr:uid="{00000000-0002-0000-00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:J15 J25 J20" xr:uid="{00000000-0002-0000-00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:K15 K25 K20" xr:uid="{00000000-0002-0000-00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:L15 L20" xr:uid="{00000000-0002-0000-0000-000009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:M15" xr:uid="{00000000-0002-0000-0000-00000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:N15" xr:uid="{00000000-0002-0000-0000-00000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:O15 O25 O20" xr:uid="{00000000-0002-0000-00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:P15" xr:uid="{00000000-0002-0000-0000-00000D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:Q15 Q25 Q20" xr:uid="{00000000-0002-0000-0000-00000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20" xr:uid="{00000000-0002-0000-0000-000011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20 H25" xr:uid="{00000000-0002-0000-0000-00001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20 I25" xr:uid="{00000000-0002-0000-0000-00001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20 M25" xr:uid="{00000000-0002-0000-0000-00001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20 N25" xr:uid="{00000000-0002-0000-0000-00001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20 P25" xr:uid="{00000000-0002-0000-0000-00001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5" xr:uid="{00000000-0002-0000-0000-000020000000}">
      <formula1>$B$351006:$B$351009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25" xr:uid="{00000000-0002-0000-0000-000021000000}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25" xr:uid="{00000000-0002-0000-0000-000027000000}">
      <formula1>-9223372036854770000</formula1>
      <formula2>9223372036854770000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220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F14.2  PLANES DE MEJORAMIENT...</vt:lpstr>
      <vt:lpstr>'F14.2  PLANES DE MEJORAMIENT...'!Área_de_impresión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Dario Sierra Ballesteros</cp:lastModifiedBy>
  <cp:lastPrinted>2019-01-18T16:09:43Z</cp:lastPrinted>
  <dcterms:created xsi:type="dcterms:W3CDTF">2018-12-27T20:40:32Z</dcterms:created>
  <dcterms:modified xsi:type="dcterms:W3CDTF">2019-11-28T12:17:16Z</dcterms:modified>
</cp:coreProperties>
</file>