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oshiba\Desktop\"/>
    </mc:Choice>
  </mc:AlternateContent>
  <bookViews>
    <workbookView xWindow="0" yWindow="0" windowWidth="20490" windowHeight="7650"/>
  </bookViews>
  <sheets>
    <sheet name="PMI - Contraloria de Bogota" sheetId="1" r:id="rId1"/>
  </sheets>
  <definedNames>
    <definedName name="_xlnm._FilterDatabase" localSheetId="0" hidden="1">'PMI - Contraloria de Bogota'!$X$4:$AF$86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DIANITA MEJIA</author>
    <author>Andrés Pabón Salamanca</author>
  </authors>
  <commentList>
    <comment ref="U5" authorId="0" shapeId="0">
      <text>
        <r>
          <rPr>
            <sz val="11"/>
            <color indexed="81"/>
            <rFont val="Tahoma"/>
            <family val="2"/>
          </rPr>
          <t>Autoevaluación realizada por el responsable del proceso utilizando espacios tales como las reuniones de autocontrol, seguimientos mensuales, entre otros</t>
        </r>
      </text>
    </comment>
    <comment ref="U6" authorId="0" shapeId="0">
      <text>
        <r>
          <rPr>
            <b/>
            <sz val="9"/>
            <color indexed="81"/>
            <rFont val="Tahoma"/>
            <family val="2"/>
          </rPr>
          <t>Nota:</t>
        </r>
        <r>
          <rPr>
            <sz val="9"/>
            <color indexed="81"/>
            <rFont val="Tahoma"/>
            <family val="2"/>
          </rPr>
          <t xml:space="preserve"> Escriba las Fechas en las que se realizan los seguimientos.</t>
        </r>
      </text>
    </comment>
    <comment ref="V6" authorId="0" shapeId="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X6" authorId="1" shapeId="0">
      <text>
        <r>
          <rPr>
            <b/>
            <sz val="9"/>
            <color indexed="81"/>
            <rFont val="Tahoma"/>
            <family val="2"/>
          </rPr>
          <t xml:space="preserve">Nota: </t>
        </r>
        <r>
          <rPr>
            <sz val="9"/>
            <color indexed="81"/>
            <rFont val="Tahoma"/>
            <family val="2"/>
          </rPr>
          <t>contiene los ultimos auditores internos designados para realizar seguimiento.</t>
        </r>
      </text>
    </comment>
    <comment ref="AA6" authorId="0" shapeId="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<sst xmlns="http://schemas.openxmlformats.org/spreadsheetml/2006/main" count="1200" uniqueCount="510">
  <si>
    <t>PRIMER MOMENTO</t>
  </si>
  <si>
    <t>TERCER MOMENTO</t>
  </si>
  <si>
    <t>CUARTO MOMENTO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</si>
  <si>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</si>
  <si>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</si>
  <si>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</si>
  <si>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</si>
  <si>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</si>
  <si>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</si>
  <si>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</si>
  <si>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</si>
  <si>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</si>
  <si>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</si>
  <si>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</si>
  <si>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</si>
  <si>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</si>
  <si>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</si>
  <si>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</si>
  <si>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</si>
  <si>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</si>
  <si>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</si>
  <si>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AUTOEVALUACIÓN
(Responsable del Proceso)</t>
  </si>
  <si>
    <t>EVALUACIÓN DEL ESTADO DE LAS ACCIONES 
(Auditor designado por la Oficina de Control Interno)</t>
  </si>
  <si>
    <t>FECHA</t>
  </si>
  <si>
    <t>ANÁLISIS</t>
  </si>
  <si>
    <t>AUDITOR INTERNO</t>
  </si>
  <si>
    <t>VARIABLES DEL INDICADOR</t>
  </si>
  <si>
    <t>RESULTADO INDICADOR</t>
  </si>
  <si>
    <t>EFICACIA ENTIDAD</t>
  </si>
  <si>
    <t>FECHA SEGUIMIENTO</t>
  </si>
  <si>
    <t xml:space="preserve">OBSERVACIONES </t>
  </si>
  <si>
    <t>2.1.3.3.1</t>
  </si>
  <si>
    <t>01 - AUDITORIA DE REGULARIDAD</t>
  </si>
  <si>
    <t>Gestión Contractual</t>
  </si>
  <si>
    <t>HALLAZGO ADMINISTRATIVO POR REALIZAR ADICIONES POR MÁS DEL 50 POR CIENTO</t>
  </si>
  <si>
    <t>DEMORA EN LA ESTRUCTURACIÓN DEL ESQUEMA PARA EL SERVICIO PÚBICO DE ASEO.</t>
  </si>
  <si>
    <t>PLANEAR Y ESTRUCTURAR LOS DOCUMENTOS PRECONTRACTUALES PARA EL PROCESO DE SELECCIÓN POR CONCURSO DE MÉRITOS, CON EL OBJETO DE CONTRATAR LA INTERVENTORÍA RELACIONADA CON EL CONTRATO DE CONCESIÓN, PRESTACIÓN, GESTIÓN Y OPERACIÓN PARA LA RECOLECCIÓN DE RESIDUOS, UNA VEZ SE CUENTE CON LA VERIFICACIÓN DE MOTIVOS POR PARTE DE LA CRA PARA EL NUEVO ESQUEMA DE PRESTACIÓN DEL SERVICIO DE ASEO BAJO EL CONCEPTO DE ASE DEFINIDIO EN LAS DISPOSICIONES LEGALES QUE REGULEN LA MATERIA.</t>
  </si>
  <si>
    <t>PROYECTO DE PLIEGO DE CONDICIONES</t>
  </si>
  <si>
    <t>PROYECTO DE PLIEGO DE CONDICIONES REVISADO/ PROYECTO DE PLIEGO DE CONDICIONES DISEÑADO</t>
  </si>
  <si>
    <t>SUBDIRECCIÓN DE RECOLECCIÓN, BARRIDO Y LIMPIEZA, DIRECCIÓN GENERAL Y SUBDIRECCIÓN DE ASUNTOS LEGALES</t>
  </si>
  <si>
    <t>2016-11-30</t>
  </si>
  <si>
    <t>ABIERTA</t>
  </si>
  <si>
    <t>08/08/2019: Se solicito cierre de esta acción el 31/12/2017.</t>
  </si>
  <si>
    <t>JEFE OCI 2017</t>
  </si>
  <si>
    <t>1/1*100</t>
  </si>
  <si>
    <t xml:space="preserve">31/7/2017: Una vez quede en firme el nuevo esquema de la prestación del servicio de aseo, se iniciará la preparación de los documentos precontractuales para el proceso de selección por concurso de méritos, con el objeto de contratar la interventoría relacionada con el contrato de concesión, prestación, gestión y operación para la recolección de residuos.
8/11/2017: En el seguimiento realizado por la OCI, la Subdirección de Asuntos Legales estima que el prepliego de condiciones para el concurso de méritos para la prestación del servicio de aseo en la ciudad de Bogotá D.C., se publicará durante el curso del mes de noviembre de 2017, en el SECOP II.
16/01/2018: En el SECOP II, el  20 de diciembre de 2017, se publicó el prepliego de condiciones relacionado con el concurso de méritos UAESP-CM-10-2017, para la interventoría de aseo en el Distrito Capital de Bogotá D.C. Se solicita a la OCI, valorar el cierre de la presente acción.
23/01/2018: Se observa la evidencia presentada por la Subdirección de Asuntos Legales, relacionada con la publicación en el SECOP II, del proyecto de pliegos de condiciones del concurso de méritos UAESP-CM-10-2017,  para la interventoría de aseo en el Distrito Capital de Bogotá D.C. Se acepta la solicitud de cierre.
08/08/2019: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</si>
  <si>
    <t>RECOMENDACIÓN DE CIERRE</t>
  </si>
  <si>
    <r>
      <t xml:space="preserve">Se observa abierta en el reporte SIVICOF sin embargo el ente de control la cerro en el  informe final de regularidad No. 179 PAD 2018, con Radicado UAESP No. 20187000254922 del 23/07/2018. Se mantendra en Plan de mejoramiento hasta tanto el ente de control realice al revisión y ajuste correspondiente.
Solicitud de corrección por la OCI No. 20191100292911 de fecha 18/11/2019 
Respuesta CB No. 20197000511762 de fecha 03/12/2019
</t>
    </r>
    <r>
      <rPr>
        <b/>
        <sz val="10"/>
        <color rgb="FFFF0000"/>
        <rFont val="Arial"/>
        <family val="2"/>
      </rPr>
      <t>NO REALIZAR SEGUIMIENTO</t>
    </r>
  </si>
  <si>
    <t xml:space="preserve">HAROLD PUENTES </t>
  </si>
  <si>
    <t>3.1.1</t>
  </si>
  <si>
    <t>02 - AUDITORIA DE DESEMPEÑO</t>
  </si>
  <si>
    <t>HALLAZGO ADMINISTRATIVO, POR FALTA DE COHERENCIA ENTRE LOS ESTUDIOS PREVIOS CON EL OBJETO DEL CONTRATO DE PRESTACIÓN DE SERVICIOS PROFESIONALES 136/2016.</t>
  </si>
  <si>
    <t>DESCONOCIMIENTO DEL PLANIFICADOR DEL ÁREA FRENTE A LA ESTRUCTURACIÓN DE LOS ESTUDIOS PREVIOS</t>
  </si>
  <si>
    <t>REALIZAR E IMPLEMENTAR MATRIZ  DE CONTROL PARA LA SUBDIRECCIÓN DE SERVICIOS FUNERARIOS Y ALUMBRADO PÚBLICO EN EL QUE SE FACILITE VERIFICAR EL CONTENIDO Y LA RELACIÓN  ENTRE LOS ESTUDIOS PREVIOS Y EL OBJETO CONTRACTUAL. ESTA ACTIVIDAD ESTARÁ A CARGO DEL PLANIFICADOR, EL ABOGADO ENLACE Y EL RESPONSABLE DEL PROYECTO.</t>
  </si>
  <si>
    <t>MATRIZ DE SEGUIMIENTO</t>
  </si>
  <si>
    <t>(MATRIZ REALIZADA E IMPLEMENTADA/MATRIZ PROGRAMADA) *100</t>
  </si>
  <si>
    <t>SUBDIRECCIÓN DE SERVICIOS FUNERARIOS Y ALUMBRADO PÚBLICO</t>
  </si>
  <si>
    <t>2018-02-15</t>
  </si>
  <si>
    <t>08/08/2019: Se solicito cierre de esta acción el 06/07/2018</t>
  </si>
  <si>
    <t>06/07/2018: Se evidencia la  elaboración  e implementación de la matriz  de control para la Subdirección de Servicios Funerarios y Alumbrado Público donde se observa el contenido y la relación  entre los estudios previos y el objeto contractual de los prfesionales. Se recomienda el cierre de la acción y el respectivo hallazgo.</t>
  </si>
  <si>
    <t>3.1.3</t>
  </si>
  <si>
    <t>HALLAZGO ADMINISTRATIVO CON PRESUNTA INCIDENCIA DISCIPLINARIA Y PENAL POR SUSCRIBIR Y EJECUTAR EL CONTRATO 30/2016 CON PRESUPUESTO DE OTRO PROYECTO DE INVERSIÓN.</t>
  </si>
  <si>
    <t>DESCONOCIMIENTO DEL PLANIFICADOR DEL ÁREA FRENTE A LA ESTRUCTURACIÓN DE LOS ESTUDIOS PREVIOS ASOCIADOS AL CONCEPTO DEL GASTO</t>
  </si>
  <si>
    <t>REALIZAR E IMPLEMENTAR MATRIZ  DE CONTROL PARA LA SUBDIRECCIÓN DE SERVICIOS FUNERARIOS Y ALUMBRADO PÚBLICO EN LA QUE SE PERMITA EVIDENCIAR LA RELACIÓN  ENTRE LA ESTRUCTURA PRESUPUESTAL DEL PROYECTO DE INVERSIÓN Y EL CUMPLIMIENTO DE LAS METAS DEL PROYECTO, EL OBJETO Y LAS OBLIGACIONES CONTRACTUALES.</t>
  </si>
  <si>
    <t>06/07/2018: Se evidencia la  elaboración  e implementación de la matriz  de control para la Subdirección de Servicios Funerarios y Alumbrado Público donde se  evidencia la relación  entre la estructura presupuestal del proyecto de inversión y el cumplimiento de las metas del proyecto. Se recomienda el cierre de la acción y el respectivo hallazgo.</t>
  </si>
  <si>
    <t>3.1.1.1</t>
  </si>
  <si>
    <t>Control Fiscal Interno</t>
  </si>
  <si>
    <t>HALLAZGO ADMINISTRATIVO POR NO CONTAR CON SEGURIDAD EN LA INFORMACIÓN</t>
  </si>
  <si>
    <t>DESCONOCIMIENTO DE LA FORMA DE PROTECCIÓN DEL MEDIO QUE CONTIENE  LA INFORMACIÓN EN MEDIO DIGITAL, ENTREGADA POR LOS CONTRATISTAS COMO SOPORTE DE SUS ACTIVIDADES</t>
  </si>
  <si>
    <t>DISEÑAR Y PUBLICAR  INSTRUCTIVO EN MATERIA DE PROTECCIÓN DE DATOS DIGITALES REFERENTES A LOS ENTREGABLES DE LOS CONTRATISTAS, PARA QUE CUENTEN CON LAS SEGURIDADES DE QUE NO SEAN ALTERADOS O MODIFICADOS</t>
  </si>
  <si>
    <t>INSTRUCTIVO</t>
  </si>
  <si>
    <t>INSTRUCTIVO DISEÑADO / INSTRUCTIVO PROYECTADO POR 100</t>
  </si>
  <si>
    <t>OFICINA DE TECNOLOGÍA DE LA INFORMACIÓN  Y COMUNICACIONES</t>
  </si>
  <si>
    <t>2018-07-24</t>
  </si>
  <si>
    <t>0/1*100</t>
  </si>
  <si>
    <t>INCUMPLIDA</t>
  </si>
  <si>
    <t>ABEL OSORIO</t>
  </si>
  <si>
    <t>JOSE PINZON</t>
  </si>
  <si>
    <t>Gestión Presupuestal</t>
  </si>
  <si>
    <t xml:space="preserve">ABEL OSORIO
HAROLD PUENTES </t>
  </si>
  <si>
    <t>3.1.4.2</t>
  </si>
  <si>
    <t>3.1.4.4</t>
  </si>
  <si>
    <t>SUBDIRECCIÓN DE APROVECHAMIENTO</t>
  </si>
  <si>
    <t>IVAN SIERRA</t>
  </si>
  <si>
    <t>3.3.1.1</t>
  </si>
  <si>
    <t>Estados Contables</t>
  </si>
  <si>
    <t>HALLAZGO ADMINISTRATIVO CON PRESUNTA INCIDENCIA DISCIPLINARIA POR CONCEPTO DE IN-CAPACIDADES PAGADAS Y NO REEMBOLSADAS POR PARTE DE LAS EPS</t>
  </si>
  <si>
    <t>NO HAY  UN LINEAMIENTO INTERNO  QUE  INDIQUE CUÁNDO Y CÓMO SE DEBEN PRESENTAR  LAS  INCAPACIDADES PARA EFECTUAR EL COBRO A LAS EPS,  LO QUE GENERA DEMORAS  EN LA  RADICACIÓN DE LA INCAPACIDADES A LAS EPS PARA QUE REALICE LAS DEVOLUCIONES</t>
  </si>
  <si>
    <t>SEÑALAR LOS LINEAMIENTOS Y FIJAR LOS PLAZOS Y TRÁMITES PARA LA RADICACIÓN DE LAS INCAPACIDADES POR PARTE DE LOS FUNCIONARIOS Y LA PRESENTACIÓN DE LAS INCAPACIDADES ANTE LAS EPS PARA QUE EFECTÚEN LOS PAGOS A QUE HAYA LUGAR</t>
  </si>
  <si>
    <t>DOCUMENTO CON LINEAMIENTOS</t>
  </si>
  <si>
    <t>DOCUMENTO EMITIDO/DOCUMENTO PROYECTADO POR 100</t>
  </si>
  <si>
    <t>SUBDIRECCIÓN ADMINISTRATIVA Y FINANCIERA - TALENTO HUMANO</t>
  </si>
  <si>
    <t>3.3.1.10</t>
  </si>
  <si>
    <t>3.3.1.2</t>
  </si>
  <si>
    <t>SUBDIRECCIÓN ADMINISTRATIVA Y FINANCIERA- CONTABILIDAD</t>
  </si>
  <si>
    <t>3.3.1.3</t>
  </si>
  <si>
    <t>3.3.1.4</t>
  </si>
  <si>
    <t>3.3.1.5</t>
  </si>
  <si>
    <t>COMUNICACIONES</t>
  </si>
  <si>
    <t>3.3.1.6</t>
  </si>
  <si>
    <t>3.3.1.7</t>
  </si>
  <si>
    <t>3.3.1.8</t>
  </si>
  <si>
    <t>3.3.1.9</t>
  </si>
  <si>
    <t>EDGAR ANDRES ORTIZ</t>
  </si>
  <si>
    <t>HALLAZGO ADMINISTRATIVO POR DIFERENCIAS EN LOS REPORTES DE LA META DE SUBSIDIOS FUNERARIOS ENTREGADOS A LOS BENEFICIARIOS</t>
  </si>
  <si>
    <t>DIFERENCIAS EN LOS REPORTES DE SUBSIDIOS FUNERARIOS ENTREGADOS A LOS BENEFICIARIOS.</t>
  </si>
  <si>
    <t>VERIFICAR Y CONTINUAR CON LOS REPORTES A LA OFICINA ASESORA DE PLANEACIÓN RESPECTO DE LOS SUBSIDIOS FUNERARIOS EFECTIVAMENTE ENTREGADOS, PARA EL CARGUE Y ACTUALIZACIÓN EN EL APLICATIVO SEGPLAN</t>
  </si>
  <si>
    <t>REPORTE DE ACTUALIZACIÓN</t>
  </si>
  <si>
    <t>NO. DE REPORTES PRESENTADOS/ NO. REPORTES ACTUALIZACIONES * 100</t>
  </si>
  <si>
    <t>2019-07-31</t>
  </si>
  <si>
    <t xml:space="preserve">El dia 17 de Julio de 2019, se realizo la verificación, cuadre y cargue de sifras correspondientes a los reportes del indicador de subsidios funerarios. Se anexa iumpresión del aplicativo SEGPLAN y se solicita el cieere. </t>
  </si>
  <si>
    <t>SSFAP-08/08/2019: Se observa acta de reunion del 15 de julio donde la SSFAP y la OAP se reunieron para actualizar la información el aplicativo SEGPLAN respecto a la meta de  los subsidios funerarios. El cargue de dicha información fue realizada el 17 de julio de 2019. Se recomienda el cierre de la acción y el respectivo hallazgo.</t>
  </si>
  <si>
    <t>3.1.1.2</t>
  </si>
  <si>
    <t>6/6*100</t>
  </si>
  <si>
    <t>3.1.3.1</t>
  </si>
  <si>
    <t>2019-07-03</t>
  </si>
  <si>
    <t>3.1.3.11</t>
  </si>
  <si>
    <t>HALLAZGO ADMINISTRATIVO POR DEBILIDADES EN LA EJECUCIÓN DEL CONTRATO DE SUMINISTRO NO. 405 DE 2018 Y CONTRATO DE COMPRA VENTA NO. 129 DE 2018, AL RECIBIR LOS ELEMENTOS POSTERIORES AL VENCIMIENTO DEL CONTRATO</t>
  </si>
  <si>
    <t>DEBILIDADES EN LA APLICACIÓN DEL PROCEDIMIENTO DE INGRESO AL ALMACÉN.</t>
  </si>
  <si>
    <t>SOCIALIZAR A LOS RESPONSABLES DE REALIZAR LAS COMPRAS DE LA UAESP DE CADA SUBDIRECCIÓN, EL PROCEDIMIENTO DE INGRESO DE ELEMENTOS A LA UNIDAD.</t>
  </si>
  <si>
    <t>PROCEDIMIENTO INGRESO AL ALMACÉN.</t>
  </si>
  <si>
    <t>PROCEDIMIENTO SOCIALIZADO</t>
  </si>
  <si>
    <t>SUBDIRECCIÓN ADMINISTRATIVA Y FINANCIERA- ARQUITECTO / SERVICIOS LOGÍSTICOS</t>
  </si>
  <si>
    <t>3.1.3.2</t>
  </si>
  <si>
    <t>3.1.3.3</t>
  </si>
  <si>
    <t>3.1.3.4</t>
  </si>
  <si>
    <t>3.1.3.5</t>
  </si>
  <si>
    <t>HALLAZGO ADMINISTRATIVO POR FALTA DE UNIFICACIÓN EN LA CALIBRACIÓN DE LAS BASCULAS EN LAS BODEGAS ADMINISTRADAS POR LA UAESP EN EL CONTRATO NO. 420-2018</t>
  </si>
  <si>
    <t>INADECUADA CALIBRACIÓN DE LAS BÁSCULAS EN LAS BODEGAS ADMINISTRADAS POR LA UAESP.</t>
  </si>
  <si>
    <t>REALIZAR EL MANTENIMIENTO DE LAS BÁSCULAS DE LAS BODEGAS ADMINISTRADAS POR LA UAESP EN EL CONTRATO NO. 420-2018, UBICADAS EN LA ALQUERÍA, PUENTE ARANDA 1 Y 2, MONTEVIDEO, VALLADOLID Y FERIA-ENGATIVA 2</t>
  </si>
  <si>
    <t>CALIBRACIONES REALIZADAS</t>
  </si>
  <si>
    <t>CALIBRACIONES REALIZADAS/CALIBRACIONES PROGRAMADAS POR 100</t>
  </si>
  <si>
    <r>
      <t xml:space="preserve">08/08/2019: A la fecha no se ha realizado calibración de basculas de bodegas administradas por la UAESP ya que la ultima calibración se efectúo en septiembre de 2018 y esta se debe realizar anualmente.
</t>
    </r>
    <r>
      <rPr>
        <b/>
        <sz val="9"/>
        <rFont val="Arial"/>
        <family val="2"/>
      </rPr>
      <t xml:space="preserve">SAPROV - 31/12/2019: </t>
    </r>
    <r>
      <rPr>
        <sz val="9"/>
        <rFont val="Arial"/>
        <family val="2"/>
      </rPr>
      <t xml:space="preserve"> Al 30 de septiembre de 2019 se realizó el mantemiento y calibración de las básculas ubicadas en las bodegas administradas por la UAESP. Se adjuntan los soportes. se solicita el cierre de la acción.
</t>
    </r>
  </si>
  <si>
    <r>
      <t xml:space="preserve">
</t>
    </r>
    <r>
      <rPr>
        <b/>
        <sz val="9"/>
        <rFont val="Arial"/>
        <family val="2"/>
      </rPr>
      <t xml:space="preserve">16, 17, 20 y 21 según plan de auditoria No. 20201100000143: </t>
    </r>
    <r>
      <rPr>
        <sz val="9"/>
        <rFont val="Arial"/>
        <family val="2"/>
      </rPr>
      <t>Se evidencia la tabla donde relacionan las basculas de las Ecas con fecha de mantenimiento, calibración y la referencia de calibración.  Asi mismo se observa los certificados de calibración de las basculas de las ecas. Se recomendara el cierre de la acción ante el ente de control.</t>
    </r>
  </si>
  <si>
    <t>REALIZAR SEGUIMIENTO AL PLAN ANUAL DE CONTRATACIÓN</t>
  </si>
  <si>
    <t>SEGUIMIENTO REALIZADO</t>
  </si>
  <si>
    <t>SEGUIMIENTO REALIZADO/ SEGUIMIENTO EJECUTADO</t>
  </si>
  <si>
    <r>
      <t xml:space="preserve">08/08/2019: Se han realizado mesas de trabajo con la OAP para determinar las necesidades del plan anual de contratación 2020.
</t>
    </r>
    <r>
      <rPr>
        <b/>
        <sz val="9"/>
        <rFont val="Arial"/>
        <family val="2"/>
      </rPr>
      <t xml:space="preserve">SAPROV - 31/12/2019: </t>
    </r>
    <r>
      <rPr>
        <sz val="9"/>
        <rFont val="Arial"/>
        <family val="2"/>
      </rPr>
      <t>Durante la vigencia del contrato con la firma Automatización y Peso se realizó el seguimiento a la ejecución del mismo. Se adjuntan los informes de octubre y diciembre de 2019.  Dado que el contrato venció en diciembre de 2019, durante el primer trimestre de 2020 se adelantará el nuevo proceso para contratar el mantenimiento y calibración anual de las básculas.  se solicita el cierre de la acción.</t>
    </r>
  </si>
  <si>
    <r>
      <t xml:space="preserve">
</t>
    </r>
    <r>
      <rPr>
        <b/>
        <sz val="9"/>
        <rFont val="Arial"/>
        <family val="2"/>
      </rPr>
      <t xml:space="preserve">16, 17, 20 y 21 según plan de auditoria No. 20201100000143: </t>
    </r>
    <r>
      <rPr>
        <sz val="9"/>
        <rFont val="Arial"/>
        <family val="2"/>
      </rPr>
      <t>Se observan los informes correspondientes a los meses de octubre y diciembre de 2019 con los cuales se dio seguimiento al contrato 420 de 208. Se recomendara el cierre de la acción ante el ente de control.</t>
    </r>
  </si>
  <si>
    <t>3.1.3.6</t>
  </si>
  <si>
    <t>HALLAZGO ADMINISTRATIVO POR TARDÍA EJECUCIÓN Y PRESENTACIÓN DE LOS INFORMES DE SUPERVISIÓN Y CUMPLIMIENTO DEL CONTRATO NO. 401-2018</t>
  </si>
  <si>
    <t>DEFICIENTE SEGUIMIENTO Y CONTROL A LA REALIZACIÓN DE LOS PAGOS.</t>
  </si>
  <si>
    <t>REALIZAR SEGUIMIENTO CON LA UT ECOCAPITAL Y LA FIDUCIARIA BANCOLOMBIA VERIFICANDO QUE LOS SOPORTES DEL PAGO SE RECIBIERON A SATISFACCION.</t>
  </si>
  <si>
    <t>SEGUIMIENTOS</t>
  </si>
  <si>
    <t>SEGUIMIENTOS REALIZADOS/ SEGUIMIENTOS PROGRAMADOS * 100</t>
  </si>
  <si>
    <t>SUBDIRECCIONDE RBL</t>
  </si>
  <si>
    <t xml:space="preserve">15/10/2019
</t>
  </si>
  <si>
    <t xml:space="preserve">30/06/2019: El seguimiento del hallazgo no entra en el periodo de evaluación, el cumplimiento inicia en el mes de julio de 2019
El 13 de agosto se envió correo electrónico a la Dirección de Administración de negocios d ela Fiduciaria con el fin de confirmar el estado del trámite de giro de  la orden de operación 1245, remitido a la fiduciaria con radicado 20192000185541. El 14 de agosto se recibió respuesta informado que el pago fue exitoso. se anexa evidencia de los correos. 
El 2  de octubre   se envió correo electrónico a la Dirección de Administración de negocios d ela Fiduciaria con el fin de confirmar el estado del trámite de giro de  la orden de operación 1250, remitido a la fiduciaria con el radicado 20192000232251. El 2 de octubre se recibió respuesta informado que el pago fue exitoso. se anexa evidencia de los correos. 
El 15 de octubre  se envió correo electrónico a la Dirección de Administración de negocios d ela Fiduciaria con el fin de confirmar el estado del trámite de giro de  la orden de operación 1260, remitido a la fiduciaria con el radicado 20192000257121. El 15 de octubre se recibió respuesta informado que el pago fue exitoso. se anexa evidencia de los correos. 
Se han enviado los correos a la Fiduciaria confirmando el estado de trámite de las operaciones, Sin embargo la fiducia informa que no se ha realizado el pago por que las firmas no coinciden, por lo que inemdiatamente se proyectó oficio con nuevas firmas. La OP 1261 se envió con el radicado 20192000281061 del 31 de octubre de 2019; la OP 1264 se envió con el radicado 20192000309961 del 6 de diciembre de 2019; la OP 1265 se envió con el radicado 20192000314591 del 11 de diciembre de 2019; la OP 1270 se envió con el radicado 20192000322771 del 26 de diciembre de 2019 y la OP 1271 se envió con el radicado 20202000006621 del 13 de enero de 2020.
Mediante  la orden de pago 1290 se pagaron  a los meses de Septiembre, Octubre, Noviembre, Diciembre  de 2019 y Enero de 2020  y con  la orden de pago 1291 se pago  al mes de febrero. quedando al día en elpago de las facturas presentadas. Se anexan correos y órdenes de pago. De esta forma la UAESP esta al día con los pagos al consorcio AFA.
Por lo anterior se solicta el cierre de este hallazgo.
</t>
  </si>
  <si>
    <t>8/8*100</t>
  </si>
  <si>
    <t xml:space="preserve">
16, 17, 20 y 21 segun Plan de auditoría 20201100000143: Se verifica  y se evidencia correo electronico de la  fiduciaria bancolombia con fecha 14 de agosto de 2019, donde informa que el pago fue exitoso de la orden 1245. se valida el pago de la orden 1250 del mes de octubre. Conforme a lo anterior se validaron y confirmaron tres (3) pagos de ocho (8) ordenes de pagos programados, quedando pendiente el tramite de cinco (5) ordenes. Con lo anterior se valida un avance en la gestión de este hallazgo del 60%.
RBL 24/04/2020: Se verifica y se evidencia un total de 4 ordenes de pago a Ecocapital y la Fiduciaria Bancolombia (OP 1250, 1260, 1290 y 1291), las cuales corresponden a los 8 pagos realizados de los meses de julio de 2019 a febrero de 2020. Se observa que la SRBL cumple y está realizando la gestión de seguimiento y control a los pagos en referencia al contrato No. 401 de 2018. Por lo anterior el resultado del indicador del hallazgo en mención es del 100%, por los cual se solicita el cierre del mismo.</t>
  </si>
  <si>
    <t>3.1.3.7</t>
  </si>
  <si>
    <t>HALLAZGO ADMINISTRATIVO CON PRESUNTA INCIDENCIA DISCIPLINARIA E INCIDENCIA FISCAL EN CUANTÍA DE $27.463.434, POR MAYOR VALOR PAGADO AL CONTRATISTA EN LA EJECUCIÓN DEL CONTRATO DE PRESTACIÓN DE SERVICIOS DE TRANSPORTE TERRESTRE AUTOMOTOR NO.16 DE 2018</t>
  </si>
  <si>
    <t>DEBIL CONTROL DE REGISTRO DETALLADO DE LOS RECORRIDOS MISIONALES REALIZADOS EN LOS VEHÍCULOS NO OFICIALES.</t>
  </si>
  <si>
    <t>ADOPTAR UN FORMATO E INSTRUCTIVO VALIDADO POR LA OFICINA DE PLANEACIÓN, PARA EL REPORTE DIARIO DE LAS ACTIVIDADES DESARROLLADAS EN LOS RECORRIDOS DE LOS VEHÍCULOS NO OFICIALES QUE PRESTEN EL SERVICIO A LA UAESP, EL CUAL SERVIRÁ DE SOPORTE DETALLADO DE LOS RECORRIDOS MISIONALES REALIZADOS.</t>
  </si>
  <si>
    <t>FORMATO E INSTRUCTIVO ADOPTADO</t>
  </si>
  <si>
    <t>SUBDIRECCIÓN ADMINISTRATIVA Y FINANCIERA- SERVICIOS LOGISTICOS</t>
  </si>
  <si>
    <t>3.1.3.8</t>
  </si>
  <si>
    <t>HALLAZGO ADMINISTRATIVO  POR MAYOR VALOR PAGADO AL CONTRATO DE PRESTACIÓN DE SERVICIOS NO. 070 DEL 3 DE ENERO DE 2018</t>
  </si>
  <si>
    <t>DEFICIENTE SEGUIMIENTO Y CONTROL A LA SUPERVISIÓN DEL CONTRATO.</t>
  </si>
  <si>
    <t>REALIZAR LA VERIFICACIÓN DE LOS REQUISITOS EXIGIDOS PARA EL TRÁMITE DE LOS PAGOS DE LOS CONTRATOS A CARGO DE LA SUBDIRECCIÓN DE SERVICIOS FUNERARIOS Y ALUMBRADO PÚBLICO</t>
  </si>
  <si>
    <t>INFORMES DE SUPERVISIÓN</t>
  </si>
  <si>
    <t>NO. DE VERIFICACIONES REALIZADAS / TOTAL VERIFICACIONES PROGRAMADAS * 100</t>
  </si>
  <si>
    <t>SUBDIRECCIÓN SERVICIOS FUNERARIOS</t>
  </si>
  <si>
    <t>3.1.3.9</t>
  </si>
  <si>
    <t>HALLAZGO ADMINISTRATIVO POR DEBILIDADES EN LA GESTIÓN DE SUPERVISIÓN Y SEGUIMIENTO DEL CONTRATO DE PRESTACIÓN DE SERVICIOS NO. 070-2018</t>
  </si>
  <si>
    <t>DIVULGAR EL INSTRUCTIVO DE SUPERVISIÓN E INTERVENTORIA</t>
  </si>
  <si>
    <t>NO. DE DIVULGACIONES REALIZADAS / TOTAL DIVULGACIONES PROGRAMADAS * 100</t>
  </si>
  <si>
    <t>SUBDIRECCIONES Y OFICINAS</t>
  </si>
  <si>
    <t>SEGUIMIENTO A GIROS</t>
  </si>
  <si>
    <t>NRO. SEGUIMIENTOS A GIROS</t>
  </si>
  <si>
    <t>7/7*100</t>
  </si>
  <si>
    <t>HALLAZGO ADMINISTRATIVO POR DEFICIENCIAS EN EL PRINCIPIO DE PLANEACIÓN QUE DETERMINARON INEFICACIA E INEFICIENCIA EN REDUCCIÓN DE RECURSOS POR $538 MILLONES EN INVERSIÓN DIRECTA</t>
  </si>
  <si>
    <t>EXCEDER EL PORCENTAJE DE CONSTITUCIÓN DE RESERVAS PRESUPUESTALES.</t>
  </si>
  <si>
    <t>SEGUIMIENTO A LA CONSTITUCIÓN DE RESERVAS PRESUPUESTALES A FIN DE EVITAR EL CASTIGO PRESUPUESTAL</t>
  </si>
  <si>
    <r>
      <t xml:space="preserve">SAPROV - 08/08/2019: La SAPROV ha revisado con la OAP el seguimiento a las reservas presupuestales y asi proyectar los pagos mensuales para que estas no se constituyan en pasivos.
OACRI - 08/08/2019:El 19/07/2019 se realizó reunión con Planeación para realizar seguimiento a la reserva presupuestal de la Oficina Asesora de Comunicaciones.
SDF - 09/08/2019: La SDF no realizo autoevaluación.
SAL - 31/10/2019: La reserva presupuestal relacionada con el contrato 54 de 2018 suscrito con Katherynne Forero Roa, fue saldada. Por lo anterior, la OAP mediante correo electrónico del 1º de noviembe de 2019, manifiesta que frente a la SAL, para el mes de octubre de 2018 no se levantó acta para la revisión de reservas presupuestales.
SAL - 30/11/2019: La SAL al 30/11/2019, no presenta reservas presupuestales.
</t>
    </r>
    <r>
      <rPr>
        <b/>
        <sz val="9"/>
        <rFont val="Arial"/>
        <family val="2"/>
      </rPr>
      <t>SAPROV - 31/12/2019:</t>
    </r>
    <r>
      <rPr>
        <sz val="9"/>
        <rFont val="Arial"/>
        <family val="2"/>
      </rPr>
      <t xml:space="preserve">  La SAPROV ha realizado con la OAP el seguimiento a las reservas presupuestales para proyectar los pagos mensuales y que estos no se constituyan en pasivos. Se adjuntan las actas de seguimiento a reservas de los meses de Octubre, Noviembre y Diciembre de 2019. Las reservas constituidas durante la vigencia 2019, correspondían a la compra de predios realizada en el mes de Dic de 2018, los cuales incrementaron el maximo porcentaje permitido para la constitucion de reservas presupuestales. Durante la vigencia del 2019,  se tuvieron en cuenta las recomendaciones realizadas y el valor de las reservas disminuyó realizando una mejor planeación en los compromisos establecidos a final de la vigencia, por lo anterior y al 20 de enero de 2020 no se ha recibido ninguna comunicación por parte de la Secretaría de Hacienda informando que existen castigos en la vigencia por exceder el porcentaje permitido en la constitución de reservas presupuestales. Se solicita el cierre de la acción.
</t>
    </r>
    <r>
      <rPr>
        <b/>
        <sz val="9"/>
        <rFont val="Arial"/>
        <family val="2"/>
      </rPr>
      <t>RBL - 31/12/2019:</t>
    </r>
    <r>
      <rPr>
        <sz val="9"/>
        <rFont val="Arial"/>
        <family val="2"/>
      </rPr>
      <t xml:space="preserve">   La SRBL ha revisado con la OAP el seguimiento a las reservas presupuestales y asi proyectar los pagos mensuales para que estas no se constituyan en pasivos. Se anexan actas de los meses de julio,  agosto, septiembre, octubre,noviembre y diciembre. Se solicita el cierre de esta acción. 
</t>
    </r>
    <r>
      <rPr>
        <b/>
        <sz val="9"/>
        <rFont val="Arial"/>
        <family val="2"/>
      </rPr>
      <t>TIC - 16/01/2020:</t>
    </r>
    <r>
      <rPr>
        <sz val="9"/>
        <rFont val="Arial"/>
        <family val="2"/>
      </rPr>
      <t xml:space="preserve"> Se realiza seguimiento mensual a las reserevas con la matriz enviada por el responsable de presupuesto con la persona encargada de la Oficina Asesora de Planeaciòn. 
</t>
    </r>
    <r>
      <rPr>
        <b/>
        <sz val="9"/>
        <rFont val="Arial"/>
        <family val="2"/>
      </rPr>
      <t>SAL - 31/12/2019:</t>
    </r>
    <r>
      <rPr>
        <sz val="9"/>
        <rFont val="Arial"/>
        <family val="2"/>
      </rPr>
      <t xml:space="preserve"> La SAL al 31/12/2019, no presenta reservas presupuestales.
</t>
    </r>
    <r>
      <rPr>
        <b/>
        <sz val="9"/>
        <rFont val="Arial"/>
        <family val="2"/>
      </rPr>
      <t>SSFAP - 15/01/2020:</t>
    </r>
    <r>
      <rPr>
        <sz val="9"/>
        <rFont val="Arial"/>
        <family val="2"/>
      </rPr>
      <t xml:space="preserve">  La SSFAP mediante radicados No. 20194000074943 - 20194000074933 - 20194000075663 realizo la liberación de saldos de Rerverva presupuestales. SE SOLICITA EL CIERRE DE LA ACCIÓN.
</t>
    </r>
    <r>
      <rPr>
        <b/>
        <sz val="9"/>
        <rFont val="Arial"/>
        <family val="2"/>
      </rPr>
      <t>21/01/2020: La SAF</t>
    </r>
    <r>
      <rPr>
        <sz val="9"/>
        <rFont val="Arial"/>
        <family val="2"/>
      </rPr>
      <t xml:space="preserve"> por medio del aplicativo PREDIS, hace seguimiento a sus reservas presupuestales y en comite mensual se hace seguimiento y se evidencia con acta.</t>
    </r>
  </si>
  <si>
    <t xml:space="preserve">IVAN SIERRA
EDGAR ANDRES ORTIZ
DANIELA GORDILLO
HAROLD PUENTES 
</t>
  </si>
  <si>
    <r>
      <t xml:space="preserve">
</t>
    </r>
    <r>
      <rPr>
        <b/>
        <sz val="9"/>
        <rFont val="Arial"/>
        <family val="2"/>
      </rPr>
      <t xml:space="preserve">16, 17, 20 y 21/01/2020 según plan de auditoria No. 20201100000143: 
SAPROV: </t>
    </r>
    <r>
      <rPr>
        <sz val="9"/>
        <rFont val="Arial"/>
        <family val="2"/>
      </rPr>
      <t xml:space="preserve">Se observan las actas  de seguimiento  No. 58 de fecha 18/10/2019, No. 64 de fecha 18/11/2019 y No. 68 de fecha 09/12/2019, donde se evidencia seguimiento a reservas presupuestales.Se recomendara el cierre de la acción ante el ente de control.
</t>
    </r>
    <r>
      <rPr>
        <b/>
        <sz val="9"/>
        <rFont val="Arial"/>
        <family val="2"/>
      </rPr>
      <t xml:space="preserve">SRBL: </t>
    </r>
    <r>
      <rPr>
        <sz val="9"/>
        <rFont val="Arial"/>
        <family val="2"/>
      </rPr>
      <t xml:space="preserve">Se valida y se verifica por parte de la SRBL la gestión y seguimiento a las reservas presupuestales para proyectar los pagos, y así evitar la constitución de pasivos. Se evidencian actas de seguimiento de los meses julio, agosto, septiembre, octubre, noviembre y diciembre de 2019. Se recomendara el cierre de la acción ante el ente de control.
</t>
    </r>
    <r>
      <rPr>
        <b/>
        <sz val="9"/>
        <rFont val="Arial"/>
        <family val="2"/>
      </rPr>
      <t>OTIC:</t>
    </r>
    <r>
      <rPr>
        <sz val="9"/>
        <rFont val="Arial"/>
        <family val="2"/>
      </rPr>
      <t xml:space="preserve"> Se valida y se verifica por parte de la OTIC, la gestión y seguimiento a las reservas presupuestales para proyectar los pagos, y así evitar la constitución de pasivos. Se evidencian actas de seguiemiento de los meses octubre, noviembre y diciembre de 2019.  Se recomendara el cierre de la acción ante el ente de control.
</t>
    </r>
    <r>
      <rPr>
        <b/>
        <sz val="9"/>
        <rFont val="Arial"/>
        <family val="2"/>
      </rPr>
      <t>SAL:</t>
    </r>
    <r>
      <rPr>
        <sz val="9"/>
        <rFont val="Arial"/>
        <family val="2"/>
      </rPr>
      <t xml:space="preserve"> Se evidencia actas de reunón en las cuales se realzó seguimientos presupuestales a las reservas a cargo de la SAL,. Es importante resaltar que el mencionado seguimento se realizó hasta el mes de octubre de 2019, toda vez que la SAL depuró la totalidad de sus reservas, las cuales a partir del mes de novimbre de 2019, quedaron en cero pesos. La OCI recomendará el cierre de la acción al ente de control.
</t>
    </r>
    <r>
      <rPr>
        <b/>
        <sz val="9"/>
        <rFont val="Arial"/>
        <family val="2"/>
      </rPr>
      <t>SSFAP:</t>
    </r>
    <r>
      <rPr>
        <sz val="9"/>
        <rFont val="Arial"/>
        <family val="2"/>
      </rPr>
      <t xml:space="preserve"> Se observa gestión por parte de la SSFAP mediante solicitudes de anulacion de reservas.  La OCI recomendara el cierre de la acción.
</t>
    </r>
    <r>
      <rPr>
        <b/>
        <sz val="9"/>
        <rFont val="Arial"/>
        <family val="2"/>
      </rPr>
      <t xml:space="preserve">SDF: </t>
    </r>
    <r>
      <rPr>
        <sz val="9"/>
        <rFont val="Arial"/>
        <family val="2"/>
      </rPr>
      <t>Se observa el acta No. 72 del 12 de diciembre de 2019, en la cual se evidencia el seguiiento de las reservas presupouestales.</t>
    </r>
    <r>
      <rPr>
        <b/>
        <sz val="9"/>
        <rFont val="Arial"/>
        <family val="2"/>
      </rPr>
      <t xml:space="preserve">
OAP:</t>
    </r>
    <r>
      <rPr>
        <sz val="9"/>
        <rFont val="Arial"/>
        <family val="2"/>
      </rPr>
      <t xml:space="preserve"> La OAP en el momento de la visita realizada por la OCI aporta como evidencia actas de seguimiento tato a las reservas presupuestales como a los Pasivos Exigibles. Se solicita el cierre de la acción.
</t>
    </r>
    <r>
      <rPr>
        <b/>
        <sz val="9"/>
        <rFont val="Arial"/>
        <family val="2"/>
      </rPr>
      <t xml:space="preserve">SAF: </t>
    </r>
    <r>
      <rPr>
        <sz val="9"/>
        <rFont val="Arial"/>
        <family val="2"/>
      </rPr>
      <t xml:space="preserve">Se verifica acta de seguimiento de pasivos y reservas.
</t>
    </r>
  </si>
  <si>
    <t>HALLAZGO ADMINISTRATIVO POR DIFERENCIAS EN EL MOVIMIENTO DE DÉBITOS Y CRÉDITOS EN LA CONCILIACIÓN BANCARIA DEL BCSC POR $56 MILLONES</t>
  </si>
  <si>
    <t>DIFERENCIAS EN EL MOVIMIENTO DE DÉBITOS Y CRÉDITOS EN LA CONCILIACIÓN BANCARIA DEL BCSC.</t>
  </si>
  <si>
    <t>REGISTRAR EN SU TOTALIDAD LOS MOVIMIENTOS DÉBITOS Y CRÉDITOS EN EL BOLETÍN DE TESORERÍA Y EN SI-CAPITAL MENSUALMENTE.</t>
  </si>
  <si>
    <t>CONCILIACIÓN BANCARIA</t>
  </si>
  <si>
    <t>NO. CONCILIACIONES REALIZADAS / NO. CONCILIACIONES PROGRAMADAS) * 100</t>
  </si>
  <si>
    <t>SUBDIRECCIÓN ADMINISTRATIVA Y FINANCIERA - TESORERIA / CONTABILIDAD</t>
  </si>
  <si>
    <t xml:space="preserve">9/08/2019: LA SAF no ha reallizado autoevaluación a la acción, esta se encuentra en terminos para la verificación </t>
  </si>
  <si>
    <t>0/100*100</t>
  </si>
  <si>
    <r>
      <t xml:space="preserve">09/08/2019: se observa que la SAF no a realizado seguimiento a la acción la cual se vence el 31/01/2020.
</t>
    </r>
    <r>
      <rPr>
        <b/>
        <sz val="9"/>
        <rFont val="Arial"/>
        <family val="2"/>
      </rPr>
      <t>16, 17, 20 Y 21/01/2020 SEGÚN Plan de Auditoría No. 20201100000143:</t>
    </r>
    <r>
      <rPr>
        <sz val="9"/>
        <rFont val="Arial"/>
        <family val="2"/>
      </rPr>
      <t xml:space="preserve"> La , la fecha de vencimiento es el 31/01/2020.</t>
    </r>
  </si>
  <si>
    <t>HALLAZGO ADMINISTRATIVO POR DIFERENCIA ENTRE LO REPORTADO EN EL FORMATO DE CONCILIACIÓN DE PROCESOS JUDICIALES “SIPROJ” Y LOS ESTADOS FINANCIEROS, GENERANDO SOBREVALUACIÓN POR $90 MILLONES</t>
  </si>
  <si>
    <t>DIFERENCIA ENTRE LO REPORTADO EN EL FORMATO DE CONCILIACIÓN DE PROCESOS JUDICIALES “SIPROJ” Y LOS ESTADOS FINANCIEROS, GENERANDO SOBREVALUACIÓN POR $90 MILLONES</t>
  </si>
  <si>
    <t>REALIZAR EL RESPECTIVO AJUSTE EN LA CUENTA 2701 EN EL SEGUNDO TRIMESTRE DE 2019</t>
  </si>
  <si>
    <t>FORMATO DE CONCILIACIÓN DE PROCESOS JUDICIALES</t>
  </si>
  <si>
    <t>CONCILIACIONES REALIZADAS/CONCILIACIONES PROGRAMADAS * 100</t>
  </si>
  <si>
    <t>SUBDIRECCIÓN ADMINISTRATIVA Y FINANCIERA   - CONTABILIDAD</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</si>
  <si>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t>
    </r>
  </si>
  <si>
    <t>EN PROCESO</t>
  </si>
  <si>
    <t>3.3.1.12</t>
  </si>
  <si>
    <t>HALLAZGO ADMINISTRATIVO POR DIFERENCIA ENTRE LO REPORTADO EN EL FORMULARIO CGN2015_002_OPERACIONES RECIPROCAS Y LO REPORTADO POR EL INSTITUTO DISTRITAL DE GESTIÓN DE RIESGOS – IDIGER, GENERANDO SUBVALUACIÓN EN LA CUENTA 290201 Y SOBREVALUACIÓN EN LA 240720 POR $3 MILLONES</t>
  </si>
  <si>
    <t>DIFERENCIA ENTRE LO REPORTADO EN EL FORMULARIO CGN2015_002_OPERACIONES RECIPROCAS Y LO REPORTADO POR EL INSTITUTO DISTRITAL DE GESTIÓN DE RIESGOS – IDIGER, GENERANDO SUBVALUACIÓN EN LA 240720 POR $3 MILLONES.</t>
  </si>
  <si>
    <t>REALIZAR LA LEGALIZACIÓN DE LAS ACTAS NO. 3982 Y 3983 DE 31 DE DICIEMBRE DE 2018 QUE QUEDARON EN LA CUENTA 240720, RECLASIFICARLAS A LA CUENTA 290201, Y REPORTAR EN EL FORMULARIO CGN_2015_002</t>
  </si>
  <si>
    <t>REPORTE FORMATO CGN_2015_002</t>
  </si>
  <si>
    <t>REPORTE CGN_2015_002 PÚBLICADO</t>
  </si>
  <si>
    <r>
      <rPr>
        <b/>
        <sz val="9"/>
        <rFont val="Arial"/>
        <family val="2"/>
      </rPr>
      <t>9/08/2019:</t>
    </r>
    <r>
      <rPr>
        <sz val="9"/>
        <rFont val="Arial"/>
        <family val="2"/>
      </rPr>
      <t xml:space="preserve"> LA SAF no ha reallizado autoevaluación a la acción, esta se encuentra en terminos para la verificación.
</t>
    </r>
    <r>
      <rPr>
        <b/>
        <sz val="9"/>
        <rFont val="Arial"/>
        <family val="2"/>
      </rPr>
      <t>SAF - 21/01/2020:</t>
    </r>
    <r>
      <rPr>
        <sz val="9"/>
        <rFont val="Arial"/>
        <family val="2"/>
      </rPr>
      <t xml:space="preserve"> Se realizo la respectiva reclasificaión de la cuenta 240720 a la cuenta 290201, se anexa auxiliar de Idiger y se anexa formato CGN2015_002 en el cual se reporta a IDIGER. En consecuencia, se solicita el Cierre de la Acción y su correspondiente hallazgo. </t>
    </r>
  </si>
  <si>
    <r>
      <rPr>
        <b/>
        <sz val="9"/>
        <rFont val="Arial"/>
        <family val="2"/>
      </rPr>
      <t xml:space="preserve">16, 17, 20 y 21/01/2020 Según plan de auditoria No. 20201100000143: </t>
    </r>
    <r>
      <rPr>
        <sz val="9"/>
        <rFont val="Arial"/>
        <family val="2"/>
      </rPr>
      <t>Se adjunta evidencia y  se solicita cierre a la contraloria, debido a que se verifica el auxiliar en pdf en las evidencias del mes de julio de 2019. Se recomendara el cierre de la acción ante el ente de control.</t>
    </r>
  </si>
  <si>
    <t>3.3.1.13</t>
  </si>
  <si>
    <t>HALLAZGO ADMINISTRATIVO POR DIFERENCIA ENTRE LO REPORTADO EN EL FORMATO DE CONCILIACIÓN DE PROCESOS JUDICIALES INICIADOS “SIPROJ” Y LOS ESTADOS FINANCIEROS, GENERANDO SOBREVALUACIÓN POR $8.500 MILLONES</t>
  </si>
  <si>
    <t>DFERENCIA ENTRE LO REPORTADO EN EL FORMATO DE CONCILIACIÓN DE PROCESOS JUDICIALES INICIADOS “SIPROJ” Y LOS ESTADOS FINANCIEROS, GENERANDO SOBREVALUACIÓN POR $8.500 MILLONES</t>
  </si>
  <si>
    <t>REALIZAR EL RESPECTIVO AJUSTE EN LA CUENTA 8120 EN EL SEGUNDO TRIMESTRE DE 2019</t>
  </si>
  <si>
    <t>3.3.1.14</t>
  </si>
  <si>
    <t>HALLAZGO  ADMINISTRATIVO POR INEXACTITUD EN REVELACIÓN NOTA 5B DESAGREGACIÓN DE LOS ACTIVOS Y PASIVOS CONTINGENTES EN EL ESTADO DE SITUACIÓN FINANCIERA AL 31 DE DICIEMBRE DE 2018</t>
  </si>
  <si>
    <t>INEXACTITUD EN REVELACIÓN NOTA 5B DESAGREGACIÓN DE LOS ACTIVOS Y PASIVOS CONTINGENTES EN EL ESTADO DE SITUACIÓN FINANCIERA AL 31 DE DICIEMBRE DE 2018.</t>
  </si>
  <si>
    <t>REALIZAR  AJUSTE EN LA CUENTA 8120  Y REFLEJARLO EN LA CONCILIACIÓN DE PROCESOS JUDICIALES Y EN LA RESPECTIVA REVELACIÓN.</t>
  </si>
  <si>
    <t>3.3.1.15</t>
  </si>
  <si>
    <t>HALLAZGO ADMINISTRATIVO POR DIFERENCIA ENTRE LO REPORTADO EN EL FORMATO DE CONCILIACIÓN DE PROCESOS JUDICIALES “SIPROJ” Y LOS ESTADOS FINANCIEROS, GENERANDO SOBREVALUACIÓN POR $138 MILLONES</t>
  </si>
  <si>
    <t>DIFERENCIA ENTRE LO REPORTADO EN EL FORMATO DE CONCILIACIÓN DE PROCESOS JUDICIALES “SIPROJ” Y LOS ESTADOS FINANCIEROS, GENERANDO SOBREVALUACIÓN POR $138 MILLONES</t>
  </si>
  <si>
    <t>VERIFICAR LOS SALDOS DE LA CUENTA 9120 AL REALIZAR LA CONCILIACIÓN DE PROCESOS JUDICIALES Y LOS ESTADOS FINANCIEROS.</t>
  </si>
  <si>
    <t>3.3.1.16</t>
  </si>
  <si>
    <t>HALLAZGO ADMINISTRATIVO POR 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</si>
  <si>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t>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</si>
  <si>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t>REFLEJAR EN LA  NOTA EL SALDO DEL AUXILAR DE LA CUENTA 919090</t>
  </si>
  <si>
    <t>AUXILIAR CUENTA 919090</t>
  </si>
  <si>
    <t>AUXILIAR GENERADO/AUXILIAR PROGRAMADO</t>
  </si>
  <si>
    <t>3.3.1.17</t>
  </si>
  <si>
    <t>HALLAZGO ADMINISTRATIVO POR INCERTIDUMBRE EN EL SALDO AJUSTADO POR CONVERGENCIA DE OTROS ACTIVOS POR VALOR DE $820 MILLONES</t>
  </si>
  <si>
    <t>INCERTIDUMBRE EN EL SALDO AJUSTADO POR CONVERGENCIA DE OTROS ACTIVOS POR VALOR DE $820 MILLONES.</t>
  </si>
  <si>
    <t>REALIZAR ANÁLISIS DETALLADO DEL SALDO DE LA CUENTA 1910, CON EL FIN DE PODER IDENTIFICAR SI ALGUNA DE LAS PARTIDAS ALLI REGISTRADAS A 31 DE DICIEMBRE DE 2018, CUMPLE CON LA DEFINICIÓN DE ACTIVO Y LOS CRITERIOS DE RECONOCIMIENTO EN ALGUNA DE LAS PARTIDAS DE LOS ACTIVOS DE LA ENTIDAD, PARA QUE EN CASO TAL, PUEDA SER RECONOCIDO EN LA VIGENCIA DEL AÑO 2019.</t>
  </si>
  <si>
    <t>ANALISIS CUENTA 1910</t>
  </si>
  <si>
    <t>ANALISIS REALIZADO/ANALISIS PROGRAMADO</t>
  </si>
  <si>
    <r>
      <rPr>
        <b/>
        <sz val="9"/>
        <rFont val="Arial"/>
        <family val="2"/>
      </rPr>
      <t>9/08/2019:</t>
    </r>
    <r>
      <rPr>
        <sz val="9"/>
        <rFont val="Arial"/>
        <family val="2"/>
      </rPr>
      <t xml:space="preserve"> LA SAF no ha reallizado autoevaluación a la acción, esta se encuentra en terminos para la verificación 
</t>
    </r>
    <r>
      <rPr>
        <b/>
        <sz val="9"/>
        <rFont val="Arial"/>
        <family val="2"/>
      </rPr>
      <t xml:space="preserve">31/07/2019 </t>
    </r>
    <r>
      <rPr>
        <sz val="9"/>
        <rFont val="Arial"/>
        <family val="2"/>
      </rPr>
      <t xml:space="preserve">Se envio correo eléctronico el 14/08/2019 al ingeniero de SAE/SAI y el jefe de almacén para que envien la información detallada de la cuenta 1910, para realizar el respectivo analisis.
</t>
    </r>
    <r>
      <rPr>
        <b/>
        <sz val="9"/>
        <rFont val="Arial"/>
        <family val="2"/>
      </rPr>
      <t xml:space="preserve">30/09/2019 </t>
    </r>
    <r>
      <rPr>
        <sz val="9"/>
        <rFont val="Arial"/>
        <family val="2"/>
      </rPr>
      <t xml:space="preserve">Se recibio información del jefe de almacén de los elementos que estaban en la cuenta 1910; para realizar el respectivo analisis.Se anexa soporte.
</t>
    </r>
    <r>
      <rPr>
        <b/>
        <sz val="9"/>
        <rFont val="Arial"/>
        <family val="2"/>
      </rPr>
      <t>31/10/2019.</t>
    </r>
    <r>
      <rPr>
        <sz val="9"/>
        <rFont val="Arial"/>
        <family val="2"/>
      </rPr>
      <t xml:space="preserve"> Se realizó analisis de la cuenta 1910 Bienes de consumo en Saldos Inicales, en el cual se concluye :  Se reclasifica el saldo total de la subcuenta 191001 “Materiales y Suministros” porque los elementos que se encuentran registrados en esta sub cuenta no cumplen con los criterios de reconocimiento para ser incorporados como activos dentro de los Estados Financieros de la entidad.
Se Adjunta el detalle de los bienes de consumo a 31 de diciembre de 2017 registrados en el módulo de almacén y el análisis correspondiente. 
En consecuencia, se solicita el Cierre de la Acción y su correspondiente hallazgo. </t>
    </r>
  </si>
  <si>
    <r>
      <rPr>
        <b/>
        <sz val="9"/>
        <rFont val="Arial"/>
        <family val="2"/>
      </rPr>
      <t xml:space="preserve">16, 17, 20 y 21/01/2020 Según plan de auditoria No. 20201100000143: </t>
    </r>
    <r>
      <rPr>
        <sz val="9"/>
        <rFont val="Arial"/>
        <family val="2"/>
      </rPr>
      <t xml:space="preserve"> Se adjunta evidencia y se solicita cierre a la contraloria, debido a que se corrobora el archivo pdf que arroja el aplicativo SAE SAI con la conciliacion realizada. Se recomendara el cierre de la acción  ante el ente de control.</t>
    </r>
  </si>
  <si>
    <t>3.3.1.18</t>
  </si>
  <si>
    <t>HALLAZGO ADMINISTRATIVO POR DIFERENCIAS ENTRE LO REPORTADO EN LOS ESTADOS FINANCIEROS Y EN EL FORMATO CB-905, CUENTAS POR COBRAR DEL APLICATIVO SIVICOF, POR VALOR DE $18 MILLONES</t>
  </si>
  <si>
    <t>DIFERENCIAS ENTRE LO REPORTADO EN LOS ESTADOS FINANCIEROS Y EN EL FORMATO CB-905, CUENTAS POR COBRAR DEL APLICATIVO SIVICOF, POR VALOR DE $18 MILLONES.</t>
  </si>
  <si>
    <t>REALIZAR LA VERIFICACIÓN DE LA INFORMACIÓN QUE SE REPORTARÁ EN EL  FORMATO CB-905 CUENTAS POR COBRAR</t>
  </si>
  <si>
    <t>REPORTE FORMATO CB-905</t>
  </si>
  <si>
    <t>3.3.1.19</t>
  </si>
  <si>
    <t>HALLAZGO ADMINISTRATIVO POR DIFERENCIAS EN LAS OPERACIONES RECIPROCAS POR FALTA DE CONCILIACIÓN, GENERANDO INCERTIDUMBRE DE $-84.927 MILLONES</t>
  </si>
  <si>
    <t>DIFERENCIAS EN LAS OPERACIONES RECIPROCAS POR FALTA DE CONCILIACIÓN, GENERANDO INCERTIDUMBRE DE $-84,927 MILLONES.</t>
  </si>
  <si>
    <t>REALIZAR CONCILIACIÓN EN LOS TÉRMINOS ESTABLECIDOS POR LA CONTADURÍA GENERAL DE LA NACIÓN-CGN,  CON ICBF,SENA, EAAB, ETB,CANAL CAPITAL</t>
  </si>
  <si>
    <t>COMUNICACIÓN EMITIDA/COMUNICACIÓN PROYECTADA X 100</t>
  </si>
  <si>
    <t>MOVIMIENTOS REGISTRADOS/MOVIMIENTOS GENERADOS * 100</t>
  </si>
  <si>
    <t>HALLAZGO ADMINISTRATIVO POR INCERTIDUMBRE AL NO REGISTRAR EN CUENTAS POR COBRAR LAS INCAPACIDADES CANCELADAS EN UN 50%, INCAPACIDADES QUE SUPERAN LOS 180 DÍAS POR VALOR DE $27 MILLONES</t>
  </si>
  <si>
    <t>INCERTIDUMBRE AL NO REGISTRAR EN CUENTAS POR COBRAR LAS INCAPACIDADES CANCELADAS EN UN 50%, INCAPACIDADES QUE SUPERAN LOS 180 DÍAS POR VALOR DE $27 MILLONES.</t>
  </si>
  <si>
    <t>CONSOLIDAR INFORMACIÓN DEL ESTADO DE COBRO DE INCAPACIDADES Y REPORTAR MENSUALMENTE A CONTABILIDAD PARA SU REGISTRO.</t>
  </si>
  <si>
    <t>REPORTE  ESTADO COBRO INCAPACIDADES</t>
  </si>
  <si>
    <t>NÚMERO DE REPORTES  ESTADO COBRO INCAPACIDADES</t>
  </si>
  <si>
    <r>
      <rPr>
        <b/>
        <sz val="9"/>
        <rFont val="Arial"/>
        <family val="2"/>
      </rPr>
      <t xml:space="preserve">9/08/2019: </t>
    </r>
    <r>
      <rPr>
        <sz val="9"/>
        <rFont val="Arial"/>
        <family val="2"/>
      </rPr>
      <t xml:space="preserve">LA SAF no ha reallizado autoevaluación a la acción, esta se encuentra en terminos para la verificación
</t>
    </r>
    <r>
      <rPr>
        <b/>
        <sz val="9"/>
        <rFont val="Arial"/>
        <family val="2"/>
      </rPr>
      <t xml:space="preserve">21/01/2020: </t>
    </r>
    <r>
      <rPr>
        <sz val="9"/>
        <rFont val="Arial"/>
        <family val="2"/>
      </rPr>
      <t>Se   elabora  la  matriz  de  incpacidades, la cual se  actualiza  cada  vez  que ingresa una novedad de incpacidad y reconocimiento económico, la cual se concilia con  contabilidad.   de igual forma  se   remite  via correo electronico a  contabilidad la novedad del pago  de las eps   reportada por  tesoreria, según extractos. 
Ver anexo  matriz  y   correos  julio y agosto de 2019. Se solicita el cierre de la acción.</t>
    </r>
  </si>
  <si>
    <t>0/6*100</t>
  </si>
  <si>
    <r>
      <rPr>
        <b/>
        <sz val="9"/>
        <rFont val="Arial"/>
        <family val="2"/>
      </rPr>
      <t xml:space="preserve">16, 17, 20 y 21/01/2020 Según plan de auditoria No. 20201100000143: </t>
    </r>
    <r>
      <rPr>
        <sz val="9"/>
        <rFont val="Arial"/>
        <family val="2"/>
      </rPr>
      <t xml:space="preserve"> Se observa  matriz  y   correos  julio y agosto de 2019 Evidencia septiembre. Se solicita el cierre del hallazgo. No es claro el seguimiento y no se observa evidencia en la carpeta subida al one drive.</t>
    </r>
  </si>
  <si>
    <t>HALLAZGO ADMINISTRATIVO POR INCERTIDUMBRE EN EL SALDO DE CAPITAL DE LOS LOCALES DE LOS CEMENTERIOS, REFLEJADO EN LOS ESTADOS FINANCIEROS FRENTE A LO REPORTADO POR LA SUBDIRECCIÓN DE SERVICIOS FUNERARIOS, POR VALOR DE $ 33 MILLONES</t>
  </si>
  <si>
    <t>INCERTIDUMBRE EN EL SALDO DE CAPITAL DE LOS LOCALES DE LOS CEMENTERIOS, REFLEJADO EN LOS ESTADOS FINANCIEROS FRENTE A LO REPORTADO POR LA SUBDIRECCIÓN DE SERVICIOS FUNERARIOS, POR VALOR DE $33 MILLONES.</t>
  </si>
  <si>
    <t>REALIZAR SEGUIMIENTO MENSUAL DE LOS ACUERDOS DE PAGO POR CÁNONES DE LOS LOCALES COMERCIALES DE LA UAESP.</t>
  </si>
  <si>
    <t>SEGUIMIENTOS A ACUERDOS DE PAGO DE LOCALES UAESP</t>
  </si>
  <si>
    <t>NÚMERO SEGUIMIENTOS A ACUERDOS DE PAGO DE LOCALES UAESP</t>
  </si>
  <si>
    <t>SUBDIRECCIÓN ADMINISTRATIVA Y FINANCIERA- CONTABILIDAD - SSFAP</t>
  </si>
  <si>
    <r>
      <t xml:space="preserve">9/08/2019: LA SAF no ha reallizado autoevaluación a la acción, esta se encuentra en terminos para la verificación 
SSFAP - 20/08/2019: No se ha realizado autoevaluación
</t>
    </r>
    <r>
      <rPr>
        <b/>
        <sz val="9"/>
        <rFont val="Arial"/>
        <family val="2"/>
      </rPr>
      <t xml:space="preserve">SSFAP- 15/01/2020:  </t>
    </r>
    <r>
      <rPr>
        <sz val="9"/>
        <rFont val="Arial"/>
        <family val="2"/>
      </rPr>
      <t>Se efectuo conciliación  del  24 de julio, realizada entre la Subdirección Administrativa y Financiera y Subdirección de servicios Funerarios - por concepto de acuerdos de pago y canon de arrendamiento.         
El 4 de septiembre de 2019,realizada entre la Subdirección Administrativa y Financiera y Subdirección de servicios Funerarios - por concepto de acuerdos de pago y canon de arrendamiento. Se anexa soporte.
Se realizo mesa de trabajo el 30 de octubre para conciliar los saldos a septiembre. Se anexa acta
La SFAP envío Rad. 20194000077313 el 17 de diciembre  de la información correspondiente al mes de noviembre. La cual se encuentra conciliada.</t>
    </r>
  </si>
  <si>
    <r>
      <rPr>
        <b/>
        <sz val="9"/>
        <rFont val="Arial"/>
        <family val="2"/>
      </rPr>
      <t xml:space="preserve">16, 17, 20 y 21/01/2020 según plan de auditoria No. 20201100000143: </t>
    </r>
    <r>
      <rPr>
        <sz val="9"/>
        <rFont val="Arial"/>
        <family val="2"/>
      </rPr>
      <t>Se observan los seis seguimientos de reunion de conciliacion de saldos de locales comerciales mediante actas de los meses de Julio a Diciembre de 2019. La OCI recomendara el cierre de la acción ante el ente de control.</t>
    </r>
  </si>
  <si>
    <t>HALLAZGO ADMINISTRATIVO POR DIFERENCIAS PRESENTADAS EN LAS OPERACIONES RECIPROCAS POR FALTA DE CONCILIACIÓN, CIRCULARIZACIÓN Y DEPURACIÓN DE SALDOS, GENERANDO INCERTIDUMBRE POR VALOR DE $ 2.028,64 MILLONES</t>
  </si>
  <si>
    <t>DIFERENCIAS PRESENTADAS EN LAS OPERACIONES RECIPROCAS POR FALTA DE CONCILIACIÓN, CIRCULARIZACIÓN Y DEPURACIÓN DE SALDOS, GENERANDO INCERTIDUMBRE POR VALOR DE $ 2.028,64 MILLONES.</t>
  </si>
  <si>
    <t>ENVIAR CIRCULARIZACIÓN EN LOS TÉRMINOS ESTABLECIDOS POR LA CONTADURÍA GENERAL DE LA NACIÓN-CGN, PARA CONCILIAR LAS OPERACIONES RECIPROCAS CON: BOGOTÁ, UNIVERSIDAD NACIONAL Y FIDUAGRARÍA.</t>
  </si>
  <si>
    <t>HALLAZGO ADMINISTRATIVO POR SOBRESTIMACIÓN EN LA CUENTA 249054 Y SUBESTACIÓN EN LA CUENTA 290201 POR VALOR DE $35 MILLONES</t>
  </si>
  <si>
    <t>SOBRESTIMACIÓN EN LA CUENTA 249054 Y SUBESTACIÓN EN LA CUENTA 290201 POR VALOR DE $35 MILLONES.</t>
  </si>
  <si>
    <t>REVISAR EL REGISTRO CONTABLE DEL TERCERO UNIVERSIDAD NACIONAL.</t>
  </si>
  <si>
    <t>REGISTRO CONTABLE</t>
  </si>
  <si>
    <t>3.2.3.2.1</t>
  </si>
  <si>
    <t>3 - AUDITORIA DE DESEMPEÑO</t>
  </si>
  <si>
    <t>HALLAZGO ADMINISTRATIVO POR NO CUMPLIR CON LOS REQUISITOS Y CONDICIONES DE LAS ECAS DE ACUERDO CON LO ESTABLECIDO EN EL DECRETO NACIONAL NO.596 DE 2016 Y EL DECRETO DISTRITAL NO. 620 DE 2007.</t>
  </si>
  <si>
    <t>DEBILIDAD EN EL MECANISMO DE VERIFICACIÓN DE REQUISITOS Y CONDICIONES DE LAS ÁREAS FÍSICAS Y EQUIPAMIENTOS MÍNIMOS ESTABLECIDOS PARA EL FUNCIONAMIENTO Y OPERATIVIDAD DE LAS ESTACIONES DE CLASIFICACIÓN Y APROVECHAMIENTO DE RESIDUOS SÓLIDOS, CONFORME A NORMATIVIDAD VIGENTE.</t>
  </si>
  <si>
    <t>REALIZAR EL CAMBIO DE ECA QUE SE ENCUENTRA EN LA BODEGA DE TOBERIN 1 UBICADA EN LA CARRERA 21 NO164-82.</t>
  </si>
  <si>
    <t>Traslado bodega</t>
  </si>
  <si>
    <t>Bodega traslada</t>
  </si>
  <si>
    <r>
      <rPr>
        <b/>
        <sz val="9"/>
        <rFont val="Arial"/>
        <family val="2"/>
      </rPr>
      <t>SAPROV - 31/12/2019:</t>
    </r>
    <r>
      <rPr>
        <sz val="9"/>
        <rFont val="Arial"/>
        <family val="2"/>
      </rPr>
      <t xml:space="preserve"> El 9 de enero de 2020 se suscribió una prorroga al contrato de arriendo por tres meses (15 de abril de 2020) con la bodega de Toberín mientras se consigue otra bodega que cumpla con los requisitos de la norma. Se inició el proceso de búsqueda en Toberín y en otros barrios. </t>
    </r>
  </si>
  <si>
    <t>IVAN SIERA</t>
  </si>
  <si>
    <r>
      <t xml:space="preserve">
</t>
    </r>
    <r>
      <rPr>
        <b/>
        <sz val="9"/>
        <rFont val="Arial"/>
        <family val="2"/>
      </rPr>
      <t xml:space="preserve">16, 17, 20 y 21/01/2020 según plan de auditoria No. 20201100000143: 
SAPROV: </t>
    </r>
    <r>
      <rPr>
        <sz val="9"/>
        <rFont val="Arial"/>
        <family val="2"/>
      </rPr>
      <t xml:space="preserve">La SAPROV informa que se suscribio contrato por tres meses hasta el 15 de abril  en la bodega actual Toberin ,  estan en la busqueda de una bodega que cumpla con los requisitos minimos exigidos.
</t>
    </r>
  </si>
  <si>
    <t>ESTABLECER UN PLAN DE INTERVENCIÓN PARA DAR CUMPLIMIENTO A LA NORMATIVIDAD VIGENTE (DECRETO 620 DE 2007) EN TODAS LAS BODEGAS.</t>
  </si>
  <si>
    <t>Elaboración y cumplimiento del plan de intervencion en las ECAS</t>
  </si>
  <si>
    <t># acciones proyectadas en el Plan /  # de acciones del plan cumplidas</t>
  </si>
  <si>
    <r>
      <rPr>
        <b/>
        <sz val="9"/>
        <rFont val="Arial"/>
        <family val="2"/>
      </rPr>
      <t>SAPROV - 31/12/2019:</t>
    </r>
    <r>
      <rPr>
        <sz val="9"/>
        <rFont val="Arial"/>
        <family val="2"/>
      </rPr>
      <t xml:space="preserve"> Se está trabajando en la realización del plan de trabajo para revisar los sistemas contraincendios y demás requisitos que pide la norma. Una vez formulado el plan se revisará con el grupo de ECAS y con la Subdirección Administrativa para programar las adecuaciones una vez se concerte con los dueños de las bodegas las construcciones e intervenciones que deban realizarse. </t>
    </r>
  </si>
  <si>
    <r>
      <t xml:space="preserve">
</t>
    </r>
    <r>
      <rPr>
        <b/>
        <sz val="9"/>
        <rFont val="Arial"/>
        <family val="2"/>
      </rPr>
      <t xml:space="preserve">16, 17, 20 y 21/01/2020 según plan de auditoria No. 20201100000143: 
SAPROV: </t>
    </r>
    <r>
      <rPr>
        <sz val="9"/>
        <rFont val="Arial"/>
        <family val="2"/>
      </rPr>
      <t xml:space="preserve">La SAPROV informa que se esta construyendo el plan de trabajo para revisar sistemas contra incendios y demas requisitos que exige el Decreto 620 de 2007.
</t>
    </r>
  </si>
  <si>
    <t>Hallazgo administrativo por deficiencias en la información documental en el Sistema Electrónico para la Contratación Pública-SECOP</t>
  </si>
  <si>
    <t>Hallazgo administrativo del contrato de obra No. 601 de 2017, por inconsistencias de la información por parte de la UAESP para tramitar la licencia de construcción.</t>
  </si>
  <si>
    <t>Hallazgo administrativo con incidencia fiscal y presunta incidencia disciplinaria, en cuantía de $662.492.800, por el no cumplimiento de los fines esenciales del estado y del objeto contractual, pese a la ejecución de los recursos del Contrato Interadministrativo CD-505/2019, suscrito con Universidad Pedagógica Nacional - UPN, aunado a que no se garantizó el principio del interés general, ni la adecuada inversión de los mismos, ni el fin social real esperado referente al proyecto de inversión “130. Manejo integral de residuos sólidos en el Distrito Capital y la región.”, producto de una gestión administrativa antieconómica, ineficiente e ineficaz por parte de la UAESP.</t>
  </si>
  <si>
    <t>Hallazgo administrativo con incidencia fiscal y presunta incidencia disciplinaria, en cuantía de $28.755.364, en el pago de un comisionista comprador, que no era indispensable en la ejecución del contrato 397 de 2018,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</si>
  <si>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Hallazgo administrativo con incidencia fiscal y presunta incidencia disciplinaria, en cuantía de $11.053.276, en el pago de un comisionista comprador, que no era indispensable en la ejecución del contrato 218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</si>
  <si>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Hallazgo administrativo con incidencia fiscal y presunta incidencia disciplinaria, en cuantía de $8.067.017, en el pago de un comisionista comprador, que no era indispensable en la ejecución del contrato 493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</si>
  <si>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Hallazgo administrativo con incidencia fiscal y presunta incidencia disciplinaria, en cuantía de $2.014.564, en el pago de un comisionista comprador, que no era indispensable en la ejecución del contrato 391 de 2019,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</si>
  <si>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Hallazgo administrativo por incumplimiento a la cláusula contractual forma de pago y por deficiencias en la supervisión del contrato No. 465-2017.</t>
  </si>
  <si>
    <t>Hallazgo administrativo con presunta incidencia disciplinaria por la indebida planeación del contrato No. 456-2017.</t>
  </si>
  <si>
    <t>Hallazgo administrativo por incumplimiento a la cláusula contractual liquidación de los contratos No. 456-2017 y 465-2017.</t>
  </si>
  <si>
    <t>Estados Finacieros</t>
  </si>
  <si>
    <t>Hallazgo Administrativo  por incumplimiento a lo establecido en la resolución No.057 de 2019, artículo décimo primero, numerales 3 y 5.</t>
  </si>
  <si>
    <t>Hallazgo Administrativo  por falencias en los archivos de los reembolsos de caja menor.</t>
  </si>
  <si>
    <t xml:space="preserve"> Hallazgo Administrativo  por formato de certificación inoportuna e ineficaz anexo en los reembolsos de caja menor.</t>
  </si>
  <si>
    <t>Hallazgo Administrativo  por incumplimiento al procedimiento interno de caja menor.GFI-PC-09 -V1</t>
  </si>
  <si>
    <t xml:space="preserve"> Hallazgo Administrativo  por registro de acuerdos de pago aseo locales después de que sucedieron los hechos económicos, contrario a lo normado por el Contador General de la Nación.</t>
  </si>
  <si>
    <t xml:space="preserve">3.3.1.6 </t>
  </si>
  <si>
    <t>Hallazgo Administrativo  – Ausencia de dependencia o equipo de trabajo para efectuar la Gestión de Cobro persuasivo de la Cartera y conformación de expedientes de los acuerdos de pago arriendos locales cementerios distritales”.</t>
  </si>
  <si>
    <t>Hallazgo Administrativo  con incidencia fiscal por prescripción acción de cobro, con ocasión a las obligaciones de arrendatarios de los locales comerciales ubicados en las periferias de los cementerios distritales.</t>
  </si>
  <si>
    <t>Hallazgo Administrativo  por incertidumbre al no existir directrices claras que permitan reconocer las posibles pérdidas de recursos por incapacidades pagadas a los funcionarios y no reintegradas por parte de las EPS, por valor de $25.964.524</t>
  </si>
  <si>
    <t>Hallazgo Administrativo  por sobreestimación de la cuenta Otros Recaudos a Favor de Terceros - Municipio de Chipaque – Subcuenta 24079006</t>
  </si>
  <si>
    <t>Hallazgo Administrativo  por incertidumbre al registrar en cuentas por cobrar el valor de acuerdos de pago aseo locales cementerio distrital del sur.</t>
  </si>
  <si>
    <t xml:space="preserve">3.3.1.11 </t>
  </si>
  <si>
    <t>Hallazgo Administrativo  – Por no revelación suficiente en las notas a los estados financieros - subcuenta avances y anticipos</t>
  </si>
  <si>
    <t xml:space="preserve">3.3.1.12 </t>
  </si>
  <si>
    <t>Hallazgo Administrativo  por diferencias en las operaciones reciprocas por falta de conciliación en la subcuenta recursos entregados en administración</t>
  </si>
  <si>
    <t xml:space="preserve"> Hallazgo Administrativo  por no revelar en las notas a los estados financieros las obligaciones remotas</t>
  </si>
  <si>
    <t>Hallazgo Administrativo  con incidencia fiscal por pago de intereses moratorios a la Secretaria Distrital de Ambiente.</t>
  </si>
  <si>
    <t xml:space="preserve">3.3.1.15 </t>
  </si>
  <si>
    <t>Hallazgo Administrativo  con incidencia fiscal por pago de multa impuesta por la Autoridad Nacional de Licencias Ambientales – ANLA</t>
  </si>
  <si>
    <t xml:space="preserve"> Hallazgo Administrativo  con incidencia fiscal y presunta disciplinaria por sanción impuesta por la Secretaria Distrital de Salud</t>
  </si>
  <si>
    <t xml:space="preserve">3.3.2.1 </t>
  </si>
  <si>
    <t>Hallazgo Administrativo  por diferencias en las operaciones reciprocas por falta de conciliación</t>
  </si>
  <si>
    <t>3.3.2.2</t>
  </si>
  <si>
    <t xml:space="preserve"> Hallazgo Administrativo  por no efectuar la conciliación de saldos de las operaciones reciprocas UAESP y Dirección Distrital de Contabilidad a 31 de diciembre de 2019.</t>
  </si>
  <si>
    <t xml:space="preserve">3.3.2.3 </t>
  </si>
  <si>
    <t>Hallazgo Administrativo  por diferencias en el formato CBN 1026 a nivel de subcuentas.</t>
  </si>
  <si>
    <t>3.3.3.1</t>
  </si>
  <si>
    <t xml:space="preserve"> Hallazgo Administrativo  por bajos giros proyecto de inversión, 1048 Manejo Integral de Residuos sólidos en el Distrito Capital y la Región, 1045 Gestión para la eficiencia energética del servicio de alumbrado público.</t>
  </si>
  <si>
    <t xml:space="preserve">3.3.3.2 </t>
  </si>
  <si>
    <t>Hallazgo Administrativo  con posible incidencia disciplinaria: Debilidad en la Gestión del Programa Anual Mensualizado de Caja –PAC.</t>
  </si>
  <si>
    <t>3.3.3.3</t>
  </si>
  <si>
    <t>Hallazgo Administrativo  por deficiencias en el principio de planeación que determinaron ineficacia e ineficiencia en reducción de recursos</t>
  </si>
  <si>
    <t>Elaborar documento (comunicación oficial interna o circular), mediante la cual se recuerde a las areas la obligacion de publicar oportunamente los documentos del proceso que se generen en desarrollo de la ejecucion contractual, los cuales sean responsabilidad de las mismas, a fin de  colocar bajo conocimiento de los usuarios del SECOP la totalidad de los mencionados documentos.</t>
  </si>
  <si>
    <t>Efectuar un (1) seguimiento a la publicacion de los documentos del proceso de los contratos suscritos durante el periodo comprendido entre el 1º de enero y el 31 de mayo de 2020, mediante  una muestra aleatorea correspondiente al 10% de  los mismos, realizando, en el evento de que haya lugar, las recomendaciones y/o publicaciones necesarias.</t>
  </si>
  <si>
    <t>Efectuar un (1) seguimiento bimestral desde el 1º de julio de 2020, a la publicacion de los documentos del proceso de los contratos suscritos durante el bimestre, mediante  una muestra aleatoria del 10% de  los mismos, realizando, en el evento de que haya lugar, las recomendaciones y/o publicaciones necesarias</t>
  </si>
  <si>
    <t>Documento divulgado</t>
  </si>
  <si>
    <t xml:space="preserve">Un (1) documento divulgado / Un (1) documento proyectado </t>
  </si>
  <si>
    <t>Subdirección de Asuntos Legales - SAL</t>
  </si>
  <si>
    <t>Seguimiento realizado</t>
  </si>
  <si>
    <t xml:space="preserve">Un (1) seguimiento realizado / Un (1) seguimiento programado </t>
  </si>
  <si>
    <t>Seguimientos realizados</t>
  </si>
  <si>
    <t>Tres (3) seguimientos realizados / Tres (3) seguimientos programados * 100</t>
  </si>
  <si>
    <t>Debilidad  en el conocimiento por parte de los usuarios del SECOP, respecto de la oportunidad y documentos que deben subir a la plataforma del SECOP</t>
  </si>
  <si>
    <t>Implementar al interior de la SSFAP una guia para indentificar antes de iniciar el proceso Precontractual los requisitos frente a  permisos y licencias a tramitar de acuerdo al tipo de obra según normativa aplicable para los Cementerios Distritales.</t>
  </si>
  <si>
    <t>Incumplimiento el literal d) de la CLÁUSULA TERCERA-OBLIGACIONES DE LA UNIDAD: “Suministrar los elementos necesarios para la ejecución del objeto contractual, si a ello hubiere lugar (…)”. No se suministró al contratista los planos ajustados a la norma sismo resistente NSR-10 vigente para el 2018, así como el estudio de suelos</t>
  </si>
  <si>
    <t>Guia de requisitos de permisos o licencias</t>
  </si>
  <si>
    <t>una Guia de requisitos de permisos o licencias</t>
  </si>
  <si>
    <t>Sundirección de Servicios Funerarios y Alumbrado Publico - SSFAP</t>
  </si>
  <si>
    <t>Incluir como requisito en los contratos que se adelante para realizar estudios y diseños para la construcción de edificaciones en los Cementerios de propiedad del Distrito como entregable la  licencia de construcción u otros permisos requeridos  los cuales deberán estar aprobados.</t>
  </si>
  <si>
    <t xml:space="preserve">
Aprobación de requisitos para tramitar licencias de construcción en los cementerios del distrito</t>
  </si>
  <si>
    <t>(numero de requisitos aprobados / numero de requisitos proyectados) * 100</t>
  </si>
  <si>
    <t>Ausencia  contractual de solicitud de certificaciones o documentos bancarios que den cuenta de la dispersión de fondos de los recursos a los estudiantes beneficiarios del apoyo económico.</t>
  </si>
  <si>
    <t>Reiterar solicitud a la Universidad del envío de los soportes bancarios que den cuenta de la adecuada entrega de los recursos a los estudiantes beneficiario del apoyo económico.</t>
  </si>
  <si>
    <t>Comunicado Oficial</t>
  </si>
  <si>
    <t>1 Comunicado Oficial</t>
  </si>
  <si>
    <t>Subdirección de Disposición Final - SDF</t>
  </si>
  <si>
    <t>Incluir en el ítem de la forma de pago en la etapa precontractual y contractual  los entregables  y documentos soportes expedidos por las entidades vinculadas en los convenios -incluídos certificaciones bancarias- que den cuenta de la destinación y el uso de todo tipo de recursos.</t>
  </si>
  <si>
    <t xml:space="preserve">Ítem de la forma de pago con la inclusión de los soportes </t>
  </si>
  <si>
    <t>1 ítem en la forma de pago con la inclusión de soportes</t>
  </si>
  <si>
    <t>Debilidad en la justificacion y necesidad para la celebracion de contratos por bolsa mercantil con relacion al contrato 397 de 2018.</t>
  </si>
  <si>
    <t>Debilidad en la justificacion y necesidad para la celebracion de contratos por bolsa mercantil con relacion al contrato 218 de 2017.</t>
  </si>
  <si>
    <t>Debilidad en la justificacion y necesidad para la celebracion de contratos por bolsa mercantil con relacion al contrato 493 de 2017.</t>
  </si>
  <si>
    <t>Debilidad en la justificacion y necesidad para la celebracion de contratos por bolsa mercantil con relacion al contrato 391 de 2019.</t>
  </si>
  <si>
    <t xml:space="preserve">
Debilidad en la supervisión del contrato
</t>
  </si>
  <si>
    <t>Debilidad en la verificacion de soportes que justifican la necesidad de la adicion del contrato  No. 456-2017.</t>
  </si>
  <si>
    <t>Capacitacion trimestral referente a parametros de contratacion por bolsa mercantil.</t>
  </si>
  <si>
    <t>Capacitacion</t>
  </si>
  <si>
    <t xml:space="preserve">
(Capacitación realizada / capacitación programada) * 100
</t>
  </si>
  <si>
    <t>Subdirección Administrativa y Financiera - SAF</t>
  </si>
  <si>
    <t xml:space="preserve">
Realizar verificación y seguimiento al proceso de pagos de los contratos a cargo de la Subdirección de Aprovechamiento.
</t>
  </si>
  <si>
    <t>Matriz de seguimiento</t>
  </si>
  <si>
    <t xml:space="preserve">
(Seguimiento mensual / Seis (6) seguimientos programados) * 100
</t>
  </si>
  <si>
    <t>Subdirección de Aprovechamiento - SAPROV</t>
  </si>
  <si>
    <t>Reunion de verificacion de documentos y requisitos que soportan la necesidad de la adicion de contratos.</t>
  </si>
  <si>
    <t>Acta reunion</t>
  </si>
  <si>
    <t xml:space="preserve">
(Reunión realizada / reunion programada) * 100
</t>
  </si>
  <si>
    <t>Incumplimiento de los terminos legales y tramites en la liquidacion de los contratos  No. 456-2017 y 465-2017.</t>
  </si>
  <si>
    <t>Realizar seguimiento al proceso de liquidaciones de los contratos a cargo de la Subdirección de Aprovechamiento.</t>
  </si>
  <si>
    <t>Matriz de seguimiento a liquidaciones</t>
  </si>
  <si>
    <t xml:space="preserve">
(Un (1) seguimiento mensual / Seis (6) seguimientos programados) * 100
</t>
  </si>
  <si>
    <t xml:space="preserve">Capacitacion trimestral referente a parametros para la liquidacion de contratos.  </t>
  </si>
  <si>
    <t>Identificacion y seguimiento trimestral, a contratos pendientes de liquidacion.</t>
  </si>
  <si>
    <t>Informe seguimiento</t>
  </si>
  <si>
    <t>Por incumplimiento a lo establecido en la resolución No. 057 de 2019, artículo décimo primero  numerales 3 y 5.</t>
  </si>
  <si>
    <t>por falencias en los archivos de los reembolsos de caja menor.</t>
  </si>
  <si>
    <t>por formato de certificación inoportuna e ineficaz anexo en los reembolsos de caja menor</t>
  </si>
  <si>
    <t>por incumplimiento al procedimiento interno de caja menor.GFI-PC-09 -V1</t>
  </si>
  <si>
    <t>La UAESP registró la cartera del año 2012, por concepto de intereses de locales de acuerdos de pago aseo locales por $37millones, hasta el año 2017.</t>
  </si>
  <si>
    <t>Seguir los parametros consignados en la resolucion UAESP 057 cumpla con todos los requisitos exigidos por la DIAN.</t>
  </si>
  <si>
    <t>Parametros</t>
  </si>
  <si>
    <t>Cumplimiento al 100% de los parametros de la resoluion 057.</t>
  </si>
  <si>
    <t>Subdirección Administrativa y Financiera - SAF -  Tesoreria</t>
  </si>
  <si>
    <t>Remitir de forma ordenada la informacion correspondiente a los reembolsos de caja menor</t>
  </si>
  <si>
    <t>Reembolsos caja menor</t>
  </si>
  <si>
    <t>(reembolsos remitidos/reembolsos programados) * 100</t>
  </si>
  <si>
    <t>Revizar en cada solicitud se cuente con la certificacion de no existencias de almacen antes de autorizar la compra.</t>
  </si>
  <si>
    <t>certificado de no existencia</t>
  </si>
  <si>
    <t>(certificado emitido/solicitud de compra) *100</t>
  </si>
  <si>
    <t>Realizar circular trimestral dirigida a las áreas misionales, solicitando envíen información a través de actos administrativos (resoluciones, memorandos, otros) de las cuentas por cobrar para el respectivo registro contable.</t>
  </si>
  <si>
    <t>Circular solicitando información de cuentas por cobrar para registros contables.</t>
  </si>
  <si>
    <t>(circulares realizadas solicitando registros contables / 4 Circulares  programadas  por año) * 100</t>
  </si>
  <si>
    <t>Ausencia de dependencia o equipo de trabajo para efectuar la Gestión de Cobro persuasivo de la Cartera y conformación de expedientes de los acuerdos de pago arriendos locales cementerios distritales</t>
  </si>
  <si>
    <t>Debilidad en la conformación de un grupo de trabajo con sus responsabilidades definidas que permitan adelantar la gestión de cobro persuasivo de la cartera y conformación de expedientes de los acuerdos de pago derivados de los arriendos de locales de los cementerios distritales</t>
  </si>
  <si>
    <t>Se dispone de la unificación de cobro persuasivo y cobro coactivo en la subdirección de asuntos legales, conforme lo dispone la resolución 119 del 26 de febrero de 2020.</t>
  </si>
  <si>
    <t>Equipo de trabajo conformado</t>
  </si>
  <si>
    <t>Un Equipo de trabajo conformado</t>
  </si>
  <si>
    <t>Conformar el grupo de trabajo con responsabilidades definidas, que permita dar continuidad a la gestión de cobro persuasivo y coactivo, al interior de la Unidad.</t>
  </si>
  <si>
    <t>Grupo de trabajo conformado</t>
  </si>
  <si>
    <t>Un (1) grupo de trabajo propuesto / Grupo de trabajo conformado</t>
  </si>
  <si>
    <t>Incumplimiento en lo establecido en la resolución No. 871 de 2018 “se adecúan los parámetros para la administración de los locales ubicados en la periferia de los Cementerios Distritales del Norte, Sur y Central y se modifican los lineamientos para la suscripción de los respectivos contratos”; así mismo, la Resolución No. 690 de 2016 “Por la cual se adopta el Reglamento Interno de Recaudo de la Cartera en etapa persuasiva y coactiva” y de otra parte el procedimiento GFI-PC-10 VI.</t>
  </si>
  <si>
    <t>Carencia de gestion en los tramites de las acciones de cobro a los deudores de locales comerciales.</t>
  </si>
  <si>
    <t>Seguimiento y control a la gestion de cobro de la cartera de los Locales Comerciales.</t>
  </si>
  <si>
    <t xml:space="preserve">Informes de gestion de cobro de cartera a locales comerciales 
</t>
  </si>
  <si>
    <t>(informes de gestión de cobro de cartera  elaborados / 4 informes de gestión programados) * 100</t>
  </si>
  <si>
    <t>Subdirecciones Serv Funerarios y Alumbrado Público, Administrativa y Financiera y Asuntos Legales</t>
  </si>
  <si>
    <t>Subdirecciones Serv Funerarios y de Alumbrado Público, Administrativa y Financiera y Asuntos Legales</t>
  </si>
  <si>
    <t>Enviar informes con destino de la Subdirección de Asuntos Legales, que permitan a dicha dependencia, el inicio de los procesos de cobro persuasivo y coactivo a que haya lugar</t>
  </si>
  <si>
    <t>Informes remitidos</t>
  </si>
  <si>
    <t xml:space="preserve">Tres (3) informes remitidos </t>
  </si>
  <si>
    <t xml:space="preserve">Informes de seguimiento del equipo de trabajo. </t>
  </si>
  <si>
    <t>4 informes  por vigencia</t>
  </si>
  <si>
    <t xml:space="preserve">Subdirecciones Serv Funerarios y de Alumbrado Público, Subdirección Asuntos Legales
</t>
  </si>
  <si>
    <t>Carencia de gestion en los tramites de cobro ante las EPS para recaudo de recursos de inapacidades.</t>
  </si>
  <si>
    <t>Realizar un informe de seguimiento bimensual a la gestion de cobro de incapacidades.</t>
  </si>
  <si>
    <t>Informe Seguimiento</t>
  </si>
  <si>
    <t>3 Informes de seguimiento</t>
  </si>
  <si>
    <t>Diligenciar la matriz de deterioro de cartera por incapacidades al final de la vigencia.</t>
  </si>
  <si>
    <t>Matriz Deterioro</t>
  </si>
  <si>
    <t>1 Matriz diligenciada y actualizada</t>
  </si>
  <si>
    <t>Por sobreestimación de la cuenta Otros Recaudos a Favor de Terceros - Municipio de Chipaque – Subcuenta 24079006</t>
  </si>
  <si>
    <t>Por incertidumbre al registrar en cuentas por cobrar el valor de acuerdos de pago aseo locales cementerio distrital del sur.</t>
  </si>
  <si>
    <t>Por no revelación suficiente en las notas a los estados financieros - subcuenta avances y anticipos</t>
  </si>
  <si>
    <t>Por diferencias en las operaciones reciprocas por falta de conciliación en la subcuenta recursos entregados en administración</t>
  </si>
  <si>
    <t>Por no revelar en las notas a los estados financieros las obligaciones remotas</t>
  </si>
  <si>
    <t xml:space="preserve">Solicitar a la Subdirección de Asuntos Legales, informacion acerca de la liquidacion de la bolsa del esquema de aseo anterior. A fin de determinar el destino de estos recursos.
</t>
  </si>
  <si>
    <t xml:space="preserve">Comunicado oficial.
</t>
  </si>
  <si>
    <t>2 Comunicados.</t>
  </si>
  <si>
    <t>Subdirección Administrativa y Financiera- Contabilidad</t>
  </si>
  <si>
    <t xml:space="preserve">Remitir informe a la Subdirección de Asuntos Legales, con la información de los ACUERDOS DE PAGO DE ASEO DE LOCALES, para el respectivo cobro persuasivo-coactivo. 
</t>
  </si>
  <si>
    <t>Informe</t>
  </si>
  <si>
    <t>1 Informe radicado.</t>
  </si>
  <si>
    <t>Realizar revelación suficiente en las notas a los Estados Financieros de la cuenta avances y anticipos</t>
  </si>
  <si>
    <t>Notas Estados Financieros</t>
  </si>
  <si>
    <t xml:space="preserve">Notas firmadas y publicadas al 100%
</t>
  </si>
  <si>
    <t>Enviar circularización en los términos establecidos por la Contaduría General de la Nación CGN, para conciliar las Operaciones Reciprocas de los Recursos Entregados en Administración a la Universidad Nacional de Colombia, Universidad Pedagógica Nacional, Universidad Francisco José de Caldas, Fiduciaria Agraria; solicitando se de respuesta y devuelvan la conciliación debidamente firmada con las observaciones a que haya lugar.</t>
  </si>
  <si>
    <t>Circularizaciones</t>
  </si>
  <si>
    <t>(circularizaciones realizadas / circularizaciones programada) * 100.</t>
  </si>
  <si>
    <t>Realizar las revelaciones en las notas a los Estados Financieros de las Obligaciones Remotas.</t>
  </si>
  <si>
    <t>Notas firmadas y publicadas al 100%</t>
  </si>
  <si>
    <t>Negativa de parte del Concesionario CGR para pagar en su momento los recursos por Tasa Retributiva que generó intereses moratorios por el valor de $ $1.053.650.090. de acuerdo a establecido en la Resolución 776 de 23 de diciembre de 2019 que establece el cobro.</t>
  </si>
  <si>
    <t>Presentar informe para continuar el trámite del proceso administrativo sancionatorio por el incumplimiento del pago de las tasas retriburivas, a la Subdirección de Asuntos Legales de la UAESP.</t>
  </si>
  <si>
    <t>Realizar seguimiento al trámite del proceso administrativo sancionatorio ante la Subdirección de Asuntos Legales de la UAESP, para hacer efectivo el pago según Resolución 776 de 2019, frente a la  negativa del Concesionario CGR.</t>
  </si>
  <si>
    <t>Incumplimiento de las oblicaciones ambientales por parte de CGR  respecto a la calidad del vertimiento en años 2011 - 2012 verificados por la Autoridad Ambiental ANLA ocasionando una multa.</t>
  </si>
  <si>
    <t>Presentar informe para continuar el trámite del proceso administrativo sancionatorio por el incumplimiento del pago multa ANLA, a la Subdirección de Asuntos Legales  de la UAESP.</t>
  </si>
  <si>
    <t>Realizar seguimientos mensuales al cumplimiento de la calidad del vertimiento de acuerdo con la normatividad vigente a través de los Informes de Supervisión y Control de Disposición Final.</t>
  </si>
  <si>
    <t>Informe de Supervisión y Control deDisposición Final</t>
  </si>
  <si>
    <t>1 Informe mensual de Supervisión y Control / 10 informes de Supervisión y Control programados) * 100</t>
  </si>
  <si>
    <t>La UAESP canceló multa a la Secretaria Distrital de Salud mediante Resolución No.1306 del 30 de mayo de 2019, por valor de $797.509 por concepto de incumplimiento a la normatividad sanitaria.</t>
  </si>
  <si>
    <t>Omision en las acciones de cobro al consecionario MONTESACRO por la multa impuesta por la Secretaria Distrital de Salud.</t>
  </si>
  <si>
    <t>Extender requerimiento al operador Inversiones Montesacro solicitando se reitengren los recursos pagados por la UAESP en ocasión a la multa generada por la Secretaria Distrital de Salud</t>
  </si>
  <si>
    <t>Requerimiento formal mediante radicado Orfeo al operador de Cementerios Inversiones Montesacro</t>
  </si>
  <si>
    <t>Un Requerimiento formal mediante radicado Orfeo al operador de Cementerios Inversiones Montesacro</t>
  </si>
  <si>
    <t>Solicitar concepto juridico a SAL con el fin de iniciar la acción legal pertinente que permite la recuperación de los recursos  pagados por la UAESP en ocasión a la multa generada por la Secretaria Distrital de Salud.</t>
  </si>
  <si>
    <t>Requerimiento formal mediante radicado Orfeo a la Subdirección de Asuntos legales</t>
  </si>
  <si>
    <t>Un Requerimiento formal mediante radicado Orfeo a la Subdirección de Asuntos Legales</t>
  </si>
  <si>
    <t>Subdirección de Servicios Funerarios y Alumbrado Publico - SFAP</t>
  </si>
  <si>
    <t>Por diferencias en las operaciones reciprocas por falta de conciliación</t>
  </si>
  <si>
    <t>Por no efectuar la conciliación de saldos de las operaciones reciprocas UAESP y Dirección Distrital de Contabilidad a 31 de diciembre de 2019.</t>
  </si>
  <si>
    <t xml:space="preserve"> Formato CBN 1026  con informacion inequivoca a nivel de subcuentas.</t>
  </si>
  <si>
    <t>Debilidad en la relizacion oportuna de los giros de los proyectos de inversion 1045 y 1048.</t>
  </si>
  <si>
    <t>Debilidad en la Gestión del Programa Anual Mensualizado de Caja – PAC</t>
  </si>
  <si>
    <t>Debilidades en la ejecucion de pagos que determino reducción de recursos.</t>
  </si>
  <si>
    <t>Enviar circularizacion en los términos establecidos por la Contaduría General de la Nación para conciliar las Operaciones Reciprocas con EAAB, ICBF, SENA, Bogotá D.C., Canal Capital, ETB, Servicios Postales Nacionales; solicitando se de respuesta y devuelvan la conciliación debidamente firmada con las observaciones a que haya lugar.</t>
  </si>
  <si>
    <t>circularizacion</t>
  </si>
  <si>
    <t>circularizacion realizadas/circularizacion programada por 100</t>
  </si>
  <si>
    <t>Subdirección Administrativa y Financiera -  SAF - Contabilidad</t>
  </si>
  <si>
    <t>Realizar conciliación trimestral en el formato de Operaciones Reciprocas del Sector Distrital enviado por la Dirección Distrital de Contabilidad.</t>
  </si>
  <si>
    <t>Formato Diligenciado</t>
  </si>
  <si>
    <t>Formato de Operaciones Reciprocas Diligenciado/ Formato de Operaciones Reciprocas Recibido * 100</t>
  </si>
  <si>
    <t>Realizar la verificacion de la informacion antes de reportarla y generar acta de aprobacion.</t>
  </si>
  <si>
    <t>Acta</t>
  </si>
  <si>
    <t>1 acta aprobada</t>
  </si>
  <si>
    <t>Subdirección Administrativa y Financiera -  SAF</t>
  </si>
  <si>
    <t>Seguimiento presupuestal a los compromisos suscritos en la vigencia y a las Reservas presupuestales Constituidas</t>
  </si>
  <si>
    <t xml:space="preserve">Informe de Seguimiento de seguimiento presupuestal </t>
  </si>
  <si>
    <t xml:space="preserve">4 informes de seguimiento presupuestal  al año </t>
  </si>
  <si>
    <t xml:space="preserve">Enviar a las subdirecciones y oficinas una notificacion que contenga la informacion correspondiente a la ejecucion de los rubros presupuestales tanto de vigencia como de reserva. </t>
  </si>
  <si>
    <t>Notificacion</t>
  </si>
  <si>
    <t>12 Notificaciones</t>
  </si>
  <si>
    <t>Informe de seguimiento a la ejecucion presupuestal. (Proyectos de inversión)</t>
  </si>
  <si>
    <t xml:space="preserve">Informe </t>
  </si>
  <si>
    <t>(seguimiento realizado / seguimiento programado) * 100</t>
  </si>
  <si>
    <t>Oficina Asesora de Planeación - OAP</t>
  </si>
  <si>
    <t xml:space="preserve">JOSE PINZON
HAROLD PUENTES 
</t>
  </si>
  <si>
    <t>INFORME FINAL DE AUDITORIA DE REGULARIDAD  PAD 2020
COD AUDIRORIA 223 
PERIOD AUDITADO 2019
JUNIO 09 DE 2020</t>
  </si>
  <si>
    <t>CUMPLIDA INEFECTIVA</t>
  </si>
  <si>
    <t>ABIERTA EN SIVICOF</t>
  </si>
  <si>
    <t>ESTADO ENTIDAD</t>
  </si>
  <si>
    <t xml:space="preserve">ESTADO CIVICOF </t>
  </si>
  <si>
    <t>16/01/2020
15/07/2020
24/07/2020</t>
  </si>
  <si>
    <r>
      <t xml:space="preserve"> Se esta a la espera de aprobación para inclusion en los procedimientos de la SAF y posterior  publicación del instructivo para la proteccion de datos digitales.
</t>
    </r>
    <r>
      <rPr>
        <b/>
        <sz val="9"/>
        <rFont val="Arial"/>
        <family val="2"/>
      </rPr>
      <t>16/01/2020</t>
    </r>
    <r>
      <rPr>
        <sz val="9"/>
        <rFont val="Arial"/>
        <family val="2"/>
      </rPr>
      <t>: Se esta a la espera de la publicación del instructivo para la protección de datos personales.
15/07/2020: El 29 de mayo de 2019 se hace la presentación del documento Acuerdo de Confidencialidad al Comité de Seguridad de la información y Gobierno Digital para respectiva aprobación, algunos miembros del comité sugieren que el documento debe ser revisado por la Subdirección de Asuntos Legales para aprobación. El jefe de la Oficina de Tic, envía el documento el 29 de mayo de 2019 a la Subdirección de Asuntos Legales mediante memorando por orfeo No. 21096000042183. Realizando las correcciones por parte de la Subdirección de Asuntos Legales se presenta nuevamente al Comité el 26 de agosto donde se emite visto favorable para continuar con el tramite. Una vez aprobado por el Comité se envía el 03 de septiembre de 2019 a la Oficina Asesora de Planeación mediante orfeo el memorando No. 20191400056933 en el cual se hace la solicitud de creación del Instructivo Acuerdo de Confidencialidad, este fue devuelto el 20 de diciembre de 2019, para ajustes. Una vez realizado los ajustes se envía nuevamente el Instructivo Acuerdo de Confidencialidad mediante memorando 20191400085503 del 30 de diciembre de 2019, el 24 de febrero de 2020, es devuelto nuevamente para ajustes; por cambio de administración se sugirio enviar nuevamente a revisión de la Subdirección de Asuntos Legales y Subdirección Administrativa y Financiera. Cabe resaltar que este seguimiento lo venia realizando un profesional de la Oficina de Tic que renuncio el 31 de diciembre de 2019 y a la fecha no se tenia clara la información del hallazgo.
De acuerdo a lo mencionado anteriormente, se procedera a realizar los tramites pertinentes para aprobación y publicación en la pagina web.
24/07/2020: Se realizo una reunión con el grupo de Gobierno Digital el día 28 de julio para revisión del hallazgo y documento.
El día 30 de julio se envío el documento Acuerdo de confidencialidad a la Subdirección de Asuntos Legales, para revisión y se hizo la solicitud de incluir en la hoja de contratación.</t>
    </r>
  </si>
  <si>
    <t>EDGAR ANDRES ORTIZ
24/07/2020</t>
  </si>
  <si>
    <t>0,5/1*100</t>
  </si>
  <si>
    <r>
      <rPr>
        <b/>
        <sz val="9"/>
        <rFont val="Arial"/>
        <family val="2"/>
      </rPr>
      <t>16, 17, 20 y 21/01/2020 según plan de auditoria No. 20201100000143:</t>
    </r>
    <r>
      <rPr>
        <sz val="9"/>
        <rFont val="Arial"/>
        <family val="2"/>
      </rPr>
      <t xml:space="preserve"> La acción no presenta avance desde el anterior seguimiento. Se recomienda a OTIC, realizar las gestiones necesarias para la publicación del instructivo con la SAF. Se observa incumplimiento para esta acción.</t>
    </r>
    <r>
      <rPr>
        <b/>
        <sz val="9"/>
        <rFont val="Arial"/>
        <family val="2"/>
      </rPr>
      <t xml:space="preserve">
24/07/2020: </t>
    </r>
    <r>
      <rPr>
        <sz val="9"/>
        <rFont val="Arial"/>
        <family val="2"/>
      </rPr>
      <t>La linea de tiempo de la gestión del entregable "instructivo de Acuerdo de confidencialidad" aprobado y publicado, evidencia que fue devuelto por la OAP para corrección: Dic-2019 y Feb-2020. Se informó que el profesional que lideraba la acción, renunció en Dic-2019. Actualmente se definió responsables, se realizó revisión en Comite Gobierno Digital (28-07-20) y el documento esta en estudio por SAL. Se concluye acciones de gestión en proceso (se estima un 50%), pero como esta formulado el indicador este no permite consignar avance.</t>
    </r>
  </si>
  <si>
    <t>21/01/2019
15/07/2020
24/07/2020</t>
  </si>
  <si>
    <t xml:space="preserve">27/08/2018 : Actividad en proceso
10/09/2018:  El documento se encuentra en ajuste.
30/10/2018: El documento se encuentra en revisión para su aprobación y emisión.
21/01/2019: El documento se encuentra en revisión para su aprobación y emisión, ya que se encuentra realizando el analisis normativo para la pertinencia del documento.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t>
  </si>
  <si>
    <t>HAROLD PUENTES 
24/07/2020</t>
  </si>
  <si>
    <r>
      <t xml:space="preserve">09/08/2019: La SAF - Talento humano no ha realizado el seguimiento a la acción para el segundo trimestre, esta acción esta incumplida puesto que la fecha de cierre era el 22/07/2019.
</t>
    </r>
    <r>
      <rPr>
        <b/>
        <sz val="9"/>
        <rFont val="Arial"/>
        <family val="2"/>
      </rPr>
      <t>16, 17, 20 Y 21/01/2020 SEGÚN Plan de Auditoría No. 20201100000143:</t>
    </r>
    <r>
      <rPr>
        <sz val="9"/>
        <rFont val="Arial"/>
        <family val="2"/>
      </rPr>
      <t xml:space="preserve"> La SAF no presenta aeguimiento para la acción.
</t>
    </r>
    <r>
      <rPr>
        <b/>
        <sz val="9"/>
        <rFont val="Arial"/>
        <family val="2"/>
      </rPr>
      <t>24/07/2020:</t>
    </r>
    <r>
      <rPr>
        <sz val="9"/>
        <rFont val="Arial"/>
        <family val="2"/>
      </rPr>
      <t xml:space="preserve">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evidencias  instructivo, procedimiento y registro publicación que permite evidenciar eficacia de la acción correctiva es importante seguir monitoreando para que la causa no se vuelva a presentar. Se recomienda cierre </t>
    </r>
  </si>
  <si>
    <t>9/08/2019
15/07/2020
24/07/2020</t>
  </si>
  <si>
    <t xml:space="preserve">9/08/2019: LA SAF no ha reallizado autoevaluación a la acción, esta se encuentra en terminos para la verificación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t>
  </si>
  <si>
    <r>
      <t xml:space="preserve">09/08/2019: se observa que la SAF no a realizado seguimiento a la acción la cual se vence el 30/11/2019.
</t>
    </r>
    <r>
      <rPr>
        <b/>
        <sz val="9"/>
        <rFont val="Arial"/>
        <family val="2"/>
      </rPr>
      <t>16, 17, 20 Y 21/01/2020 SEGÚN Plan de Auditoría No. 20201100000143:</t>
    </r>
    <r>
      <rPr>
        <sz val="9"/>
        <rFont val="Arial"/>
        <family val="2"/>
      </rPr>
      <t xml:space="preserve"> La SAF no presenta aeguimiento para la acción, la fecha de vencimiento es el 30/11/2019, por lo que se observa como vencida e incumplida.
</t>
    </r>
    <r>
      <rPr>
        <b/>
        <sz val="9"/>
        <rFont val="Arial"/>
        <family val="2"/>
      </rPr>
      <t xml:space="preserve">24/07/2020: </t>
    </r>
    <r>
      <rPr>
        <sz val="9"/>
        <rFont val="Arial"/>
        <family val="2"/>
      </rPr>
      <t>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 pantallazo cartilla de uso de bienes que incluye el ingreso de bienes. La OCI considera que no es suficiente para eliminar la causa.</t>
    </r>
  </si>
  <si>
    <t>21/01/2020
15/07/2020
24/07/2020</t>
  </si>
  <si>
    <t xml:space="preserve">9/08/2019: LA SAF no ha reallizado autoevaluación a la acción, esta se encuentra en terminos para la verificación.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</si>
  <si>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30/11/2019, por lo que se observa como vencida e incumplida.
</t>
    </r>
    <r>
      <rPr>
        <b/>
        <sz val="9"/>
        <rFont val="Arial"/>
        <family val="2"/>
      </rPr>
      <t>24/07/2020</t>
    </r>
    <r>
      <rPr>
        <sz val="9"/>
        <rFont val="Arial"/>
        <family val="2"/>
      </rPr>
      <t>: 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 pantallazo cartilla de uso de bienes que incluye el ingreso de bienes. La OCI considera que no es suficiente para eliminar la causa.</t>
    </r>
  </si>
  <si>
    <t>20/08/2019
23/07/2020</t>
  </si>
  <si>
    <r>
      <t xml:space="preserve">Se continua realizando la verificación a los informes formato FM-14 y FM-21 por parte de los funcionarios autorizados y la Subdirectora de SF y AP.
</t>
    </r>
    <r>
      <rPr>
        <b/>
        <sz val="9"/>
        <rFont val="Arial"/>
        <family val="2"/>
      </rPr>
      <t>23/07/2020:</t>
    </r>
    <r>
      <rPr>
        <sz val="9"/>
        <rFont val="Arial"/>
        <family val="2"/>
      </rPr>
      <t xml:space="preserve"> SSFAP: JULIO-2020: 1. La SSFAP aportó mediante correo electrónico del 30/06/2020 documentación de requisitos para pago de contratistas (de los meses julio – diciembre de 2019), con el fin de soportar la solicitud de cierre de la acción del hallazgo 3.1.3.8, para los contratos:
Mes de Julio los contratos: 324, 142, 140, 368 y 364.
Mes de agosto los contratos:  325, 187, 331, 351 y 361.
Mes de septiembre los contratos: 138, 323, 357, 490 y 338.
Mes de octubre los contratos: 143, 366, 299, 489 y 188.
Mes de noviembre los contratos: 544, 343, 409, 373 y 363.
Mes de diciembre los contratos: 142, 339, 189, 306 y 331.
2. La SSFAP informa que, No se adjuntan informes de supervisión y control ni de pagos del contrato objeto del Hallazgo, toda vez que este fue culminado mediante terminación anticipada del 7 de junio de 2019, para lo anterior se allegan los soportes del acta. 
Por lo anterior se solicita el cierre del Hallazgo. </t>
    </r>
  </si>
  <si>
    <t>30/30*100</t>
  </si>
  <si>
    <r>
      <t xml:space="preserve">SSFAP-08/08/2019: Se verifico mediante muestra la revision de 02 informes de supervision de los contratos 366 de 2019 radicado orfeo 20197000318832 y contrato 229 radicado orfeo 20197000270222 enla que se observa que cumple con los formatos establecidos y en la que es verificado el cumplimiento de los requisitos para el pago por parte de 03 funcionarios de la SSFAP. Se recomienda el cierre de la acción y el respectivo hallazgo.
</t>
    </r>
    <r>
      <rPr>
        <b/>
        <sz val="9"/>
        <rFont val="Arial"/>
        <family val="2"/>
      </rPr>
      <t xml:space="preserve">24/07/2020: </t>
    </r>
    <r>
      <rPr>
        <sz val="9"/>
        <rFont val="Arial"/>
        <family val="2"/>
      </rPr>
      <t>Verificada la información de contratos presentada por la SSFAP de los meses julio – diciembre de 2019, se observa el cumplimiento de requisitos por parte de los contratistas, en el formato GAL-FM-14 “Informe de Supervisión . . .” revisado y aceptado por el supervisor. Evidenciando el cumplimiento a la descripción de la acción e indicador. Adicionalmente, se aportó la evidencia, radicado 20194000043233 solicitando a la SAL, terminación anticipada del contrato UAESP-CD-141/2019. Teniendo en cuenta lo anterior, la OCI recomienda el cierre de la acción .</t>
    </r>
  </si>
  <si>
    <t>JOSE PINZON
24/07/2020</t>
  </si>
  <si>
    <t>31/12/2019
24/07/2020</t>
  </si>
  <si>
    <r>
      <t xml:space="preserve">OACRI - 08/08/2019: De acuerdo con lo planeado por la Subdirección de Asuntos Legales, la Oficina Asesora de Comunicaciones asistió el 15/07/2019 al taller de Supervisión de Contratos, en el cual se explicó el instructivo y se dictaron otras recomendaciones.
SAF - 9/08/2019: LA SAF no ha reallizado autoevaluación a la acción, esta se encuentra en terminos para la verificación 
SAL-08/08/2019:La SAL realizo capacitación a los funcionarios en cargados de los procesos de contratación en cada una de las areas, al igual que realizo capacitación a los supervisires de los contratos en referencia a supervisión y control. Las capacitaciones se realizaron los dias 17 y 18 d ejulio, como consta en las planillas de asistencia. 
Por lo naterior se solicita el cierre de la acción 
SSFAP-20/08/2019: La SAL realizo capacitación a los funcionarios en cargados de los procesos de contratación en cada una de las areas, al igual que realizo capacitación a los supervisires de los contratos en referencia a supervisión y control. 
</t>
    </r>
    <r>
      <rPr>
        <b/>
        <sz val="9"/>
        <rFont val="Arial"/>
        <family val="2"/>
      </rPr>
      <t>OACRI - 31/12/2019:</t>
    </r>
    <r>
      <rPr>
        <sz val="9"/>
        <rFont val="Arial"/>
        <family val="2"/>
      </rPr>
      <t xml:space="preserve"> Este contrato hace parte de la subdireccion de Alumbrado Publico y Servicios Funerarios y la supervisora es la Sub directora Angie Hernandez. 
La divulgacion del instructivo de supervision e internventoria se socilizo a la oficina asesora de comunicaciones el 15/06/2019, me diante un taller.
</t>
    </r>
    <r>
      <rPr>
        <b/>
        <sz val="9"/>
        <rFont val="Arial"/>
        <family val="2"/>
      </rPr>
      <t>RBL- 31/12/2019:</t>
    </r>
    <r>
      <rPr>
        <sz val="9"/>
        <rFont val="Arial"/>
        <family val="2"/>
      </rPr>
      <t xml:space="preserve"> La SAL realizó capacitación a los funcionarios en cargados de los procesos de contratación en cada una de las areas, al igual que realizo capacitación a los supervisores de los contratos en referencia a supervisión y control. Las capacitaciones se realizaron los dias 17 y 18 de julio, como consta en las planillas de asistencia. 
Por lo naterior se solicita el cierre de la acción 
</t>
    </r>
    <r>
      <rPr>
        <b/>
        <sz val="9"/>
        <rFont val="Arial"/>
        <family val="2"/>
      </rPr>
      <t>24/07/2020:</t>
    </r>
    <r>
      <rPr>
        <sz val="9"/>
        <rFont val="Arial"/>
        <family val="2"/>
      </rPr>
      <t xml:space="preserve"> En atención al contenido del memorando 20201100027113  y como quiera que el 30/07/2020 se adelanta el segundo seguimiento, me permito colocar bajo conocimiento de la OCI, las evidencias que hemos encontrado y mediante las cuales, procuramos demostrarle a la Contraloría de Bogotá D.C., que la UAESP, realizó la actividad derivada del hallazgo, 3.1.3.9, el cual fue formulado en la vigencia 2019, código de auditoría 171. La actividad realizada fue la divulgación del instructivo de supervisión e interventoría. Nuevamente se aclara que frente a este hallazgo, la participación de la SAL, se limitó a facilitar un abogado que llevara a cabo la actividad, pues el hallazgo fue formulado, a otras dependencias.
Inicialmente, obtuvimos 3 fotos de la realización de la jornada. En ellas aparece la Doctora Liz Yadira Montoy Delgado, abogada elegida por la SAL para adelantar la correspondiente divulgación de dicho instructivo. En las fotos, se puede apreciar la participación de algunas de las personas que suscribieron las planillas de control de asistencia a capacitación, tales como Jorge Tulio Cubillos, Ariel Genes salazar, Ingrid Catalina Tellez, Mry Isabel Cristancho, Peter Gómez, Nohora Teresa Creuz Becerra, Victor Manuel Acevedo, Sandra Patricia Romero (planilla del 17 de julio) y María Fernanda Parra (planilla 18 de julio), entre otras personas que asisitieron, pues no las distingo a todas.
Igualmente obtuvimos el informe de ejecución de contrato correspondiente al mes de julio de 2019, producido por la firma Lion Producciones, en donde en la hoja 16, aparece que el 17 de julio de 2020, prestaron sus servicios en la actividad programada por la Subdirección de Asuntos Legales, fecha que coincide con una de las fechas registradas en las planillas de asistencia, pues la SAL realizó la actividad en 2 jornadas; el 17 de julio y el 18 de julio de 2019.
De la misma  manera, encontramos que en el acta del comité primario adelantado por la SAL correspondiente al mes de julio de 2019, se hace referencia a la realización de la divulgación del tema de la supervisión de los contratos, cuando se menciona que la mencionada Doctora Liz Yadira, se encuentra realizando un taller dirigido a los supervisores, en materia de contratación.
Finalmente, señalar que con la OAC, estamos precisando la existencia de un video, el cual pudiera reforzar las anteriores evidencias, pero aun no se ha podido encontrar. Dicha Oficina est{a buscando en  unos discos duros en donde se descargaba el material, según lo informado mediante correo electrónico, por dicha dependencia. Sara Gabriela, nos está apoyando con esta búsqueda.</t>
    </r>
  </si>
  <si>
    <r>
      <rPr>
        <b/>
        <sz val="9"/>
        <rFont val="Arial"/>
        <family val="2"/>
      </rPr>
      <t xml:space="preserve">16, 17, 20 y 21/01/2020 según plan de auditoria No. 20201100000143:
OACRI: </t>
    </r>
    <r>
      <rPr>
        <sz val="9"/>
        <rFont val="Arial"/>
        <family val="2"/>
      </rPr>
      <t xml:space="preserve">La OACRI informa que esta acción debe ser cerrada por la SSFAP  y SAL ya que el contrato mencionado es de la SSFAP, no obstante la OACRI asistio al taller de supervisión de contratos el 15/07/2019,  información dada en el pasado seguimiento.
</t>
    </r>
    <r>
      <rPr>
        <b/>
        <sz val="9"/>
        <rFont val="Arial"/>
        <family val="2"/>
      </rPr>
      <t xml:space="preserve">SRBL: </t>
    </r>
    <r>
      <rPr>
        <sz val="9"/>
        <rFont val="Arial"/>
        <family val="2"/>
      </rPr>
      <t xml:space="preserve">La gestión de la acción para subsanar el hallazgo corresponde a la SAL. Donde se pudo evidenciar la capacitación realizada los dias 17 y 18  de julio a los supervisores de los contratos en referencia a la supervisión y control. se validan planillas de asistencia, donde se identificó la participación de la SRBL.  Se recomendara el cierre de la acción ante el ente de control.
</t>
    </r>
    <r>
      <rPr>
        <b/>
        <sz val="9"/>
        <rFont val="Arial"/>
        <family val="2"/>
      </rPr>
      <t xml:space="preserve">OTIC: </t>
    </r>
    <r>
      <rPr>
        <sz val="9"/>
        <rFont val="Arial"/>
        <family val="2"/>
      </rPr>
      <t xml:space="preserve">La divulgación del instructuvo de Supervisión e intervontoria fue realizada por la SAL, como se evidencia en el anterior seguimiento.
</t>
    </r>
    <r>
      <rPr>
        <b/>
        <sz val="9"/>
        <rFont val="Arial"/>
        <family val="2"/>
      </rPr>
      <t xml:space="preserve">SAL: </t>
    </r>
    <r>
      <rPr>
        <sz val="9"/>
        <rFont val="Arial"/>
        <family val="2"/>
      </rPr>
      <t xml:space="preserve"> Se observa lista de asistencia del 18/07/2019 donde se presento taller de capacitación de supervision de contratos Se recomienda el cierre de la acción y el respectivo hallazgo.
</t>
    </r>
    <r>
      <rPr>
        <b/>
        <sz val="9"/>
        <rFont val="Arial"/>
        <family val="2"/>
      </rPr>
      <t>24/07/2020:</t>
    </r>
    <r>
      <rPr>
        <sz val="9"/>
        <rFont val="Arial"/>
        <family val="2"/>
      </rPr>
      <t xml:space="preserve"> Se observa sensisiblizacion y taller  a cargo de  la SAL para las oficinas y subdirecciones realizado el 15/07/2019 como consta en el listado de aistencia y en las evidencia fotograficas. Asi mismo se observa en las evidencias  el  informe de ejecución de contrato correspondiente al mes de julio de 2019, producido por la firma Lion Producciones,  en la hoja 16, se observa que el  17 de julio de 2020 prestaron sus servicios en la actividad programada. Se observa el cumplimiento del indicador y la meta. se recomienta el cierre de la acción ante el ente de control.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</si>
</sst>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7" x14ac:knownFonts="1">
    <font>
      <sz val="10"/>
      <name val="Arial"/>
    </font>
    <font>
      <sz val="12"/>
      <name val="Arial"/>
      <family val="2"/>
    </font>
    <font>
      <sz val="12"/>
      <color theme="0" tint="-0.49998474074526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9"/>
      <color indexed="81"/>
      <name val="Tahoma"/>
      <family val="2"/>
    </font>
    <font>
      <sz val="9"/>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0"/>
      <color rgb="FFFF0000"/>
      <name val="Arial"/>
      <family val="2"/>
    </font>
    <font>
      <sz val="8"/>
      <name val="Arial"/>
      <family val="2"/>
    </font>
    <font>
      <b/>
      <sz val="12"/>
      <name val="Arial"/>
      <family val="2"/>
    </font>
    <font>
      <b/>
      <sz val="9"/>
      <color rgb="FF000000"/>
      <name val="Arial"/>
      <family val="2"/>
    </font>
    <font>
      <b/>
      <sz val="11"/>
      <name val="Arial"/>
      <family val="2"/>
    </font>
    <font>
      <b/>
      <sz val="9"/>
      <color rgb="FFFF0000"/>
      <name val="Arial"/>
      <family val="2"/>
    </font>
    <font>
      <sz val="10"/>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B050"/>
        <bgColor indexed="64"/>
      </patternFill>
    </fill>
    <fill>
      <patternFill patternType="solid">
        <fgColor theme="5"/>
        <bgColor indexed="64"/>
      </patternFill>
    </fill>
    <fill>
      <patternFill patternType="solid">
        <fgColor indexed="9"/>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s>
  <cellStyleXfs count="1">
    <xf numFmtId="0" fontId="0" fillId="0" borderId="0"/>
  </cellStyleXfs>
  <cellXfs count="98">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Alignment="1">
      <alignment vertical="center"/>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 fillId="0" borderId="0" xfId="0" applyFont="1" applyBorder="1" applyAlignment="1">
      <alignment vertical="center" wrapText="1"/>
    </xf>
    <xf numFmtId="0" fontId="10" fillId="8" borderId="2" xfId="0" applyFont="1" applyFill="1" applyBorder="1" applyAlignment="1">
      <alignment horizontal="center" vertical="center" textRotation="90" wrapText="1"/>
    </xf>
    <xf numFmtId="0" fontId="10" fillId="8" borderId="2" xfId="0" applyFont="1" applyFill="1" applyBorder="1" applyAlignment="1">
      <alignment horizontal="center" vertical="center" wrapText="1"/>
    </xf>
    <xf numFmtId="0" fontId="15" fillId="0" borderId="0" xfId="0" applyFont="1" applyBorder="1" applyAlignment="1">
      <alignment vertical="center"/>
    </xf>
    <xf numFmtId="0" fontId="16" fillId="8" borderId="2" xfId="0" applyFont="1" applyFill="1" applyBorder="1" applyAlignment="1">
      <alignment horizontal="center" vertical="center" textRotation="90" wrapText="1"/>
    </xf>
    <xf numFmtId="0" fontId="16" fillId="8" borderId="2" xfId="0" applyFont="1" applyFill="1" applyBorder="1" applyAlignment="1">
      <alignment horizontal="center" vertical="center" wrapText="1"/>
    </xf>
    <xf numFmtId="0" fontId="17" fillId="8" borderId="2"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17" fillId="8" borderId="2" xfId="0" applyFont="1" applyFill="1" applyBorder="1" applyAlignment="1">
      <alignment horizontal="center" vertical="center" wrapText="1"/>
    </xf>
    <xf numFmtId="4" fontId="17" fillId="8" borderId="2" xfId="0" applyNumberFormat="1" applyFont="1" applyFill="1" applyBorder="1" applyAlignment="1">
      <alignment horizontal="center" vertical="center" wrapText="1"/>
    </xf>
    <xf numFmtId="14" fontId="18" fillId="10" borderId="2" xfId="0" applyNumberFormat="1" applyFont="1" applyFill="1" applyBorder="1" applyAlignment="1">
      <alignment horizontal="center" vertical="center" textRotation="90" wrapText="1"/>
    </xf>
    <xf numFmtId="14" fontId="18" fillId="9" borderId="2" xfId="0" applyNumberFormat="1" applyFont="1" applyFill="1" applyBorder="1" applyAlignment="1">
      <alignment horizontal="center" vertical="center" textRotation="90" wrapText="1"/>
    </xf>
    <xf numFmtId="0" fontId="2" fillId="0" borderId="0" xfId="0" applyFont="1" applyBorder="1" applyAlignment="1">
      <alignment horizontal="center" vertical="center"/>
    </xf>
    <xf numFmtId="0" fontId="0" fillId="0" borderId="0" xfId="0" applyAlignment="1">
      <alignment horizontal="center" vertical="center"/>
    </xf>
    <xf numFmtId="164" fontId="18" fillId="8" borderId="2" xfId="0" applyNumberFormat="1" applyFont="1" applyFill="1" applyBorder="1" applyAlignment="1">
      <alignment horizontal="center" vertical="center" wrapText="1"/>
    </xf>
    <xf numFmtId="0" fontId="22" fillId="0" borderId="0" xfId="0" applyFont="1" applyBorder="1" applyAlignment="1">
      <alignment vertical="center"/>
    </xf>
    <xf numFmtId="0" fontId="18" fillId="8" borderId="0"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2" xfId="0" applyBorder="1"/>
    <xf numFmtId="0" fontId="23" fillId="8" borderId="2" xfId="0" applyFont="1" applyFill="1" applyBorder="1" applyAlignment="1">
      <alignment horizontal="center" vertical="center" wrapText="1"/>
    </xf>
    <xf numFmtId="14" fontId="6" fillId="8" borderId="2" xfId="0" applyNumberFormat="1" applyFont="1" applyFill="1" applyBorder="1" applyAlignment="1">
      <alignment horizontal="center" vertical="center" wrapText="1"/>
    </xf>
    <xf numFmtId="0" fontId="19"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6" fillId="8" borderId="3" xfId="0" applyFont="1" applyFill="1" applyBorder="1" applyAlignment="1">
      <alignment horizontal="center" vertical="center" textRotation="90" wrapText="1"/>
    </xf>
    <xf numFmtId="0" fontId="17" fillId="8" borderId="2" xfId="0" applyFont="1" applyFill="1" applyBorder="1" applyAlignment="1" applyProtection="1">
      <alignment horizontal="justify" vertical="center" wrapText="1"/>
      <protection locked="0"/>
    </xf>
    <xf numFmtId="0" fontId="17" fillId="8" borderId="2"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left" vertical="center" wrapText="1"/>
      <protection locked="0"/>
    </xf>
    <xf numFmtId="0" fontId="17" fillId="8" borderId="2" xfId="0" applyFont="1" applyFill="1" applyBorder="1" applyAlignment="1" applyProtection="1">
      <alignment horizontal="center" vertical="center"/>
      <protection locked="0"/>
    </xf>
    <xf numFmtId="0" fontId="17" fillId="8" borderId="2" xfId="0" applyFont="1" applyFill="1" applyBorder="1" applyAlignment="1">
      <alignment vertical="center" wrapText="1"/>
    </xf>
    <xf numFmtId="0" fontId="17" fillId="8" borderId="2" xfId="0" applyFont="1" applyFill="1" applyBorder="1" applyAlignment="1" applyProtection="1">
      <alignment vertical="center" wrapText="1"/>
      <protection locked="0"/>
    </xf>
    <xf numFmtId="0" fontId="17" fillId="8" borderId="2" xfId="0" applyFont="1" applyFill="1" applyBorder="1" applyAlignment="1">
      <alignment horizontal="justify" vertical="center" wrapText="1"/>
    </xf>
    <xf numFmtId="0" fontId="17" fillId="8" borderId="2" xfId="0" quotePrefix="1" applyFont="1" applyFill="1" applyBorder="1" applyAlignment="1" applyProtection="1">
      <alignment horizontal="left" vertical="center" wrapText="1"/>
      <protection locked="0"/>
    </xf>
    <xf numFmtId="0" fontId="17" fillId="8" borderId="2" xfId="0" quotePrefix="1" applyFont="1" applyFill="1" applyBorder="1" applyAlignment="1" applyProtection="1">
      <alignment horizontal="justify" vertical="center" wrapText="1"/>
      <protection locked="0"/>
    </xf>
    <xf numFmtId="0" fontId="17" fillId="8" borderId="2" xfId="0" quotePrefix="1" applyFont="1" applyFill="1" applyBorder="1" applyAlignment="1" applyProtection="1">
      <alignment horizontal="center" vertical="center" wrapText="1"/>
      <protection locked="0"/>
    </xf>
    <xf numFmtId="0" fontId="17" fillId="8" borderId="2" xfId="0" applyNumberFormat="1" applyFont="1" applyFill="1" applyBorder="1" applyAlignment="1" applyProtection="1">
      <alignment vertical="center" wrapText="1"/>
      <protection locked="0"/>
    </xf>
    <xf numFmtId="1" fontId="17" fillId="8" borderId="2" xfId="0" applyNumberFormat="1" applyFont="1" applyFill="1" applyBorder="1" applyAlignment="1" applyProtection="1">
      <alignment horizontal="center" vertical="center"/>
      <protection locked="0"/>
    </xf>
    <xf numFmtId="1" fontId="17" fillId="8" borderId="2" xfId="0" applyNumberFormat="1"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11" borderId="2" xfId="0"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14" fontId="25" fillId="10" borderId="2" xfId="0" applyNumberFormat="1" applyFont="1" applyFill="1" applyBorder="1" applyAlignment="1">
      <alignment horizontal="center" vertical="center" textRotation="90" wrapText="1"/>
    </xf>
    <xf numFmtId="0" fontId="19" fillId="0" borderId="2" xfId="0" applyFont="1" applyFill="1" applyBorder="1" applyAlignment="1">
      <alignment horizontal="center" vertical="center" wrapText="1"/>
    </xf>
    <xf numFmtId="0" fontId="17" fillId="8" borderId="4" xfId="0" applyFont="1" applyFill="1" applyBorder="1" applyAlignment="1">
      <alignment horizontal="left" vertical="center" wrapText="1"/>
    </xf>
    <xf numFmtId="0" fontId="17" fillId="8" borderId="7" xfId="0" applyFont="1" applyFill="1" applyBorder="1" applyAlignment="1">
      <alignment horizontal="left" vertical="center" wrapText="1"/>
    </xf>
    <xf numFmtId="0" fontId="26" fillId="11" borderId="2" xfId="0" applyFont="1" applyFill="1" applyBorder="1" applyAlignment="1">
      <alignment horizontal="center" vertical="center" wrapText="1"/>
    </xf>
    <xf numFmtId="0" fontId="0" fillId="13" borderId="2" xfId="0" applyFill="1" applyBorder="1" applyAlignment="1" applyProtection="1">
      <alignment horizontal="center" vertical="center"/>
      <protection locked="0"/>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textRotation="90" wrapText="1"/>
    </xf>
    <xf numFmtId="0" fontId="17" fillId="8" borderId="3" xfId="0" applyFont="1" applyFill="1" applyBorder="1" applyAlignment="1">
      <alignment horizontal="center" vertical="center" textRotation="90" wrapText="1"/>
    </xf>
    <xf numFmtId="0" fontId="24" fillId="8" borderId="2" xfId="0" applyFont="1" applyFill="1" applyBorder="1" applyAlignment="1">
      <alignment horizontal="center" vertical="center" textRotation="90" wrapText="1"/>
    </xf>
    <xf numFmtId="0" fontId="17" fillId="8" borderId="2" xfId="0" applyFont="1" applyFill="1" applyBorder="1" applyAlignment="1">
      <alignment horizontal="center" vertical="center" textRotation="90" wrapText="1"/>
    </xf>
    <xf numFmtId="0" fontId="5" fillId="8" borderId="2" xfId="0" applyFont="1" applyFill="1" applyBorder="1" applyAlignment="1">
      <alignment horizontal="center" vertical="center"/>
    </xf>
    <xf numFmtId="164" fontId="7" fillId="2" borderId="2" xfId="0" applyNumberFormat="1" applyFont="1" applyFill="1" applyBorder="1" applyAlignment="1">
      <alignment horizontal="center" vertical="center" textRotation="90" wrapText="1"/>
    </xf>
    <xf numFmtId="0" fontId="16" fillId="8" borderId="3" xfId="0" applyFont="1" applyFill="1" applyBorder="1" applyAlignment="1">
      <alignment horizontal="center" vertical="center" textRotation="90" wrapText="1"/>
    </xf>
    <xf numFmtId="0" fontId="16" fillId="8" borderId="4" xfId="0" applyFont="1" applyFill="1" applyBorder="1" applyAlignment="1">
      <alignment horizontal="center" vertical="center" textRotation="90" wrapText="1"/>
    </xf>
    <xf numFmtId="0" fontId="10" fillId="8" borderId="3"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4"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17" fillId="8" borderId="3" xfId="0" applyFont="1" applyFill="1" applyBorder="1" applyAlignment="1">
      <alignment horizontal="center" vertical="center" textRotation="90" wrapText="1"/>
    </xf>
    <xf numFmtId="0" fontId="17" fillId="8" borderId="5" xfId="0" applyFont="1" applyFill="1" applyBorder="1" applyAlignment="1">
      <alignment horizontal="center" vertical="center" textRotation="90" wrapText="1"/>
    </xf>
    <xf numFmtId="0" fontId="17" fillId="8" borderId="4" xfId="0" applyFont="1" applyFill="1" applyBorder="1" applyAlignment="1">
      <alignment horizontal="center" vertical="center" textRotation="90" wrapText="1"/>
    </xf>
    <xf numFmtId="0" fontId="16" fillId="8" borderId="5" xfId="0" applyFont="1" applyFill="1" applyBorder="1" applyAlignment="1">
      <alignment horizontal="center" vertical="center" textRotation="90" wrapText="1"/>
    </xf>
    <xf numFmtId="0" fontId="17" fillId="8" borderId="3" xfId="0" applyFont="1" applyFill="1" applyBorder="1" applyAlignment="1">
      <alignment horizontal="left" vertical="center" wrapText="1"/>
    </xf>
    <xf numFmtId="0" fontId="17" fillId="8" borderId="5"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17" fillId="8" borderId="3"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center" vertical="center" wrapText="1"/>
      <protection locked="0"/>
    </xf>
    <xf numFmtId="0" fontId="17" fillId="8" borderId="4" xfId="0" applyFont="1" applyFill="1" applyBorder="1" applyAlignment="1" applyProtection="1">
      <alignment horizontal="center" vertical="center" wrapText="1"/>
      <protection locked="0"/>
    </xf>
    <xf numFmtId="0" fontId="8" fillId="3" borderId="2" xfId="0" applyFont="1" applyFill="1" applyBorder="1" applyAlignment="1">
      <alignment horizontal="center" vertical="center" wrapText="1"/>
    </xf>
    <xf numFmtId="0" fontId="3" fillId="0" borderId="0" xfId="0" applyFont="1" applyBorder="1" applyAlignment="1">
      <alignment horizontal="center" vertical="center"/>
    </xf>
    <xf numFmtId="164" fontId="7" fillId="2"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3" fillId="0" borderId="1" xfId="0" applyFont="1" applyBorder="1" applyAlignment="1">
      <alignment horizontal="center" vertical="center"/>
    </xf>
    <xf numFmtId="0" fontId="17" fillId="8" borderId="3" xfId="0" applyNumberFormat="1" applyFont="1" applyFill="1" applyBorder="1" applyAlignment="1" applyProtection="1">
      <alignment horizontal="center" vertical="center" wrapText="1"/>
      <protection locked="0"/>
    </xf>
    <xf numFmtId="0" fontId="17" fillId="8" borderId="4" xfId="0" applyNumberFormat="1" applyFont="1" applyFill="1" applyBorder="1" applyAlignment="1" applyProtection="1">
      <alignment horizontal="center" vertical="center" wrapText="1"/>
      <protection locked="0"/>
    </xf>
    <xf numFmtId="0" fontId="17"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cellXfs>
  <cellStyles count="1">
    <cellStyle name="Normal" xfId="0" builtinId="0"/>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98"/>
  <sheetViews>
    <sheetView showGridLines="0" tabSelected="1" topLeftCell="A4" zoomScale="70" zoomScaleNormal="70" zoomScalePageLayoutView="80" workbookViewId="0">
      <pane xSplit="2" ySplit="3" topLeftCell="C84" activePane="bottomRight" state="frozen"/>
      <selection pane="topRight" activeCell="C4" sqref="C4"/>
      <selection pane="bottomLeft" activeCell="A7" sqref="A7"/>
      <selection pane="bottomRight" activeCell="J91" sqref="J91"/>
    </sheetView>
  </sheetViews>
  <sheetFormatPr baseColWidth="10" defaultColWidth="11.42578125" defaultRowHeight="15.75" x14ac:dyDescent="0.2"/>
  <cols>
    <col min="1" max="1" width="1.7109375" style="1" customWidth="1"/>
    <col min="2" max="2" width="4.7109375" style="15" customWidth="1"/>
    <col min="3" max="3" width="6.28515625" customWidth="1"/>
    <col min="4" max="4" width="13.28515625" bestFit="1" customWidth="1"/>
    <col min="5" max="5" width="5" bestFit="1" customWidth="1"/>
    <col min="6" max="6" width="13.85546875" bestFit="1" customWidth="1"/>
    <col min="7" max="7" width="11" bestFit="1" customWidth="1"/>
    <col min="8" max="8" width="8.7109375" bestFit="1" customWidth="1"/>
    <col min="9" max="9" width="8.42578125" customWidth="1"/>
    <col min="10" max="10" width="23.28515625" customWidth="1"/>
    <col min="11" max="11" width="19" customWidth="1"/>
    <col min="12" max="12" width="21" customWidth="1"/>
    <col min="13" max="13" width="15.7109375" customWidth="1"/>
    <col min="14" max="14" width="14.42578125" customWidth="1"/>
    <col min="15" max="15" width="13" customWidth="1"/>
    <col min="16" max="16" width="20.5703125" customWidth="1"/>
    <col min="17" max="17" width="7.5703125" customWidth="1"/>
    <col min="18" max="18" width="9" customWidth="1"/>
    <col min="19" max="19" width="7.7109375" customWidth="1"/>
    <col min="20" max="20" width="1.85546875" style="1" customWidth="1"/>
    <col min="21" max="21" width="16.7109375" style="27" customWidth="1"/>
    <col min="22" max="22" width="40.7109375" style="1" customWidth="1"/>
    <col min="23" max="23" width="1.42578125" style="1" customWidth="1"/>
    <col min="24" max="24" width="13" customWidth="1"/>
    <col min="25" max="25" width="14" customWidth="1"/>
    <col min="26" max="26" width="15.42578125" customWidth="1"/>
    <col min="27" max="27" width="65.7109375" customWidth="1"/>
    <col min="28" max="28" width="12.42578125" bestFit="1" customWidth="1"/>
    <col min="29" max="29" width="15.42578125" bestFit="1" customWidth="1"/>
    <col min="30" max="31" width="27.85546875" style="25" hidden="1" customWidth="1"/>
    <col min="32" max="32" width="22" hidden="1" customWidth="1"/>
  </cols>
  <sheetData>
    <row r="1" spans="1:32" s="1" customFormat="1" ht="9.75" customHeight="1" x14ac:dyDescent="0.2">
      <c r="B1" s="15"/>
      <c r="U1" s="27"/>
      <c r="Z1" s="2"/>
      <c r="AA1" s="2"/>
      <c r="AB1" s="2"/>
      <c r="AC1" s="2"/>
      <c r="AD1" s="24"/>
      <c r="AE1" s="24"/>
      <c r="AF1" s="2"/>
    </row>
    <row r="2" spans="1:32" s="1" customFormat="1" ht="9.75" customHeight="1" x14ac:dyDescent="0.2">
      <c r="B2" s="15"/>
      <c r="U2" s="27"/>
      <c r="Z2" s="2"/>
      <c r="AA2" s="2"/>
      <c r="AB2" s="2"/>
      <c r="AC2" s="2"/>
      <c r="AD2" s="24"/>
      <c r="AE2" s="24"/>
      <c r="AF2" s="2"/>
    </row>
    <row r="3" spans="1:32" s="1" customFormat="1" ht="9.75" customHeight="1" x14ac:dyDescent="0.2">
      <c r="B3" s="15"/>
      <c r="U3" s="27"/>
      <c r="Z3" s="2"/>
      <c r="AA3" s="2"/>
      <c r="AB3" s="2"/>
      <c r="AC3" s="2"/>
      <c r="AD3" s="24"/>
      <c r="AE3" s="24"/>
      <c r="AF3" s="2"/>
    </row>
    <row r="4" spans="1:32" s="5" customFormat="1" ht="25.5" customHeight="1" x14ac:dyDescent="0.2">
      <c r="A4" s="3"/>
      <c r="B4" s="3"/>
      <c r="C4" s="72" t="s">
        <v>0</v>
      </c>
      <c r="D4" s="72"/>
      <c r="E4" s="72"/>
      <c r="F4" s="72"/>
      <c r="G4" s="72"/>
      <c r="H4" s="72"/>
      <c r="I4" s="72"/>
      <c r="J4" s="72"/>
      <c r="K4" s="72"/>
      <c r="L4" s="72"/>
      <c r="M4" s="72"/>
      <c r="N4" s="72"/>
      <c r="O4" s="72"/>
      <c r="P4" s="72"/>
      <c r="Q4" s="72"/>
      <c r="R4" s="72"/>
      <c r="S4" s="72"/>
      <c r="T4" s="4"/>
      <c r="U4" s="93" t="s">
        <v>1</v>
      </c>
      <c r="V4" s="93"/>
      <c r="W4" s="4"/>
      <c r="X4" s="85" t="s">
        <v>2</v>
      </c>
      <c r="Y4" s="85"/>
      <c r="Z4" s="85"/>
      <c r="AA4" s="85"/>
      <c r="AB4" s="85"/>
      <c r="AC4" s="85"/>
      <c r="AD4" s="25"/>
      <c r="AE4" s="25"/>
    </row>
    <row r="5" spans="1:32" s="8" customFormat="1" ht="36.75" customHeight="1" x14ac:dyDescent="0.2">
      <c r="A5" s="6"/>
      <c r="B5" s="66" t="s">
        <v>3</v>
      </c>
      <c r="C5" s="66" t="s">
        <v>4</v>
      </c>
      <c r="D5" s="66" t="s">
        <v>5</v>
      </c>
      <c r="E5" s="66" t="s">
        <v>6</v>
      </c>
      <c r="F5" s="73" t="s">
        <v>7</v>
      </c>
      <c r="G5" s="66" t="s">
        <v>8</v>
      </c>
      <c r="H5" s="66" t="s">
        <v>9</v>
      </c>
      <c r="I5" s="66" t="s">
        <v>10</v>
      </c>
      <c r="J5" s="73" t="s">
        <v>11</v>
      </c>
      <c r="K5" s="73" t="s">
        <v>12</v>
      </c>
      <c r="L5" s="73" t="s">
        <v>13</v>
      </c>
      <c r="M5" s="86" t="s">
        <v>14</v>
      </c>
      <c r="N5" s="86" t="s">
        <v>15</v>
      </c>
      <c r="O5" s="73" t="s">
        <v>16</v>
      </c>
      <c r="P5" s="73" t="s">
        <v>17</v>
      </c>
      <c r="Q5" s="66" t="s">
        <v>18</v>
      </c>
      <c r="R5" s="66" t="s">
        <v>19</v>
      </c>
      <c r="S5" s="84" t="s">
        <v>20</v>
      </c>
      <c r="T5" s="7"/>
      <c r="U5" s="87" t="s">
        <v>21</v>
      </c>
      <c r="V5" s="87"/>
      <c r="W5" s="7"/>
      <c r="X5" s="88" t="s">
        <v>22</v>
      </c>
      <c r="Y5" s="89"/>
      <c r="Z5" s="89"/>
      <c r="AA5" s="89"/>
      <c r="AB5" s="89"/>
      <c r="AC5" s="89"/>
      <c r="AD5" s="89"/>
      <c r="AE5" s="89"/>
      <c r="AF5" s="89"/>
    </row>
    <row r="6" spans="1:32" s="8" customFormat="1" ht="59.25" customHeight="1" x14ac:dyDescent="0.2">
      <c r="A6" s="6"/>
      <c r="B6" s="66"/>
      <c r="C6" s="66"/>
      <c r="D6" s="66"/>
      <c r="E6" s="66"/>
      <c r="F6" s="73"/>
      <c r="G6" s="66"/>
      <c r="H6" s="66"/>
      <c r="I6" s="66"/>
      <c r="J6" s="73"/>
      <c r="K6" s="73"/>
      <c r="L6" s="73"/>
      <c r="M6" s="86"/>
      <c r="N6" s="86"/>
      <c r="O6" s="73"/>
      <c r="P6" s="73"/>
      <c r="Q6" s="66"/>
      <c r="R6" s="66"/>
      <c r="S6" s="84"/>
      <c r="T6" s="7"/>
      <c r="U6" s="9" t="s">
        <v>23</v>
      </c>
      <c r="V6" s="9" t="s">
        <v>24</v>
      </c>
      <c r="W6" s="7"/>
      <c r="X6" s="10" t="s">
        <v>25</v>
      </c>
      <c r="Y6" s="10" t="s">
        <v>26</v>
      </c>
      <c r="Z6" s="11" t="s">
        <v>27</v>
      </c>
      <c r="AA6" s="10" t="s">
        <v>24</v>
      </c>
      <c r="AB6" s="10" t="s">
        <v>28</v>
      </c>
      <c r="AC6" s="10" t="s">
        <v>29</v>
      </c>
      <c r="AD6" s="30" t="s">
        <v>485</v>
      </c>
      <c r="AE6" s="29" t="s">
        <v>486</v>
      </c>
      <c r="AF6" s="29" t="s">
        <v>30</v>
      </c>
    </row>
    <row r="7" spans="1:32" ht="90" customHeight="1" x14ac:dyDescent="0.2">
      <c r="A7" s="12"/>
      <c r="B7" s="34">
        <v>1</v>
      </c>
      <c r="C7" s="13">
        <v>2016</v>
      </c>
      <c r="D7" s="16">
        <v>261</v>
      </c>
      <c r="E7" s="16"/>
      <c r="F7" s="14" t="s">
        <v>31</v>
      </c>
      <c r="G7" s="17">
        <v>5</v>
      </c>
      <c r="H7" s="16" t="s">
        <v>32</v>
      </c>
      <c r="I7" s="16" t="s">
        <v>33</v>
      </c>
      <c r="J7" s="18" t="s">
        <v>34</v>
      </c>
      <c r="K7" s="18" t="s">
        <v>35</v>
      </c>
      <c r="L7" s="19" t="s">
        <v>36</v>
      </c>
      <c r="M7" s="17" t="s">
        <v>37</v>
      </c>
      <c r="N7" s="17" t="s">
        <v>38</v>
      </c>
      <c r="O7" s="17">
        <v>1</v>
      </c>
      <c r="P7" s="17" t="s">
        <v>39</v>
      </c>
      <c r="Q7" s="23" t="s">
        <v>40</v>
      </c>
      <c r="R7" s="22">
        <v>43054</v>
      </c>
      <c r="S7" s="13" t="s">
        <v>41</v>
      </c>
      <c r="T7" s="28"/>
      <c r="U7" s="26">
        <v>43685</v>
      </c>
      <c r="V7" s="18" t="s">
        <v>42</v>
      </c>
      <c r="W7" s="28"/>
      <c r="X7" s="32" t="s">
        <v>43</v>
      </c>
      <c r="Y7" s="20" t="s">
        <v>44</v>
      </c>
      <c r="Z7" s="21">
        <v>100</v>
      </c>
      <c r="AA7" s="18" t="s">
        <v>45</v>
      </c>
      <c r="AB7" s="20">
        <v>100</v>
      </c>
      <c r="AC7" s="26">
        <v>43100</v>
      </c>
      <c r="AD7" s="52" t="s">
        <v>46</v>
      </c>
      <c r="AE7" s="52" t="s">
        <v>41</v>
      </c>
      <c r="AF7" s="53" t="s">
        <v>47</v>
      </c>
    </row>
    <row r="8" spans="1:32" ht="90" customHeight="1" x14ac:dyDescent="0.2">
      <c r="A8" s="12"/>
      <c r="B8" s="34">
        <v>3</v>
      </c>
      <c r="C8" s="13">
        <v>2017</v>
      </c>
      <c r="D8" s="16">
        <v>223</v>
      </c>
      <c r="E8" s="16"/>
      <c r="F8" s="14" t="s">
        <v>49</v>
      </c>
      <c r="G8" s="17">
        <v>1</v>
      </c>
      <c r="H8" s="16" t="s">
        <v>50</v>
      </c>
      <c r="I8" s="16" t="s">
        <v>33</v>
      </c>
      <c r="J8" s="18" t="s">
        <v>51</v>
      </c>
      <c r="K8" s="18" t="s">
        <v>52</v>
      </c>
      <c r="L8" s="19" t="s">
        <v>53</v>
      </c>
      <c r="M8" s="17" t="s">
        <v>54</v>
      </c>
      <c r="N8" s="17" t="s">
        <v>55</v>
      </c>
      <c r="O8" s="17">
        <v>1</v>
      </c>
      <c r="P8" s="17" t="s">
        <v>56</v>
      </c>
      <c r="Q8" s="23" t="s">
        <v>57</v>
      </c>
      <c r="R8" s="22">
        <v>43465</v>
      </c>
      <c r="S8" s="13" t="s">
        <v>41</v>
      </c>
      <c r="T8" s="28"/>
      <c r="U8" s="26">
        <v>43685</v>
      </c>
      <c r="V8" s="18" t="s">
        <v>58</v>
      </c>
      <c r="W8" s="28"/>
      <c r="X8" s="32" t="s">
        <v>48</v>
      </c>
      <c r="Y8" s="20" t="s">
        <v>44</v>
      </c>
      <c r="Z8" s="21">
        <v>100</v>
      </c>
      <c r="AA8" s="18" t="s">
        <v>59</v>
      </c>
      <c r="AB8" s="20">
        <v>100</v>
      </c>
      <c r="AC8" s="26">
        <v>43287</v>
      </c>
      <c r="AD8" s="52" t="s">
        <v>46</v>
      </c>
      <c r="AE8" s="52" t="s">
        <v>41</v>
      </c>
      <c r="AF8" s="31" t="s">
        <v>484</v>
      </c>
    </row>
    <row r="9" spans="1:32" ht="90" customHeight="1" x14ac:dyDescent="0.2">
      <c r="A9" s="12"/>
      <c r="B9" s="34">
        <v>4</v>
      </c>
      <c r="C9" s="13">
        <v>2017</v>
      </c>
      <c r="D9" s="16">
        <v>223</v>
      </c>
      <c r="E9" s="16"/>
      <c r="F9" s="14" t="s">
        <v>60</v>
      </c>
      <c r="G9" s="17">
        <v>2</v>
      </c>
      <c r="H9" s="16" t="s">
        <v>50</v>
      </c>
      <c r="I9" s="16" t="s">
        <v>33</v>
      </c>
      <c r="J9" s="18" t="s">
        <v>61</v>
      </c>
      <c r="K9" s="18" t="s">
        <v>62</v>
      </c>
      <c r="L9" s="19" t="s">
        <v>63</v>
      </c>
      <c r="M9" s="17" t="s">
        <v>54</v>
      </c>
      <c r="N9" s="17" t="s">
        <v>55</v>
      </c>
      <c r="O9" s="17">
        <v>1</v>
      </c>
      <c r="P9" s="17" t="s">
        <v>56</v>
      </c>
      <c r="Q9" s="23" t="s">
        <v>57</v>
      </c>
      <c r="R9" s="22">
        <v>43465</v>
      </c>
      <c r="S9" s="13" t="s">
        <v>41</v>
      </c>
      <c r="T9" s="28"/>
      <c r="U9" s="26">
        <v>43685</v>
      </c>
      <c r="V9" s="18" t="s">
        <v>58</v>
      </c>
      <c r="W9" s="28"/>
      <c r="X9" s="32" t="s">
        <v>48</v>
      </c>
      <c r="Y9" s="20" t="s">
        <v>44</v>
      </c>
      <c r="Z9" s="21">
        <v>100</v>
      </c>
      <c r="AA9" s="18" t="s">
        <v>64</v>
      </c>
      <c r="AB9" s="20">
        <v>100</v>
      </c>
      <c r="AC9" s="26">
        <v>43287</v>
      </c>
      <c r="AD9" s="52" t="s">
        <v>46</v>
      </c>
      <c r="AE9" s="52" t="s">
        <v>41</v>
      </c>
      <c r="AF9" s="31" t="s">
        <v>484</v>
      </c>
    </row>
    <row r="10" spans="1:32" ht="90" customHeight="1" x14ac:dyDescent="0.2">
      <c r="A10" s="12"/>
      <c r="B10" s="34">
        <v>5</v>
      </c>
      <c r="C10" s="13">
        <v>2018</v>
      </c>
      <c r="D10" s="16">
        <v>179</v>
      </c>
      <c r="E10" s="16"/>
      <c r="F10" s="14" t="s">
        <v>65</v>
      </c>
      <c r="G10" s="17">
        <v>1</v>
      </c>
      <c r="H10" s="16" t="s">
        <v>32</v>
      </c>
      <c r="I10" s="16" t="s">
        <v>66</v>
      </c>
      <c r="J10" s="18" t="s">
        <v>67</v>
      </c>
      <c r="K10" s="18" t="s">
        <v>68</v>
      </c>
      <c r="L10" s="19" t="s">
        <v>69</v>
      </c>
      <c r="M10" s="17" t="s">
        <v>70</v>
      </c>
      <c r="N10" s="17" t="s">
        <v>71</v>
      </c>
      <c r="O10" s="17">
        <v>1</v>
      </c>
      <c r="P10" s="17" t="s">
        <v>72</v>
      </c>
      <c r="Q10" s="23" t="s">
        <v>73</v>
      </c>
      <c r="R10" s="54">
        <v>43668</v>
      </c>
      <c r="S10" s="13" t="s">
        <v>41</v>
      </c>
      <c r="T10" s="28"/>
      <c r="U10" s="26" t="s">
        <v>487</v>
      </c>
      <c r="V10" s="18" t="s">
        <v>488</v>
      </c>
      <c r="W10" s="28"/>
      <c r="X10" s="32" t="s">
        <v>489</v>
      </c>
      <c r="Y10" s="20" t="s">
        <v>490</v>
      </c>
      <c r="Z10" s="21">
        <v>50</v>
      </c>
      <c r="AA10" s="18" t="s">
        <v>491</v>
      </c>
      <c r="AB10" s="20">
        <v>50</v>
      </c>
      <c r="AC10" s="26">
        <v>44036</v>
      </c>
      <c r="AD10" s="58" t="s">
        <v>75</v>
      </c>
      <c r="AE10" s="52" t="s">
        <v>75</v>
      </c>
      <c r="AF10" s="50" t="s">
        <v>482</v>
      </c>
    </row>
    <row r="11" spans="1:32" ht="90" customHeight="1" x14ac:dyDescent="0.2">
      <c r="A11" s="12"/>
      <c r="B11" s="34">
        <v>6</v>
      </c>
      <c r="C11" s="13">
        <v>2018</v>
      </c>
      <c r="D11" s="16">
        <v>179</v>
      </c>
      <c r="E11" s="16"/>
      <c r="F11" s="14" t="s">
        <v>84</v>
      </c>
      <c r="G11" s="17">
        <v>1</v>
      </c>
      <c r="H11" s="16" t="s">
        <v>32</v>
      </c>
      <c r="I11" s="16" t="s">
        <v>85</v>
      </c>
      <c r="J11" s="18" t="s">
        <v>86</v>
      </c>
      <c r="K11" s="18" t="s">
        <v>87</v>
      </c>
      <c r="L11" s="19" t="s">
        <v>88</v>
      </c>
      <c r="M11" s="17" t="s">
        <v>89</v>
      </c>
      <c r="N11" s="17" t="s">
        <v>90</v>
      </c>
      <c r="O11" s="17">
        <v>1</v>
      </c>
      <c r="P11" s="17" t="s">
        <v>91</v>
      </c>
      <c r="Q11" s="23" t="s">
        <v>73</v>
      </c>
      <c r="R11" s="54">
        <v>43668</v>
      </c>
      <c r="S11" s="13" t="s">
        <v>41</v>
      </c>
      <c r="T11" s="28"/>
      <c r="U11" s="26" t="s">
        <v>492</v>
      </c>
      <c r="V11" s="18" t="s">
        <v>493</v>
      </c>
      <c r="W11" s="28"/>
      <c r="X11" s="32" t="s">
        <v>494</v>
      </c>
      <c r="Y11" s="20" t="s">
        <v>44</v>
      </c>
      <c r="Z11" s="21">
        <v>100</v>
      </c>
      <c r="AA11" s="57" t="s">
        <v>495</v>
      </c>
      <c r="AB11" s="20">
        <v>100</v>
      </c>
      <c r="AC11" s="26">
        <v>44036</v>
      </c>
      <c r="AD11" s="52" t="s">
        <v>46</v>
      </c>
      <c r="AE11" s="51" t="s">
        <v>75</v>
      </c>
      <c r="AF11" s="50" t="s">
        <v>482</v>
      </c>
    </row>
    <row r="12" spans="1:32" ht="90" customHeight="1" x14ac:dyDescent="0.2">
      <c r="A12" s="12"/>
      <c r="B12" s="34">
        <v>7</v>
      </c>
      <c r="C12" s="13">
        <v>2019</v>
      </c>
      <c r="D12" s="16">
        <v>171</v>
      </c>
      <c r="E12" s="16">
        <v>2019</v>
      </c>
      <c r="F12" s="14" t="s">
        <v>65</v>
      </c>
      <c r="G12" s="17">
        <v>1</v>
      </c>
      <c r="H12" s="16" t="s">
        <v>32</v>
      </c>
      <c r="I12" s="16" t="s">
        <v>66</v>
      </c>
      <c r="J12" s="18" t="s">
        <v>104</v>
      </c>
      <c r="K12" s="18" t="s">
        <v>105</v>
      </c>
      <c r="L12" s="19" t="s">
        <v>106</v>
      </c>
      <c r="M12" s="17" t="s">
        <v>107</v>
      </c>
      <c r="N12" s="17" t="s">
        <v>108</v>
      </c>
      <c r="O12" s="17">
        <v>1</v>
      </c>
      <c r="P12" s="17" t="s">
        <v>56</v>
      </c>
      <c r="Q12" s="23" t="s">
        <v>109</v>
      </c>
      <c r="R12" s="22">
        <v>43951</v>
      </c>
      <c r="S12" s="13" t="s">
        <v>41</v>
      </c>
      <c r="T12" s="28"/>
      <c r="U12" s="26">
        <v>43697</v>
      </c>
      <c r="V12" s="18" t="s">
        <v>110</v>
      </c>
      <c r="W12" s="28"/>
      <c r="X12" s="32" t="s">
        <v>48</v>
      </c>
      <c r="Y12" s="20" t="s">
        <v>44</v>
      </c>
      <c r="Z12" s="21">
        <v>100</v>
      </c>
      <c r="AA12" s="18" t="s">
        <v>111</v>
      </c>
      <c r="AB12" s="20">
        <v>100</v>
      </c>
      <c r="AC12" s="26">
        <v>43685</v>
      </c>
      <c r="AD12" s="52" t="s">
        <v>46</v>
      </c>
      <c r="AE12" s="52" t="s">
        <v>41</v>
      </c>
      <c r="AF12" s="50"/>
    </row>
    <row r="13" spans="1:32" ht="90" customHeight="1" x14ac:dyDescent="0.2">
      <c r="A13" s="12"/>
      <c r="B13" s="34">
        <v>8</v>
      </c>
      <c r="C13" s="13">
        <v>2019</v>
      </c>
      <c r="D13" s="16">
        <v>171</v>
      </c>
      <c r="E13" s="16">
        <v>2019</v>
      </c>
      <c r="F13" s="14" t="s">
        <v>116</v>
      </c>
      <c r="G13" s="17">
        <v>1</v>
      </c>
      <c r="H13" s="16" t="s">
        <v>32</v>
      </c>
      <c r="I13" s="16" t="s">
        <v>33</v>
      </c>
      <c r="J13" s="18" t="s">
        <v>117</v>
      </c>
      <c r="K13" s="18" t="s">
        <v>118</v>
      </c>
      <c r="L13" s="19" t="s">
        <v>119</v>
      </c>
      <c r="M13" s="17" t="s">
        <v>120</v>
      </c>
      <c r="N13" s="17" t="s">
        <v>121</v>
      </c>
      <c r="O13" s="17">
        <v>1</v>
      </c>
      <c r="P13" s="17" t="s">
        <v>122</v>
      </c>
      <c r="Q13" s="23" t="s">
        <v>115</v>
      </c>
      <c r="R13" s="54">
        <v>43799</v>
      </c>
      <c r="S13" s="13" t="s">
        <v>41</v>
      </c>
      <c r="T13" s="28"/>
      <c r="U13" s="26" t="s">
        <v>496</v>
      </c>
      <c r="V13" s="18" t="s">
        <v>497</v>
      </c>
      <c r="W13" s="28"/>
      <c r="X13" s="32" t="s">
        <v>494</v>
      </c>
      <c r="Y13" s="20" t="s">
        <v>490</v>
      </c>
      <c r="Z13" s="59">
        <v>50</v>
      </c>
      <c r="AA13" s="57" t="s">
        <v>498</v>
      </c>
      <c r="AB13" s="20">
        <v>50</v>
      </c>
      <c r="AC13" s="26">
        <v>44036</v>
      </c>
      <c r="AD13" s="58" t="s">
        <v>75</v>
      </c>
      <c r="AE13" s="51" t="s">
        <v>75</v>
      </c>
      <c r="AF13" s="50" t="s">
        <v>482</v>
      </c>
    </row>
    <row r="14" spans="1:32" ht="90" customHeight="1" x14ac:dyDescent="0.2">
      <c r="A14" s="12"/>
      <c r="B14" s="34">
        <v>9</v>
      </c>
      <c r="C14" s="13">
        <v>2019</v>
      </c>
      <c r="D14" s="16">
        <v>171</v>
      </c>
      <c r="E14" s="16">
        <v>2019</v>
      </c>
      <c r="F14" s="14" t="s">
        <v>126</v>
      </c>
      <c r="G14" s="17">
        <v>1</v>
      </c>
      <c r="H14" s="16" t="s">
        <v>32</v>
      </c>
      <c r="I14" s="16" t="s">
        <v>33</v>
      </c>
      <c r="J14" s="18" t="s">
        <v>127</v>
      </c>
      <c r="K14" s="18" t="s">
        <v>128</v>
      </c>
      <c r="L14" s="19" t="s">
        <v>129</v>
      </c>
      <c r="M14" s="17" t="s">
        <v>130</v>
      </c>
      <c r="N14" s="17" t="s">
        <v>131</v>
      </c>
      <c r="O14" s="17">
        <v>1</v>
      </c>
      <c r="P14" s="17" t="s">
        <v>82</v>
      </c>
      <c r="Q14" s="23" t="s">
        <v>115</v>
      </c>
      <c r="R14" s="22">
        <v>43980</v>
      </c>
      <c r="S14" s="13" t="s">
        <v>41</v>
      </c>
      <c r="T14" s="28"/>
      <c r="U14" s="26">
        <v>43830</v>
      </c>
      <c r="V14" s="18" t="s">
        <v>132</v>
      </c>
      <c r="W14" s="28"/>
      <c r="X14" s="32" t="s">
        <v>83</v>
      </c>
      <c r="Y14" s="20" t="s">
        <v>44</v>
      </c>
      <c r="Z14" s="21">
        <v>100</v>
      </c>
      <c r="AA14" s="18" t="s">
        <v>133</v>
      </c>
      <c r="AB14" s="20">
        <v>100</v>
      </c>
      <c r="AC14" s="26">
        <v>43851</v>
      </c>
      <c r="AD14" s="52" t="s">
        <v>46</v>
      </c>
      <c r="AE14" s="52" t="s">
        <v>41</v>
      </c>
      <c r="AF14" s="31" t="s">
        <v>484</v>
      </c>
    </row>
    <row r="15" spans="1:32" ht="90" customHeight="1" x14ac:dyDescent="0.2">
      <c r="A15" s="12"/>
      <c r="B15" s="34">
        <v>10</v>
      </c>
      <c r="C15" s="13">
        <v>2019</v>
      </c>
      <c r="D15" s="16">
        <v>171</v>
      </c>
      <c r="E15" s="16">
        <v>2019</v>
      </c>
      <c r="F15" s="14" t="s">
        <v>126</v>
      </c>
      <c r="G15" s="17">
        <v>2</v>
      </c>
      <c r="H15" s="16" t="s">
        <v>32</v>
      </c>
      <c r="I15" s="16" t="s">
        <v>33</v>
      </c>
      <c r="J15" s="18" t="s">
        <v>127</v>
      </c>
      <c r="K15" s="18" t="s">
        <v>128</v>
      </c>
      <c r="L15" s="19" t="s">
        <v>134</v>
      </c>
      <c r="M15" s="17" t="s">
        <v>135</v>
      </c>
      <c r="N15" s="17" t="s">
        <v>136</v>
      </c>
      <c r="O15" s="17">
        <v>1</v>
      </c>
      <c r="P15" s="17" t="s">
        <v>82</v>
      </c>
      <c r="Q15" s="23" t="s">
        <v>115</v>
      </c>
      <c r="R15" s="22">
        <v>43980</v>
      </c>
      <c r="S15" s="13" t="s">
        <v>41</v>
      </c>
      <c r="T15" s="28"/>
      <c r="U15" s="26">
        <v>43830</v>
      </c>
      <c r="V15" s="18" t="s">
        <v>137</v>
      </c>
      <c r="W15" s="28"/>
      <c r="X15" s="32" t="s">
        <v>83</v>
      </c>
      <c r="Y15" s="20" t="s">
        <v>44</v>
      </c>
      <c r="Z15" s="21">
        <v>100</v>
      </c>
      <c r="AA15" s="18" t="s">
        <v>138</v>
      </c>
      <c r="AB15" s="20">
        <v>100</v>
      </c>
      <c r="AC15" s="26">
        <v>43851</v>
      </c>
      <c r="AD15" s="52" t="s">
        <v>46</v>
      </c>
      <c r="AE15" s="52" t="s">
        <v>41</v>
      </c>
      <c r="AF15" s="31" t="s">
        <v>484</v>
      </c>
    </row>
    <row r="16" spans="1:32" ht="90" customHeight="1" x14ac:dyDescent="0.2">
      <c r="A16" s="12"/>
      <c r="B16" s="34">
        <v>11</v>
      </c>
      <c r="C16" s="13">
        <v>2019</v>
      </c>
      <c r="D16" s="16">
        <v>171</v>
      </c>
      <c r="E16" s="16">
        <v>2019</v>
      </c>
      <c r="F16" s="14" t="s">
        <v>139</v>
      </c>
      <c r="G16" s="17">
        <v>1</v>
      </c>
      <c r="H16" s="16" t="s">
        <v>32</v>
      </c>
      <c r="I16" s="16" t="s">
        <v>33</v>
      </c>
      <c r="J16" s="18" t="s">
        <v>140</v>
      </c>
      <c r="K16" s="18" t="s">
        <v>141</v>
      </c>
      <c r="L16" s="19" t="s">
        <v>142</v>
      </c>
      <c r="M16" s="17" t="s">
        <v>143</v>
      </c>
      <c r="N16" s="17" t="s">
        <v>144</v>
      </c>
      <c r="O16" s="17">
        <v>100</v>
      </c>
      <c r="P16" s="17" t="s">
        <v>145</v>
      </c>
      <c r="Q16" s="23" t="s">
        <v>115</v>
      </c>
      <c r="R16" s="22">
        <v>43920</v>
      </c>
      <c r="S16" s="13" t="s">
        <v>41</v>
      </c>
      <c r="T16" s="28"/>
      <c r="U16" s="33" t="s">
        <v>146</v>
      </c>
      <c r="V16" s="18" t="s">
        <v>147</v>
      </c>
      <c r="W16" s="28"/>
      <c r="X16" s="32" t="s">
        <v>103</v>
      </c>
      <c r="Y16" s="20" t="s">
        <v>148</v>
      </c>
      <c r="Z16" s="21">
        <v>100</v>
      </c>
      <c r="AA16" s="18" t="s">
        <v>149</v>
      </c>
      <c r="AB16" s="20">
        <v>100</v>
      </c>
      <c r="AC16" s="26">
        <v>43945</v>
      </c>
      <c r="AD16" s="52" t="s">
        <v>46</v>
      </c>
      <c r="AE16" s="52" t="s">
        <v>41</v>
      </c>
      <c r="AF16" s="31" t="s">
        <v>484</v>
      </c>
    </row>
    <row r="17" spans="1:32" ht="90" customHeight="1" x14ac:dyDescent="0.2">
      <c r="A17" s="12"/>
      <c r="B17" s="34">
        <v>12</v>
      </c>
      <c r="C17" s="13">
        <v>2019</v>
      </c>
      <c r="D17" s="16">
        <v>171</v>
      </c>
      <c r="E17" s="16">
        <v>2019</v>
      </c>
      <c r="F17" s="14" t="s">
        <v>150</v>
      </c>
      <c r="G17" s="17">
        <v>1</v>
      </c>
      <c r="H17" s="16" t="s">
        <v>32</v>
      </c>
      <c r="I17" s="16" t="s">
        <v>33</v>
      </c>
      <c r="J17" s="18" t="s">
        <v>151</v>
      </c>
      <c r="K17" s="18" t="s">
        <v>152</v>
      </c>
      <c r="L17" s="19" t="s">
        <v>153</v>
      </c>
      <c r="M17" s="17" t="s">
        <v>154</v>
      </c>
      <c r="N17" s="17" t="s">
        <v>154</v>
      </c>
      <c r="O17" s="17">
        <v>1</v>
      </c>
      <c r="P17" s="17" t="s">
        <v>155</v>
      </c>
      <c r="Q17" s="23" t="s">
        <v>115</v>
      </c>
      <c r="R17" s="54">
        <v>43799</v>
      </c>
      <c r="S17" s="13" t="s">
        <v>41</v>
      </c>
      <c r="T17" s="28"/>
      <c r="U17" s="26" t="s">
        <v>499</v>
      </c>
      <c r="V17" s="18" t="s">
        <v>500</v>
      </c>
      <c r="W17" s="28"/>
      <c r="X17" s="32" t="s">
        <v>494</v>
      </c>
      <c r="Y17" s="20" t="s">
        <v>490</v>
      </c>
      <c r="Z17" s="59">
        <v>50</v>
      </c>
      <c r="AA17" s="18" t="s">
        <v>501</v>
      </c>
      <c r="AB17" s="20">
        <v>50</v>
      </c>
      <c r="AC17" s="26">
        <v>44036</v>
      </c>
      <c r="AD17" s="58" t="s">
        <v>75</v>
      </c>
      <c r="AE17" s="51" t="s">
        <v>75</v>
      </c>
      <c r="AF17" s="50" t="s">
        <v>482</v>
      </c>
    </row>
    <row r="18" spans="1:32" ht="90" customHeight="1" x14ac:dyDescent="0.2">
      <c r="A18" s="12"/>
      <c r="B18" s="34">
        <v>13</v>
      </c>
      <c r="C18" s="13">
        <v>2019</v>
      </c>
      <c r="D18" s="16">
        <v>171</v>
      </c>
      <c r="E18" s="16">
        <v>2019</v>
      </c>
      <c r="F18" s="14" t="s">
        <v>156</v>
      </c>
      <c r="G18" s="17">
        <v>1</v>
      </c>
      <c r="H18" s="16" t="s">
        <v>32</v>
      </c>
      <c r="I18" s="16" t="s">
        <v>33</v>
      </c>
      <c r="J18" s="18" t="s">
        <v>157</v>
      </c>
      <c r="K18" s="18" t="s">
        <v>158</v>
      </c>
      <c r="L18" s="19" t="s">
        <v>159</v>
      </c>
      <c r="M18" s="17" t="s">
        <v>160</v>
      </c>
      <c r="N18" s="17" t="s">
        <v>161</v>
      </c>
      <c r="O18" s="17">
        <v>100</v>
      </c>
      <c r="P18" s="17" t="s">
        <v>162</v>
      </c>
      <c r="Q18" s="23" t="s">
        <v>115</v>
      </c>
      <c r="R18" s="54">
        <v>43830</v>
      </c>
      <c r="S18" s="13" t="s">
        <v>41</v>
      </c>
      <c r="T18" s="28"/>
      <c r="U18" s="26" t="s">
        <v>502</v>
      </c>
      <c r="V18" s="18" t="s">
        <v>503</v>
      </c>
      <c r="W18" s="28"/>
      <c r="X18" s="32" t="s">
        <v>506</v>
      </c>
      <c r="Y18" s="20" t="s">
        <v>504</v>
      </c>
      <c r="Z18" s="21">
        <v>100</v>
      </c>
      <c r="AA18" s="18" t="s">
        <v>505</v>
      </c>
      <c r="AB18" s="20">
        <v>100</v>
      </c>
      <c r="AC18" s="26">
        <v>43685</v>
      </c>
      <c r="AD18" s="52" t="s">
        <v>46</v>
      </c>
      <c r="AE18" s="51" t="s">
        <v>75</v>
      </c>
      <c r="AF18" s="50" t="s">
        <v>482</v>
      </c>
    </row>
    <row r="19" spans="1:32" ht="90" customHeight="1" x14ac:dyDescent="0.2">
      <c r="A19" s="12"/>
      <c r="B19" s="34">
        <v>14</v>
      </c>
      <c r="C19" s="13">
        <v>2019</v>
      </c>
      <c r="D19" s="16">
        <v>171</v>
      </c>
      <c r="E19" s="16">
        <v>2019</v>
      </c>
      <c r="F19" s="14" t="s">
        <v>163</v>
      </c>
      <c r="G19" s="17">
        <v>1</v>
      </c>
      <c r="H19" s="16" t="s">
        <v>32</v>
      </c>
      <c r="I19" s="16" t="s">
        <v>33</v>
      </c>
      <c r="J19" s="18" t="s">
        <v>164</v>
      </c>
      <c r="K19" s="18" t="s">
        <v>158</v>
      </c>
      <c r="L19" s="19" t="s">
        <v>165</v>
      </c>
      <c r="M19" s="17" t="s">
        <v>70</v>
      </c>
      <c r="N19" s="17" t="s">
        <v>166</v>
      </c>
      <c r="O19" s="17">
        <v>100</v>
      </c>
      <c r="P19" s="17" t="s">
        <v>167</v>
      </c>
      <c r="Q19" s="23" t="s">
        <v>115</v>
      </c>
      <c r="R19" s="54">
        <v>43830</v>
      </c>
      <c r="S19" s="13" t="s">
        <v>41</v>
      </c>
      <c r="T19" s="28"/>
      <c r="U19" s="26" t="s">
        <v>507</v>
      </c>
      <c r="V19" s="18" t="s">
        <v>508</v>
      </c>
      <c r="W19" s="28"/>
      <c r="X19" s="32" t="s">
        <v>79</v>
      </c>
      <c r="Y19" s="20" t="s">
        <v>44</v>
      </c>
      <c r="Z19" s="21">
        <v>100</v>
      </c>
      <c r="AA19" s="18" t="s">
        <v>509</v>
      </c>
      <c r="AB19" s="20">
        <v>100</v>
      </c>
      <c r="AC19" s="26">
        <v>44036</v>
      </c>
      <c r="AD19" s="52" t="s">
        <v>46</v>
      </c>
      <c r="AE19" s="51" t="s">
        <v>75</v>
      </c>
      <c r="AF19" s="50" t="s">
        <v>482</v>
      </c>
    </row>
    <row r="20" spans="1:32" ht="90" customHeight="1" x14ac:dyDescent="0.2">
      <c r="A20" s="12"/>
      <c r="B20" s="34">
        <v>15</v>
      </c>
      <c r="C20" s="13">
        <v>2019</v>
      </c>
      <c r="D20" s="16">
        <v>171</v>
      </c>
      <c r="E20" s="16">
        <v>2019</v>
      </c>
      <c r="F20" s="14" t="s">
        <v>80</v>
      </c>
      <c r="G20" s="17">
        <v>1</v>
      </c>
      <c r="H20" s="16" t="s">
        <v>32</v>
      </c>
      <c r="I20" s="16" t="s">
        <v>78</v>
      </c>
      <c r="J20" s="18" t="s">
        <v>171</v>
      </c>
      <c r="K20" s="18" t="s">
        <v>172</v>
      </c>
      <c r="L20" s="19" t="s">
        <v>173</v>
      </c>
      <c r="M20" s="17" t="s">
        <v>168</v>
      </c>
      <c r="N20" s="17" t="s">
        <v>169</v>
      </c>
      <c r="O20" s="17">
        <v>6</v>
      </c>
      <c r="P20" s="17" t="s">
        <v>167</v>
      </c>
      <c r="Q20" s="23" t="s">
        <v>115</v>
      </c>
      <c r="R20" s="22">
        <v>43830</v>
      </c>
      <c r="S20" s="13" t="s">
        <v>41</v>
      </c>
      <c r="T20" s="28"/>
      <c r="U20" s="26">
        <v>43830</v>
      </c>
      <c r="V20" s="18" t="s">
        <v>174</v>
      </c>
      <c r="W20" s="28"/>
      <c r="X20" s="32" t="s">
        <v>175</v>
      </c>
      <c r="Y20" s="20" t="s">
        <v>170</v>
      </c>
      <c r="Z20" s="21">
        <v>100</v>
      </c>
      <c r="AA20" s="18" t="s">
        <v>176</v>
      </c>
      <c r="AB20" s="20">
        <v>100</v>
      </c>
      <c r="AC20" s="26">
        <v>43851</v>
      </c>
      <c r="AD20" s="51" t="s">
        <v>483</v>
      </c>
      <c r="AE20" s="51" t="s">
        <v>483</v>
      </c>
      <c r="AF20" s="50" t="s">
        <v>482</v>
      </c>
    </row>
    <row r="21" spans="1:32" ht="90" customHeight="1" x14ac:dyDescent="0.2">
      <c r="A21" s="12"/>
      <c r="B21" s="34">
        <v>16</v>
      </c>
      <c r="C21" s="13">
        <v>2019</v>
      </c>
      <c r="D21" s="16">
        <v>171</v>
      </c>
      <c r="E21" s="16">
        <v>2019</v>
      </c>
      <c r="F21" s="14" t="s">
        <v>81</v>
      </c>
      <c r="G21" s="17">
        <v>1</v>
      </c>
      <c r="H21" s="16" t="s">
        <v>32</v>
      </c>
      <c r="I21" s="16" t="s">
        <v>78</v>
      </c>
      <c r="J21" s="18" t="s">
        <v>177</v>
      </c>
      <c r="K21" s="18" t="s">
        <v>178</v>
      </c>
      <c r="L21" s="19" t="s">
        <v>179</v>
      </c>
      <c r="M21" s="17" t="s">
        <v>180</v>
      </c>
      <c r="N21" s="17" t="s">
        <v>181</v>
      </c>
      <c r="O21" s="17">
        <v>100</v>
      </c>
      <c r="P21" s="17" t="s">
        <v>182</v>
      </c>
      <c r="Q21" s="23" t="s">
        <v>115</v>
      </c>
      <c r="R21" s="54">
        <v>43861</v>
      </c>
      <c r="S21" s="13" t="s">
        <v>41</v>
      </c>
      <c r="T21" s="28"/>
      <c r="U21" s="26">
        <v>43686</v>
      </c>
      <c r="V21" s="18" t="s">
        <v>183</v>
      </c>
      <c r="W21" s="28"/>
      <c r="X21" s="32" t="s">
        <v>76</v>
      </c>
      <c r="Y21" s="20" t="s">
        <v>184</v>
      </c>
      <c r="Z21" s="21">
        <v>0</v>
      </c>
      <c r="AA21" s="18" t="s">
        <v>185</v>
      </c>
      <c r="AB21" s="20">
        <v>0</v>
      </c>
      <c r="AC21" s="26">
        <v>43686</v>
      </c>
      <c r="AD21" s="52" t="s">
        <v>193</v>
      </c>
      <c r="AE21" s="52" t="s">
        <v>41</v>
      </c>
      <c r="AF21" s="31" t="s">
        <v>484</v>
      </c>
    </row>
    <row r="22" spans="1:32" ht="90" customHeight="1" x14ac:dyDescent="0.2">
      <c r="A22" s="12"/>
      <c r="B22" s="34">
        <v>17</v>
      </c>
      <c r="C22" s="13">
        <v>2019</v>
      </c>
      <c r="D22" s="16">
        <v>171</v>
      </c>
      <c r="E22" s="16">
        <v>2019</v>
      </c>
      <c r="F22" s="14" t="s">
        <v>92</v>
      </c>
      <c r="G22" s="17">
        <v>1</v>
      </c>
      <c r="H22" s="16" t="s">
        <v>32</v>
      </c>
      <c r="I22" s="16" t="s">
        <v>85</v>
      </c>
      <c r="J22" s="18" t="s">
        <v>186</v>
      </c>
      <c r="K22" s="18" t="s">
        <v>187</v>
      </c>
      <c r="L22" s="19" t="s">
        <v>188</v>
      </c>
      <c r="M22" s="17" t="s">
        <v>189</v>
      </c>
      <c r="N22" s="17" t="s">
        <v>190</v>
      </c>
      <c r="O22" s="17">
        <v>100</v>
      </c>
      <c r="P22" s="17" t="s">
        <v>191</v>
      </c>
      <c r="Q22" s="23" t="s">
        <v>115</v>
      </c>
      <c r="R22" s="54">
        <v>43889</v>
      </c>
      <c r="S22" s="13" t="s">
        <v>41</v>
      </c>
      <c r="T22" s="28"/>
      <c r="U22" s="26">
        <v>43686</v>
      </c>
      <c r="V22" s="18" t="s">
        <v>183</v>
      </c>
      <c r="W22" s="28"/>
      <c r="X22" s="32" t="s">
        <v>76</v>
      </c>
      <c r="Y22" s="20" t="s">
        <v>184</v>
      </c>
      <c r="Z22" s="21">
        <v>0</v>
      </c>
      <c r="AA22" s="18" t="s">
        <v>192</v>
      </c>
      <c r="AB22" s="20">
        <v>0</v>
      </c>
      <c r="AC22" s="26">
        <v>43686</v>
      </c>
      <c r="AD22" s="52" t="s">
        <v>193</v>
      </c>
      <c r="AE22" s="52" t="s">
        <v>41</v>
      </c>
      <c r="AF22" s="31" t="s">
        <v>484</v>
      </c>
    </row>
    <row r="23" spans="1:32" ht="90" customHeight="1" x14ac:dyDescent="0.2">
      <c r="A23" s="12"/>
      <c r="B23" s="34">
        <v>18</v>
      </c>
      <c r="C23" s="13">
        <v>2019</v>
      </c>
      <c r="D23" s="16">
        <v>171</v>
      </c>
      <c r="E23" s="16">
        <v>2019</v>
      </c>
      <c r="F23" s="14" t="s">
        <v>194</v>
      </c>
      <c r="G23" s="17">
        <v>1</v>
      </c>
      <c r="H23" s="16" t="s">
        <v>32</v>
      </c>
      <c r="I23" s="16" t="s">
        <v>85</v>
      </c>
      <c r="J23" s="18" t="s">
        <v>195</v>
      </c>
      <c r="K23" s="18" t="s">
        <v>196</v>
      </c>
      <c r="L23" s="19" t="s">
        <v>197</v>
      </c>
      <c r="M23" s="17" t="s">
        <v>198</v>
      </c>
      <c r="N23" s="17" t="s">
        <v>199</v>
      </c>
      <c r="O23" s="17">
        <v>1</v>
      </c>
      <c r="P23" s="17" t="s">
        <v>94</v>
      </c>
      <c r="Q23" s="23" t="s">
        <v>115</v>
      </c>
      <c r="R23" s="22">
        <v>43889</v>
      </c>
      <c r="S23" s="13" t="s">
        <v>41</v>
      </c>
      <c r="T23" s="28"/>
      <c r="U23" s="26">
        <v>43851</v>
      </c>
      <c r="V23" s="18" t="s">
        <v>200</v>
      </c>
      <c r="W23" s="28"/>
      <c r="X23" s="32" t="s">
        <v>76</v>
      </c>
      <c r="Y23" s="20" t="s">
        <v>44</v>
      </c>
      <c r="Z23" s="21">
        <v>100</v>
      </c>
      <c r="AA23" s="18" t="s">
        <v>201</v>
      </c>
      <c r="AB23" s="20">
        <v>100</v>
      </c>
      <c r="AC23" s="26">
        <v>43851</v>
      </c>
      <c r="AD23" s="52" t="s">
        <v>46</v>
      </c>
      <c r="AE23" s="52" t="s">
        <v>41</v>
      </c>
      <c r="AF23" s="31" t="s">
        <v>484</v>
      </c>
    </row>
    <row r="24" spans="1:32" ht="90" customHeight="1" x14ac:dyDescent="0.2">
      <c r="A24" s="12"/>
      <c r="B24" s="34">
        <v>19</v>
      </c>
      <c r="C24" s="13">
        <v>2019</v>
      </c>
      <c r="D24" s="16">
        <v>171</v>
      </c>
      <c r="E24" s="16">
        <v>2019</v>
      </c>
      <c r="F24" s="14" t="s">
        <v>202</v>
      </c>
      <c r="G24" s="17">
        <v>1</v>
      </c>
      <c r="H24" s="16" t="s">
        <v>32</v>
      </c>
      <c r="I24" s="16" t="s">
        <v>85</v>
      </c>
      <c r="J24" s="18" t="s">
        <v>203</v>
      </c>
      <c r="K24" s="18" t="s">
        <v>204</v>
      </c>
      <c r="L24" s="19" t="s">
        <v>205</v>
      </c>
      <c r="M24" s="17" t="s">
        <v>189</v>
      </c>
      <c r="N24" s="17" t="s">
        <v>190</v>
      </c>
      <c r="O24" s="17">
        <v>100</v>
      </c>
      <c r="P24" s="17" t="s">
        <v>94</v>
      </c>
      <c r="Q24" s="23" t="s">
        <v>115</v>
      </c>
      <c r="R24" s="54">
        <v>43889</v>
      </c>
      <c r="S24" s="13" t="s">
        <v>41</v>
      </c>
      <c r="T24" s="28"/>
      <c r="U24" s="26">
        <v>43686</v>
      </c>
      <c r="V24" s="18" t="s">
        <v>183</v>
      </c>
      <c r="W24" s="28"/>
      <c r="X24" s="32" t="s">
        <v>76</v>
      </c>
      <c r="Y24" s="20" t="s">
        <v>184</v>
      </c>
      <c r="Z24" s="21">
        <v>0</v>
      </c>
      <c r="AA24" s="18" t="s">
        <v>192</v>
      </c>
      <c r="AB24" s="20">
        <v>0</v>
      </c>
      <c r="AC24" s="26">
        <v>43686</v>
      </c>
      <c r="AD24" s="52" t="s">
        <v>193</v>
      </c>
      <c r="AE24" s="52" t="s">
        <v>41</v>
      </c>
      <c r="AF24" s="31" t="s">
        <v>484</v>
      </c>
    </row>
    <row r="25" spans="1:32" ht="90" customHeight="1" x14ac:dyDescent="0.2">
      <c r="A25" s="12"/>
      <c r="B25" s="34">
        <v>20</v>
      </c>
      <c r="C25" s="13">
        <v>2019</v>
      </c>
      <c r="D25" s="16">
        <v>171</v>
      </c>
      <c r="E25" s="16">
        <v>2019</v>
      </c>
      <c r="F25" s="14" t="s">
        <v>206</v>
      </c>
      <c r="G25" s="17">
        <v>1</v>
      </c>
      <c r="H25" s="16" t="s">
        <v>32</v>
      </c>
      <c r="I25" s="16" t="s">
        <v>85</v>
      </c>
      <c r="J25" s="18" t="s">
        <v>207</v>
      </c>
      <c r="K25" s="18" t="s">
        <v>208</v>
      </c>
      <c r="L25" s="19" t="s">
        <v>209</v>
      </c>
      <c r="M25" s="17" t="s">
        <v>189</v>
      </c>
      <c r="N25" s="17" t="s">
        <v>190</v>
      </c>
      <c r="O25" s="17">
        <v>100</v>
      </c>
      <c r="P25" s="17" t="s">
        <v>94</v>
      </c>
      <c r="Q25" s="23" t="s">
        <v>115</v>
      </c>
      <c r="R25" s="54">
        <v>43889</v>
      </c>
      <c r="S25" s="13" t="s">
        <v>41</v>
      </c>
      <c r="T25" s="28"/>
      <c r="U25" s="26">
        <v>43686</v>
      </c>
      <c r="V25" s="18" t="s">
        <v>183</v>
      </c>
      <c r="W25" s="28"/>
      <c r="X25" s="32" t="s">
        <v>76</v>
      </c>
      <c r="Y25" s="20" t="s">
        <v>184</v>
      </c>
      <c r="Z25" s="21">
        <v>0</v>
      </c>
      <c r="AA25" s="18" t="s">
        <v>192</v>
      </c>
      <c r="AB25" s="20">
        <v>0</v>
      </c>
      <c r="AC25" s="26">
        <v>43686</v>
      </c>
      <c r="AD25" s="52" t="s">
        <v>193</v>
      </c>
      <c r="AE25" s="52" t="s">
        <v>41</v>
      </c>
      <c r="AF25" s="31" t="s">
        <v>484</v>
      </c>
    </row>
    <row r="26" spans="1:32" ht="90" customHeight="1" x14ac:dyDescent="0.2">
      <c r="A26" s="12"/>
      <c r="B26" s="34">
        <v>21</v>
      </c>
      <c r="C26" s="13">
        <v>2019</v>
      </c>
      <c r="D26" s="16">
        <v>171</v>
      </c>
      <c r="E26" s="16">
        <v>2019</v>
      </c>
      <c r="F26" s="14" t="s">
        <v>210</v>
      </c>
      <c r="G26" s="17">
        <v>1</v>
      </c>
      <c r="H26" s="16" t="s">
        <v>32</v>
      </c>
      <c r="I26" s="16" t="s">
        <v>85</v>
      </c>
      <c r="J26" s="18" t="s">
        <v>211</v>
      </c>
      <c r="K26" s="18" t="s">
        <v>212</v>
      </c>
      <c r="L26" s="19" t="s">
        <v>213</v>
      </c>
      <c r="M26" s="17" t="s">
        <v>189</v>
      </c>
      <c r="N26" s="17" t="s">
        <v>190</v>
      </c>
      <c r="O26" s="17">
        <v>100</v>
      </c>
      <c r="P26" s="17" t="s">
        <v>94</v>
      </c>
      <c r="Q26" s="23" t="s">
        <v>115</v>
      </c>
      <c r="R26" s="54">
        <v>43889</v>
      </c>
      <c r="S26" s="13" t="s">
        <v>41</v>
      </c>
      <c r="T26" s="28"/>
      <c r="U26" s="26">
        <v>43686</v>
      </c>
      <c r="V26" s="18" t="s">
        <v>183</v>
      </c>
      <c r="W26" s="28"/>
      <c r="X26" s="32" t="s">
        <v>76</v>
      </c>
      <c r="Y26" s="20" t="s">
        <v>184</v>
      </c>
      <c r="Z26" s="21">
        <v>0</v>
      </c>
      <c r="AA26" s="18" t="s">
        <v>192</v>
      </c>
      <c r="AB26" s="20">
        <v>0</v>
      </c>
      <c r="AC26" s="26">
        <v>43686</v>
      </c>
      <c r="AD26" s="52" t="s">
        <v>193</v>
      </c>
      <c r="AE26" s="52" t="s">
        <v>41</v>
      </c>
      <c r="AF26" s="31" t="s">
        <v>484</v>
      </c>
    </row>
    <row r="27" spans="1:32" ht="90" customHeight="1" x14ac:dyDescent="0.2">
      <c r="A27" s="12"/>
      <c r="B27" s="34">
        <v>22</v>
      </c>
      <c r="C27" s="13">
        <v>2019</v>
      </c>
      <c r="D27" s="16">
        <v>171</v>
      </c>
      <c r="E27" s="16">
        <v>2019</v>
      </c>
      <c r="F27" s="14" t="s">
        <v>214</v>
      </c>
      <c r="G27" s="17">
        <v>1</v>
      </c>
      <c r="H27" s="16" t="s">
        <v>32</v>
      </c>
      <c r="I27" s="16" t="s">
        <v>85</v>
      </c>
      <c r="J27" s="18" t="s">
        <v>215</v>
      </c>
      <c r="K27" s="18" t="s">
        <v>216</v>
      </c>
      <c r="L27" s="19" t="s">
        <v>213</v>
      </c>
      <c r="M27" s="17" t="s">
        <v>189</v>
      </c>
      <c r="N27" s="17" t="s">
        <v>190</v>
      </c>
      <c r="O27" s="17">
        <v>100</v>
      </c>
      <c r="P27" s="17" t="s">
        <v>94</v>
      </c>
      <c r="Q27" s="23" t="s">
        <v>115</v>
      </c>
      <c r="R27" s="54">
        <v>43889</v>
      </c>
      <c r="S27" s="13" t="s">
        <v>41</v>
      </c>
      <c r="T27" s="28"/>
      <c r="U27" s="26">
        <v>43686</v>
      </c>
      <c r="V27" s="18" t="s">
        <v>183</v>
      </c>
      <c r="W27" s="28"/>
      <c r="X27" s="32" t="s">
        <v>76</v>
      </c>
      <c r="Y27" s="20" t="s">
        <v>184</v>
      </c>
      <c r="Z27" s="21">
        <v>0</v>
      </c>
      <c r="AA27" s="18" t="s">
        <v>192</v>
      </c>
      <c r="AB27" s="20">
        <v>0</v>
      </c>
      <c r="AC27" s="26">
        <v>43686</v>
      </c>
      <c r="AD27" s="52" t="s">
        <v>193</v>
      </c>
      <c r="AE27" s="52" t="s">
        <v>41</v>
      </c>
      <c r="AF27" s="31" t="s">
        <v>484</v>
      </c>
    </row>
    <row r="28" spans="1:32" ht="90" customHeight="1" x14ac:dyDescent="0.2">
      <c r="A28" s="12"/>
      <c r="B28" s="34">
        <v>23</v>
      </c>
      <c r="C28" s="13">
        <v>2019</v>
      </c>
      <c r="D28" s="16">
        <v>171</v>
      </c>
      <c r="E28" s="16">
        <v>2019</v>
      </c>
      <c r="F28" s="14" t="s">
        <v>214</v>
      </c>
      <c r="G28" s="17">
        <v>2</v>
      </c>
      <c r="H28" s="16" t="s">
        <v>32</v>
      </c>
      <c r="I28" s="16" t="s">
        <v>85</v>
      </c>
      <c r="J28" s="18" t="s">
        <v>215</v>
      </c>
      <c r="K28" s="18" t="s">
        <v>216</v>
      </c>
      <c r="L28" s="19" t="s">
        <v>217</v>
      </c>
      <c r="M28" s="17" t="s">
        <v>218</v>
      </c>
      <c r="N28" s="17" t="s">
        <v>219</v>
      </c>
      <c r="O28" s="17">
        <v>1</v>
      </c>
      <c r="P28" s="17" t="s">
        <v>94</v>
      </c>
      <c r="Q28" s="23" t="s">
        <v>115</v>
      </c>
      <c r="R28" s="54">
        <v>43889</v>
      </c>
      <c r="S28" s="13" t="s">
        <v>41</v>
      </c>
      <c r="T28" s="28"/>
      <c r="U28" s="26">
        <v>43686</v>
      </c>
      <c r="V28" s="18" t="s">
        <v>183</v>
      </c>
      <c r="W28" s="28"/>
      <c r="X28" s="32" t="s">
        <v>76</v>
      </c>
      <c r="Y28" s="20" t="s">
        <v>74</v>
      </c>
      <c r="Z28" s="21">
        <v>0</v>
      </c>
      <c r="AA28" s="18" t="s">
        <v>192</v>
      </c>
      <c r="AB28" s="20">
        <v>0</v>
      </c>
      <c r="AC28" s="26">
        <v>43686</v>
      </c>
      <c r="AD28" s="52" t="s">
        <v>193</v>
      </c>
      <c r="AE28" s="52" t="s">
        <v>41</v>
      </c>
      <c r="AF28" s="31" t="s">
        <v>484</v>
      </c>
    </row>
    <row r="29" spans="1:32" ht="90" customHeight="1" x14ac:dyDescent="0.2">
      <c r="A29" s="12"/>
      <c r="B29" s="34">
        <v>24</v>
      </c>
      <c r="C29" s="13">
        <v>2019</v>
      </c>
      <c r="D29" s="16">
        <v>171</v>
      </c>
      <c r="E29" s="16">
        <v>2019</v>
      </c>
      <c r="F29" s="14" t="s">
        <v>220</v>
      </c>
      <c r="G29" s="17">
        <v>1</v>
      </c>
      <c r="H29" s="16" t="s">
        <v>32</v>
      </c>
      <c r="I29" s="16" t="s">
        <v>85</v>
      </c>
      <c r="J29" s="18" t="s">
        <v>221</v>
      </c>
      <c r="K29" s="18" t="s">
        <v>222</v>
      </c>
      <c r="L29" s="19" t="s">
        <v>223</v>
      </c>
      <c r="M29" s="17" t="s">
        <v>224</v>
      </c>
      <c r="N29" s="17" t="s">
        <v>225</v>
      </c>
      <c r="O29" s="17">
        <v>1</v>
      </c>
      <c r="P29" s="17" t="s">
        <v>94</v>
      </c>
      <c r="Q29" s="23" t="s">
        <v>115</v>
      </c>
      <c r="R29" s="22">
        <v>43889</v>
      </c>
      <c r="S29" s="13" t="s">
        <v>41</v>
      </c>
      <c r="T29" s="28"/>
      <c r="U29" s="26">
        <v>43769</v>
      </c>
      <c r="V29" s="18" t="s">
        <v>226</v>
      </c>
      <c r="W29" s="28"/>
      <c r="X29" s="32" t="s">
        <v>76</v>
      </c>
      <c r="Y29" s="20" t="s">
        <v>44</v>
      </c>
      <c r="Z29" s="21">
        <v>100</v>
      </c>
      <c r="AA29" s="18" t="s">
        <v>227</v>
      </c>
      <c r="AB29" s="20">
        <v>100</v>
      </c>
      <c r="AC29" s="26">
        <v>43851</v>
      </c>
      <c r="AD29" s="52" t="s">
        <v>46</v>
      </c>
      <c r="AE29" s="52" t="s">
        <v>41</v>
      </c>
      <c r="AF29" s="31" t="s">
        <v>484</v>
      </c>
    </row>
    <row r="30" spans="1:32" ht="90" customHeight="1" x14ac:dyDescent="0.2">
      <c r="A30" s="12"/>
      <c r="B30" s="34">
        <v>25</v>
      </c>
      <c r="C30" s="13">
        <v>2019</v>
      </c>
      <c r="D30" s="16">
        <v>171</v>
      </c>
      <c r="E30" s="16">
        <v>2019</v>
      </c>
      <c r="F30" s="14" t="s">
        <v>228</v>
      </c>
      <c r="G30" s="17">
        <v>1</v>
      </c>
      <c r="H30" s="16" t="s">
        <v>32</v>
      </c>
      <c r="I30" s="16" t="s">
        <v>85</v>
      </c>
      <c r="J30" s="18" t="s">
        <v>229</v>
      </c>
      <c r="K30" s="18" t="s">
        <v>230</v>
      </c>
      <c r="L30" s="19" t="s">
        <v>231</v>
      </c>
      <c r="M30" s="17" t="s">
        <v>232</v>
      </c>
      <c r="N30" s="17" t="s">
        <v>232</v>
      </c>
      <c r="O30" s="17">
        <v>1</v>
      </c>
      <c r="P30" s="17" t="s">
        <v>94</v>
      </c>
      <c r="Q30" s="23" t="s">
        <v>115</v>
      </c>
      <c r="R30" s="54">
        <v>43889</v>
      </c>
      <c r="S30" s="13" t="s">
        <v>41</v>
      </c>
      <c r="T30" s="28"/>
      <c r="U30" s="26">
        <v>43686</v>
      </c>
      <c r="V30" s="18" t="s">
        <v>183</v>
      </c>
      <c r="W30" s="28"/>
      <c r="X30" s="32" t="s">
        <v>76</v>
      </c>
      <c r="Y30" s="20" t="s">
        <v>74</v>
      </c>
      <c r="Z30" s="21">
        <v>0</v>
      </c>
      <c r="AA30" s="18" t="s">
        <v>192</v>
      </c>
      <c r="AB30" s="20">
        <v>0</v>
      </c>
      <c r="AC30" s="26">
        <v>43686</v>
      </c>
      <c r="AD30" s="52" t="s">
        <v>193</v>
      </c>
      <c r="AE30" s="52" t="s">
        <v>41</v>
      </c>
      <c r="AF30" s="31" t="s">
        <v>484</v>
      </c>
    </row>
    <row r="31" spans="1:32" ht="90" customHeight="1" x14ac:dyDescent="0.2">
      <c r="A31" s="12"/>
      <c r="B31" s="34">
        <v>26</v>
      </c>
      <c r="C31" s="13">
        <v>2019</v>
      </c>
      <c r="D31" s="16">
        <v>171</v>
      </c>
      <c r="E31" s="16">
        <v>2019</v>
      </c>
      <c r="F31" s="14" t="s">
        <v>233</v>
      </c>
      <c r="G31" s="17">
        <v>1</v>
      </c>
      <c r="H31" s="16" t="s">
        <v>32</v>
      </c>
      <c r="I31" s="16" t="s">
        <v>85</v>
      </c>
      <c r="J31" s="18" t="s">
        <v>234</v>
      </c>
      <c r="K31" s="18" t="s">
        <v>235</v>
      </c>
      <c r="L31" s="19" t="s">
        <v>236</v>
      </c>
      <c r="M31" s="17" t="s">
        <v>98</v>
      </c>
      <c r="N31" s="17" t="s">
        <v>237</v>
      </c>
      <c r="O31" s="17">
        <v>100</v>
      </c>
      <c r="P31" s="17" t="s">
        <v>94</v>
      </c>
      <c r="Q31" s="23" t="s">
        <v>115</v>
      </c>
      <c r="R31" s="54">
        <v>43889</v>
      </c>
      <c r="S31" s="13" t="s">
        <v>41</v>
      </c>
      <c r="T31" s="28"/>
      <c r="U31" s="26">
        <v>43686</v>
      </c>
      <c r="V31" s="18" t="s">
        <v>183</v>
      </c>
      <c r="W31" s="28"/>
      <c r="X31" s="32" t="s">
        <v>76</v>
      </c>
      <c r="Y31" s="20" t="s">
        <v>184</v>
      </c>
      <c r="Z31" s="21">
        <v>0</v>
      </c>
      <c r="AA31" s="18" t="s">
        <v>192</v>
      </c>
      <c r="AB31" s="20">
        <v>0</v>
      </c>
      <c r="AC31" s="26">
        <v>43686</v>
      </c>
      <c r="AD31" s="52" t="s">
        <v>193</v>
      </c>
      <c r="AE31" s="52" t="s">
        <v>41</v>
      </c>
      <c r="AF31" s="31" t="s">
        <v>484</v>
      </c>
    </row>
    <row r="32" spans="1:32" ht="90" customHeight="1" x14ac:dyDescent="0.2">
      <c r="A32" s="12"/>
      <c r="B32" s="34">
        <v>27</v>
      </c>
      <c r="C32" s="13">
        <v>2019</v>
      </c>
      <c r="D32" s="16">
        <v>171</v>
      </c>
      <c r="E32" s="16">
        <v>2019</v>
      </c>
      <c r="F32" s="14" t="s">
        <v>97</v>
      </c>
      <c r="G32" s="17">
        <v>1</v>
      </c>
      <c r="H32" s="16" t="s">
        <v>32</v>
      </c>
      <c r="I32" s="16" t="s">
        <v>85</v>
      </c>
      <c r="J32" s="18" t="s">
        <v>239</v>
      </c>
      <c r="K32" s="18" t="s">
        <v>240</v>
      </c>
      <c r="L32" s="19" t="s">
        <v>241</v>
      </c>
      <c r="M32" s="17" t="s">
        <v>242</v>
      </c>
      <c r="N32" s="17" t="s">
        <v>243</v>
      </c>
      <c r="O32" s="17">
        <v>6</v>
      </c>
      <c r="P32" s="17" t="s">
        <v>94</v>
      </c>
      <c r="Q32" s="23" t="s">
        <v>115</v>
      </c>
      <c r="R32" s="54">
        <v>43889</v>
      </c>
      <c r="S32" s="13" t="s">
        <v>41</v>
      </c>
      <c r="T32" s="28"/>
      <c r="U32" s="26">
        <v>43851</v>
      </c>
      <c r="V32" s="18" t="s">
        <v>244</v>
      </c>
      <c r="W32" s="28"/>
      <c r="X32" s="32" t="s">
        <v>76</v>
      </c>
      <c r="Y32" s="20" t="s">
        <v>245</v>
      </c>
      <c r="Z32" s="21">
        <v>0</v>
      </c>
      <c r="AA32" s="18" t="s">
        <v>246</v>
      </c>
      <c r="AB32" s="20">
        <v>0</v>
      </c>
      <c r="AC32" s="26">
        <v>43851</v>
      </c>
      <c r="AD32" s="52" t="s">
        <v>193</v>
      </c>
      <c r="AE32" s="52" t="s">
        <v>41</v>
      </c>
      <c r="AF32" s="31" t="s">
        <v>484</v>
      </c>
    </row>
    <row r="33" spans="1:32" ht="90" customHeight="1" x14ac:dyDescent="0.2">
      <c r="A33" s="12"/>
      <c r="B33" s="34">
        <v>28</v>
      </c>
      <c r="C33" s="13">
        <v>2019</v>
      </c>
      <c r="D33" s="16">
        <v>171</v>
      </c>
      <c r="E33" s="16">
        <v>2019</v>
      </c>
      <c r="F33" s="14" t="s">
        <v>99</v>
      </c>
      <c r="G33" s="17">
        <v>1</v>
      </c>
      <c r="H33" s="16" t="s">
        <v>32</v>
      </c>
      <c r="I33" s="16" t="s">
        <v>85</v>
      </c>
      <c r="J33" s="18" t="s">
        <v>247</v>
      </c>
      <c r="K33" s="18" t="s">
        <v>248</v>
      </c>
      <c r="L33" s="19" t="s">
        <v>249</v>
      </c>
      <c r="M33" s="17" t="s">
        <v>250</v>
      </c>
      <c r="N33" s="17" t="s">
        <v>251</v>
      </c>
      <c r="O33" s="17">
        <v>6</v>
      </c>
      <c r="P33" s="17" t="s">
        <v>252</v>
      </c>
      <c r="Q33" s="23" t="s">
        <v>115</v>
      </c>
      <c r="R33" s="22">
        <v>43889</v>
      </c>
      <c r="S33" s="13" t="s">
        <v>41</v>
      </c>
      <c r="T33" s="28"/>
      <c r="U33" s="26">
        <v>43686</v>
      </c>
      <c r="V33" s="18" t="s">
        <v>253</v>
      </c>
      <c r="W33" s="28"/>
      <c r="X33" s="32" t="s">
        <v>79</v>
      </c>
      <c r="Y33" s="20" t="s">
        <v>113</v>
      </c>
      <c r="Z33" s="21">
        <v>100</v>
      </c>
      <c r="AA33" s="18" t="s">
        <v>254</v>
      </c>
      <c r="AB33" s="20">
        <v>100</v>
      </c>
      <c r="AC33" s="26">
        <v>43851</v>
      </c>
      <c r="AD33" s="52" t="s">
        <v>46</v>
      </c>
      <c r="AE33" s="52" t="s">
        <v>41</v>
      </c>
      <c r="AF33" s="31" t="s">
        <v>484</v>
      </c>
    </row>
    <row r="34" spans="1:32" ht="90" customHeight="1" x14ac:dyDescent="0.2">
      <c r="A34" s="12"/>
      <c r="B34" s="34">
        <v>29</v>
      </c>
      <c r="C34" s="13">
        <v>2019</v>
      </c>
      <c r="D34" s="16">
        <v>171</v>
      </c>
      <c r="E34" s="16">
        <v>2019</v>
      </c>
      <c r="F34" s="14" t="s">
        <v>100</v>
      </c>
      <c r="G34" s="17">
        <v>1</v>
      </c>
      <c r="H34" s="16" t="s">
        <v>32</v>
      </c>
      <c r="I34" s="16" t="s">
        <v>85</v>
      </c>
      <c r="J34" s="18" t="s">
        <v>255</v>
      </c>
      <c r="K34" s="18" t="s">
        <v>256</v>
      </c>
      <c r="L34" s="19" t="s">
        <v>257</v>
      </c>
      <c r="M34" s="17" t="s">
        <v>98</v>
      </c>
      <c r="N34" s="17" t="s">
        <v>237</v>
      </c>
      <c r="O34" s="17">
        <v>100</v>
      </c>
      <c r="P34" s="17" t="s">
        <v>94</v>
      </c>
      <c r="Q34" s="23" t="s">
        <v>115</v>
      </c>
      <c r="R34" s="54">
        <v>43889</v>
      </c>
      <c r="S34" s="13" t="s">
        <v>41</v>
      </c>
      <c r="T34" s="28"/>
      <c r="U34" s="26">
        <v>43686</v>
      </c>
      <c r="V34" s="18" t="s">
        <v>183</v>
      </c>
      <c r="W34" s="28"/>
      <c r="X34" s="32" t="s">
        <v>76</v>
      </c>
      <c r="Y34" s="20" t="s">
        <v>184</v>
      </c>
      <c r="Z34" s="21">
        <v>0</v>
      </c>
      <c r="AA34" s="18" t="s">
        <v>192</v>
      </c>
      <c r="AB34" s="20">
        <v>0</v>
      </c>
      <c r="AC34" s="26">
        <v>43686</v>
      </c>
      <c r="AD34" s="52" t="s">
        <v>193</v>
      </c>
      <c r="AE34" s="52" t="s">
        <v>41</v>
      </c>
      <c r="AF34" s="31" t="s">
        <v>484</v>
      </c>
    </row>
    <row r="35" spans="1:32" ht="90" customHeight="1" x14ac:dyDescent="0.2">
      <c r="A35" s="12"/>
      <c r="B35" s="34">
        <v>30</v>
      </c>
      <c r="C35" s="13">
        <v>2019</v>
      </c>
      <c r="D35" s="16">
        <v>171</v>
      </c>
      <c r="E35" s="16">
        <v>2019</v>
      </c>
      <c r="F35" s="14" t="s">
        <v>101</v>
      </c>
      <c r="G35" s="17">
        <v>1</v>
      </c>
      <c r="H35" s="16" t="s">
        <v>32</v>
      </c>
      <c r="I35" s="16" t="s">
        <v>85</v>
      </c>
      <c r="J35" s="18" t="s">
        <v>258</v>
      </c>
      <c r="K35" s="18" t="s">
        <v>259</v>
      </c>
      <c r="L35" s="19" t="s">
        <v>260</v>
      </c>
      <c r="M35" s="17" t="s">
        <v>261</v>
      </c>
      <c r="N35" s="17" t="s">
        <v>238</v>
      </c>
      <c r="O35" s="17">
        <v>100</v>
      </c>
      <c r="P35" s="17" t="s">
        <v>94</v>
      </c>
      <c r="Q35" s="23" t="s">
        <v>115</v>
      </c>
      <c r="R35" s="54">
        <v>43889</v>
      </c>
      <c r="S35" s="13" t="s">
        <v>41</v>
      </c>
      <c r="T35" s="28"/>
      <c r="U35" s="26">
        <v>43686</v>
      </c>
      <c r="V35" s="18" t="s">
        <v>183</v>
      </c>
      <c r="W35" s="28"/>
      <c r="X35" s="32" t="s">
        <v>76</v>
      </c>
      <c r="Y35" s="20" t="s">
        <v>184</v>
      </c>
      <c r="Z35" s="21">
        <v>0</v>
      </c>
      <c r="AA35" s="18" t="s">
        <v>192</v>
      </c>
      <c r="AB35" s="20">
        <v>0</v>
      </c>
      <c r="AC35" s="26">
        <v>43686</v>
      </c>
      <c r="AD35" s="52" t="s">
        <v>193</v>
      </c>
      <c r="AE35" s="52" t="s">
        <v>41</v>
      </c>
      <c r="AF35" s="31" t="s">
        <v>484</v>
      </c>
    </row>
    <row r="36" spans="1:32" ht="90" customHeight="1" x14ac:dyDescent="0.2">
      <c r="B36" s="34">
        <v>31</v>
      </c>
      <c r="C36" s="13">
        <v>2019</v>
      </c>
      <c r="D36" s="36">
        <v>182</v>
      </c>
      <c r="E36" s="16">
        <v>2019</v>
      </c>
      <c r="F36" s="35" t="s">
        <v>262</v>
      </c>
      <c r="G36" s="17">
        <v>1</v>
      </c>
      <c r="H36" s="67" t="s">
        <v>263</v>
      </c>
      <c r="I36" s="67" t="s">
        <v>66</v>
      </c>
      <c r="J36" s="78" t="s">
        <v>264</v>
      </c>
      <c r="K36" s="78" t="s">
        <v>265</v>
      </c>
      <c r="L36" s="19" t="s">
        <v>266</v>
      </c>
      <c r="M36" s="17" t="s">
        <v>267</v>
      </c>
      <c r="N36" s="17" t="s">
        <v>268</v>
      </c>
      <c r="O36" s="17">
        <v>1</v>
      </c>
      <c r="P36" s="17" t="s">
        <v>82</v>
      </c>
      <c r="Q36" s="23">
        <v>43831</v>
      </c>
      <c r="R36" s="22">
        <v>44074</v>
      </c>
      <c r="S36" s="13" t="s">
        <v>41</v>
      </c>
      <c r="T36" s="28"/>
      <c r="U36" s="26">
        <v>43830</v>
      </c>
      <c r="V36" s="18" t="s">
        <v>269</v>
      </c>
      <c r="W36" s="28"/>
      <c r="X36" s="32" t="s">
        <v>270</v>
      </c>
      <c r="Y36" s="20" t="s">
        <v>74</v>
      </c>
      <c r="Z36" s="21">
        <v>0</v>
      </c>
      <c r="AA36" s="18" t="s">
        <v>271</v>
      </c>
      <c r="AB36" s="20">
        <v>0</v>
      </c>
      <c r="AC36" s="26">
        <v>43851</v>
      </c>
      <c r="AD36" s="52" t="s">
        <v>193</v>
      </c>
      <c r="AE36" s="52" t="s">
        <v>41</v>
      </c>
      <c r="AF36" s="31" t="s">
        <v>484</v>
      </c>
    </row>
    <row r="37" spans="1:32" ht="90" customHeight="1" x14ac:dyDescent="0.2">
      <c r="B37" s="34">
        <v>32</v>
      </c>
      <c r="C37" s="13">
        <v>2019</v>
      </c>
      <c r="D37" s="16">
        <v>182</v>
      </c>
      <c r="E37" s="16">
        <v>2019</v>
      </c>
      <c r="F37" s="14" t="s">
        <v>262</v>
      </c>
      <c r="G37" s="17">
        <v>2</v>
      </c>
      <c r="H37" s="68"/>
      <c r="I37" s="68"/>
      <c r="J37" s="80"/>
      <c r="K37" s="80"/>
      <c r="L37" s="19" t="s">
        <v>272</v>
      </c>
      <c r="M37" s="17" t="s">
        <v>273</v>
      </c>
      <c r="N37" s="17" t="s">
        <v>274</v>
      </c>
      <c r="O37" s="17">
        <v>100</v>
      </c>
      <c r="P37" s="17" t="s">
        <v>82</v>
      </c>
      <c r="Q37" s="23">
        <v>43831</v>
      </c>
      <c r="R37" s="22">
        <v>44104</v>
      </c>
      <c r="S37" s="13" t="s">
        <v>41</v>
      </c>
      <c r="T37" s="28"/>
      <c r="U37" s="26">
        <v>43830</v>
      </c>
      <c r="V37" s="18" t="s">
        <v>275</v>
      </c>
      <c r="W37" s="28"/>
      <c r="X37" s="32" t="s">
        <v>270</v>
      </c>
      <c r="Y37" s="20" t="s">
        <v>74</v>
      </c>
      <c r="Z37" s="21">
        <v>0</v>
      </c>
      <c r="AA37" s="18" t="s">
        <v>276</v>
      </c>
      <c r="AB37" s="20">
        <v>0</v>
      </c>
      <c r="AC37" s="26">
        <v>43851</v>
      </c>
      <c r="AD37" s="52" t="s">
        <v>193</v>
      </c>
      <c r="AE37" s="52" t="s">
        <v>41</v>
      </c>
      <c r="AF37" s="31" t="s">
        <v>484</v>
      </c>
    </row>
    <row r="38" spans="1:32" ht="90" customHeight="1" x14ac:dyDescent="0.2">
      <c r="B38" s="55">
        <v>33</v>
      </c>
      <c r="C38" s="61">
        <v>2020</v>
      </c>
      <c r="D38" s="62">
        <v>223</v>
      </c>
      <c r="E38" s="62">
        <v>2020</v>
      </c>
      <c r="F38" s="69" t="s">
        <v>112</v>
      </c>
      <c r="G38" s="17">
        <v>1</v>
      </c>
      <c r="H38" s="74" t="s">
        <v>32</v>
      </c>
      <c r="I38" s="67" t="s">
        <v>66</v>
      </c>
      <c r="J38" s="78" t="s">
        <v>277</v>
      </c>
      <c r="K38" s="81" t="s">
        <v>330</v>
      </c>
      <c r="L38" s="37" t="s">
        <v>320</v>
      </c>
      <c r="M38" s="38" t="s">
        <v>323</v>
      </c>
      <c r="N38" s="37" t="s">
        <v>324</v>
      </c>
      <c r="O38" s="40">
        <v>1</v>
      </c>
      <c r="P38" s="38" t="s">
        <v>325</v>
      </c>
      <c r="Q38" s="23">
        <v>44013</v>
      </c>
      <c r="R38" s="22">
        <v>44196</v>
      </c>
      <c r="S38" s="13" t="s">
        <v>41</v>
      </c>
      <c r="T38" s="28"/>
      <c r="U38" s="26"/>
      <c r="V38" s="18"/>
      <c r="W38" s="28"/>
      <c r="X38" s="32" t="s">
        <v>48</v>
      </c>
      <c r="Y38" s="20"/>
      <c r="Z38" s="21"/>
      <c r="AA38" s="18"/>
      <c r="AB38" s="20"/>
      <c r="AC38" s="26"/>
      <c r="AD38" s="52" t="s">
        <v>41</v>
      </c>
      <c r="AE38" s="52" t="s">
        <v>41</v>
      </c>
      <c r="AF38" s="50" t="s">
        <v>482</v>
      </c>
    </row>
    <row r="39" spans="1:32" ht="90" customHeight="1" x14ac:dyDescent="0.2">
      <c r="B39" s="55">
        <v>34</v>
      </c>
      <c r="C39" s="61">
        <v>2020</v>
      </c>
      <c r="D39" s="62">
        <v>223</v>
      </c>
      <c r="E39" s="62">
        <v>2020</v>
      </c>
      <c r="F39" s="70"/>
      <c r="G39" s="17">
        <v>2</v>
      </c>
      <c r="H39" s="75"/>
      <c r="I39" s="77"/>
      <c r="J39" s="79"/>
      <c r="K39" s="82"/>
      <c r="L39" s="37" t="s">
        <v>321</v>
      </c>
      <c r="M39" s="38" t="s">
        <v>326</v>
      </c>
      <c r="N39" s="37" t="s">
        <v>327</v>
      </c>
      <c r="O39" s="40">
        <v>1</v>
      </c>
      <c r="P39" s="38" t="s">
        <v>325</v>
      </c>
      <c r="Q39" s="23">
        <v>44013</v>
      </c>
      <c r="R39" s="22">
        <v>44196</v>
      </c>
      <c r="S39" s="13" t="s">
        <v>41</v>
      </c>
      <c r="T39" s="28"/>
      <c r="U39" s="26"/>
      <c r="V39" s="18"/>
      <c r="W39" s="28"/>
      <c r="X39" s="32" t="s">
        <v>48</v>
      </c>
      <c r="Y39" s="20"/>
      <c r="Z39" s="21"/>
      <c r="AA39" s="18"/>
      <c r="AB39" s="20"/>
      <c r="AC39" s="26"/>
      <c r="AD39" s="52" t="s">
        <v>41</v>
      </c>
      <c r="AE39" s="52" t="s">
        <v>41</v>
      </c>
      <c r="AF39" s="50" t="s">
        <v>482</v>
      </c>
    </row>
    <row r="40" spans="1:32" ht="90" customHeight="1" x14ac:dyDescent="0.2">
      <c r="B40" s="55">
        <v>35</v>
      </c>
      <c r="C40" s="61">
        <v>2020</v>
      </c>
      <c r="D40" s="62">
        <v>223</v>
      </c>
      <c r="E40" s="62">
        <v>2020</v>
      </c>
      <c r="F40" s="71"/>
      <c r="G40" s="17">
        <v>3</v>
      </c>
      <c r="H40" s="76"/>
      <c r="I40" s="68"/>
      <c r="J40" s="80"/>
      <c r="K40" s="83"/>
      <c r="L40" s="37" t="s">
        <v>322</v>
      </c>
      <c r="M40" s="38" t="s">
        <v>328</v>
      </c>
      <c r="N40" s="37" t="s">
        <v>329</v>
      </c>
      <c r="O40" s="40">
        <v>100</v>
      </c>
      <c r="P40" s="38" t="s">
        <v>325</v>
      </c>
      <c r="Q40" s="23">
        <v>44013</v>
      </c>
      <c r="R40" s="22">
        <v>44227</v>
      </c>
      <c r="S40" s="13" t="s">
        <v>41</v>
      </c>
      <c r="T40" s="28"/>
      <c r="U40" s="26"/>
      <c r="V40" s="18"/>
      <c r="W40" s="28"/>
      <c r="X40" s="32" t="s">
        <v>48</v>
      </c>
      <c r="Y40" s="20"/>
      <c r="Z40" s="21"/>
      <c r="AA40" s="18"/>
      <c r="AB40" s="20"/>
      <c r="AC40" s="26"/>
      <c r="AD40" s="52" t="s">
        <v>41</v>
      </c>
      <c r="AE40" s="52" t="s">
        <v>41</v>
      </c>
      <c r="AF40" s="50" t="s">
        <v>482</v>
      </c>
    </row>
    <row r="41" spans="1:32" ht="90" customHeight="1" x14ac:dyDescent="0.2">
      <c r="B41" s="55">
        <v>36</v>
      </c>
      <c r="C41" s="61">
        <v>2020</v>
      </c>
      <c r="D41" s="62">
        <v>223</v>
      </c>
      <c r="E41" s="62">
        <v>2020</v>
      </c>
      <c r="F41" s="69" t="s">
        <v>114</v>
      </c>
      <c r="G41" s="17">
        <v>1</v>
      </c>
      <c r="H41" s="74" t="s">
        <v>32</v>
      </c>
      <c r="I41" s="67" t="s">
        <v>33</v>
      </c>
      <c r="J41" s="78" t="s">
        <v>278</v>
      </c>
      <c r="K41" s="81" t="s">
        <v>332</v>
      </c>
      <c r="L41" s="39" t="s">
        <v>331</v>
      </c>
      <c r="M41" s="38" t="s">
        <v>333</v>
      </c>
      <c r="N41" s="38" t="s">
        <v>334</v>
      </c>
      <c r="O41" s="40">
        <v>1</v>
      </c>
      <c r="P41" s="38" t="s">
        <v>335</v>
      </c>
      <c r="Q41" s="23">
        <v>43983</v>
      </c>
      <c r="R41" s="22">
        <v>44196</v>
      </c>
      <c r="S41" s="13" t="s">
        <v>41</v>
      </c>
      <c r="T41" s="28"/>
      <c r="U41" s="26"/>
      <c r="V41" s="18"/>
      <c r="W41" s="28"/>
      <c r="X41" s="32" t="s">
        <v>48</v>
      </c>
      <c r="Y41" s="20"/>
      <c r="Z41" s="21"/>
      <c r="AA41" s="18"/>
      <c r="AB41" s="20"/>
      <c r="AC41" s="26"/>
      <c r="AD41" s="52" t="s">
        <v>41</v>
      </c>
      <c r="AE41" s="52" t="s">
        <v>41</v>
      </c>
      <c r="AF41" s="50" t="s">
        <v>482</v>
      </c>
    </row>
    <row r="42" spans="1:32" ht="90" customHeight="1" x14ac:dyDescent="0.2">
      <c r="B42" s="55">
        <v>37</v>
      </c>
      <c r="C42" s="61">
        <v>2020</v>
      </c>
      <c r="D42" s="62">
        <v>223</v>
      </c>
      <c r="E42" s="62">
        <v>2020</v>
      </c>
      <c r="F42" s="71"/>
      <c r="G42" s="17">
        <v>2</v>
      </c>
      <c r="H42" s="76"/>
      <c r="I42" s="68"/>
      <c r="J42" s="80"/>
      <c r="K42" s="83"/>
      <c r="L42" s="39" t="s">
        <v>336</v>
      </c>
      <c r="M42" s="38" t="s">
        <v>337</v>
      </c>
      <c r="N42" s="38" t="s">
        <v>338</v>
      </c>
      <c r="O42" s="40">
        <v>100</v>
      </c>
      <c r="P42" s="38" t="s">
        <v>335</v>
      </c>
      <c r="Q42" s="23">
        <v>43983</v>
      </c>
      <c r="R42" s="22">
        <v>44196</v>
      </c>
      <c r="S42" s="13" t="s">
        <v>41</v>
      </c>
      <c r="T42" s="28"/>
      <c r="U42" s="26"/>
      <c r="V42" s="18"/>
      <c r="W42" s="28"/>
      <c r="X42" s="32" t="s">
        <v>77</v>
      </c>
      <c r="Y42" s="20"/>
      <c r="Z42" s="21"/>
      <c r="AA42" s="18"/>
      <c r="AB42" s="20"/>
      <c r="AC42" s="26"/>
      <c r="AD42" s="52" t="s">
        <v>41</v>
      </c>
      <c r="AE42" s="52" t="s">
        <v>41</v>
      </c>
      <c r="AF42" s="50" t="s">
        <v>482</v>
      </c>
    </row>
    <row r="43" spans="1:32" ht="165" customHeight="1" x14ac:dyDescent="0.2">
      <c r="B43" s="55">
        <v>38</v>
      </c>
      <c r="C43" s="61">
        <v>2020</v>
      </c>
      <c r="D43" s="62">
        <v>223</v>
      </c>
      <c r="E43" s="62">
        <v>2020</v>
      </c>
      <c r="F43" s="69" t="s">
        <v>123</v>
      </c>
      <c r="G43" s="17">
        <v>1</v>
      </c>
      <c r="H43" s="74" t="s">
        <v>32</v>
      </c>
      <c r="I43" s="67" t="s">
        <v>33</v>
      </c>
      <c r="J43" s="78" t="s">
        <v>279</v>
      </c>
      <c r="K43" s="81" t="s">
        <v>339</v>
      </c>
      <c r="L43" s="39" t="s">
        <v>340</v>
      </c>
      <c r="M43" s="40" t="s">
        <v>341</v>
      </c>
      <c r="N43" s="38" t="s">
        <v>342</v>
      </c>
      <c r="O43" s="40">
        <v>1</v>
      </c>
      <c r="P43" s="38" t="s">
        <v>343</v>
      </c>
      <c r="Q43" s="23">
        <v>44013</v>
      </c>
      <c r="R43" s="22">
        <v>44355</v>
      </c>
      <c r="S43" s="13" t="s">
        <v>41</v>
      </c>
      <c r="T43" s="28"/>
      <c r="U43" s="26"/>
      <c r="V43" s="18"/>
      <c r="W43" s="28"/>
      <c r="X43" s="32" t="s">
        <v>77</v>
      </c>
      <c r="Y43" s="20"/>
      <c r="Z43" s="21"/>
      <c r="AA43" s="18"/>
      <c r="AB43" s="20"/>
      <c r="AC43" s="26"/>
      <c r="AD43" s="52" t="s">
        <v>41</v>
      </c>
      <c r="AE43" s="52" t="s">
        <v>41</v>
      </c>
      <c r="AF43" s="50" t="s">
        <v>482</v>
      </c>
    </row>
    <row r="44" spans="1:32" ht="165" customHeight="1" x14ac:dyDescent="0.2">
      <c r="B44" s="55">
        <v>39</v>
      </c>
      <c r="C44" s="61">
        <v>2020</v>
      </c>
      <c r="D44" s="62">
        <v>223</v>
      </c>
      <c r="E44" s="62">
        <v>2020</v>
      </c>
      <c r="F44" s="71"/>
      <c r="G44" s="17">
        <v>2</v>
      </c>
      <c r="H44" s="76"/>
      <c r="I44" s="68"/>
      <c r="J44" s="80"/>
      <c r="K44" s="83"/>
      <c r="L44" s="39" t="s">
        <v>344</v>
      </c>
      <c r="M44" s="38" t="s">
        <v>345</v>
      </c>
      <c r="N44" s="38" t="s">
        <v>346</v>
      </c>
      <c r="O44" s="40">
        <v>1</v>
      </c>
      <c r="P44" s="38" t="s">
        <v>343</v>
      </c>
      <c r="Q44" s="23">
        <v>44013</v>
      </c>
      <c r="R44" s="22">
        <v>44355</v>
      </c>
      <c r="S44" s="13" t="s">
        <v>41</v>
      </c>
      <c r="T44" s="28"/>
      <c r="U44" s="26"/>
      <c r="V44" s="18"/>
      <c r="W44" s="28"/>
      <c r="X44" s="32" t="s">
        <v>77</v>
      </c>
      <c r="Y44" s="20"/>
      <c r="Z44" s="21"/>
      <c r="AA44" s="18"/>
      <c r="AB44" s="20"/>
      <c r="AC44" s="26"/>
      <c r="AD44" s="52" t="s">
        <v>41</v>
      </c>
      <c r="AE44" s="52" t="s">
        <v>41</v>
      </c>
      <c r="AF44" s="50" t="s">
        <v>482</v>
      </c>
    </row>
    <row r="45" spans="1:32" ht="136.5" customHeight="1" x14ac:dyDescent="0.2">
      <c r="B45" s="55">
        <v>40</v>
      </c>
      <c r="C45" s="63">
        <v>2020</v>
      </c>
      <c r="D45" s="64">
        <v>223</v>
      </c>
      <c r="E45" s="64">
        <v>2020</v>
      </c>
      <c r="F45" s="14" t="s">
        <v>124</v>
      </c>
      <c r="G45" s="17">
        <v>1</v>
      </c>
      <c r="H45" s="64" t="s">
        <v>32</v>
      </c>
      <c r="I45" s="16" t="s">
        <v>33</v>
      </c>
      <c r="J45" s="56" t="s">
        <v>280</v>
      </c>
      <c r="K45" s="41" t="s">
        <v>347</v>
      </c>
      <c r="L45" s="42" t="s">
        <v>353</v>
      </c>
      <c r="M45" s="40" t="s">
        <v>354</v>
      </c>
      <c r="N45" s="38" t="s">
        <v>355</v>
      </c>
      <c r="O45" s="40">
        <v>100</v>
      </c>
      <c r="P45" s="38" t="s">
        <v>356</v>
      </c>
      <c r="Q45" s="23">
        <v>44013</v>
      </c>
      <c r="R45" s="22">
        <v>44135</v>
      </c>
      <c r="S45" s="13" t="s">
        <v>41</v>
      </c>
      <c r="T45" s="28"/>
      <c r="U45" s="26"/>
      <c r="V45" s="18"/>
      <c r="W45" s="28"/>
      <c r="X45" s="32" t="s">
        <v>48</v>
      </c>
      <c r="Y45" s="20"/>
      <c r="Z45" s="21"/>
      <c r="AA45" s="18"/>
      <c r="AB45" s="20"/>
      <c r="AC45" s="26"/>
      <c r="AD45" s="52" t="s">
        <v>41</v>
      </c>
      <c r="AE45" s="52" t="s">
        <v>41</v>
      </c>
      <c r="AF45" s="50" t="s">
        <v>482</v>
      </c>
    </row>
    <row r="46" spans="1:32" ht="133.5" customHeight="1" x14ac:dyDescent="0.2">
      <c r="B46" s="55">
        <v>41</v>
      </c>
      <c r="C46" s="63">
        <v>2020</v>
      </c>
      <c r="D46" s="64">
        <v>223</v>
      </c>
      <c r="E46" s="64">
        <v>2020</v>
      </c>
      <c r="F46" s="14" t="s">
        <v>125</v>
      </c>
      <c r="G46" s="17">
        <v>1</v>
      </c>
      <c r="H46" s="64" t="s">
        <v>32</v>
      </c>
      <c r="I46" s="16" t="s">
        <v>33</v>
      </c>
      <c r="J46" s="56" t="s">
        <v>281</v>
      </c>
      <c r="K46" s="41" t="s">
        <v>348</v>
      </c>
      <c r="L46" s="42" t="s">
        <v>353</v>
      </c>
      <c r="M46" s="40" t="s">
        <v>354</v>
      </c>
      <c r="N46" s="38" t="s">
        <v>355</v>
      </c>
      <c r="O46" s="40">
        <v>100</v>
      </c>
      <c r="P46" s="38" t="s">
        <v>356</v>
      </c>
      <c r="Q46" s="23">
        <v>44013</v>
      </c>
      <c r="R46" s="22">
        <v>44135</v>
      </c>
      <c r="S46" s="13" t="s">
        <v>41</v>
      </c>
      <c r="T46" s="28"/>
      <c r="U46" s="26"/>
      <c r="V46" s="18"/>
      <c r="W46" s="28"/>
      <c r="X46" s="32" t="s">
        <v>48</v>
      </c>
      <c r="Y46" s="20"/>
      <c r="Z46" s="21"/>
      <c r="AA46" s="18"/>
      <c r="AB46" s="20"/>
      <c r="AC46" s="26"/>
      <c r="AD46" s="52" t="s">
        <v>41</v>
      </c>
      <c r="AE46" s="52" t="s">
        <v>41</v>
      </c>
      <c r="AF46" s="50" t="s">
        <v>482</v>
      </c>
    </row>
    <row r="47" spans="1:32" ht="133.5" customHeight="1" x14ac:dyDescent="0.2">
      <c r="B47" s="55">
        <v>42</v>
      </c>
      <c r="C47" s="63">
        <v>2020</v>
      </c>
      <c r="D47" s="64">
        <v>223</v>
      </c>
      <c r="E47" s="64">
        <v>2020</v>
      </c>
      <c r="F47" s="14" t="s">
        <v>126</v>
      </c>
      <c r="G47" s="17">
        <v>1</v>
      </c>
      <c r="H47" s="64" t="s">
        <v>32</v>
      </c>
      <c r="I47" s="16" t="s">
        <v>33</v>
      </c>
      <c r="J47" s="56" t="s">
        <v>282</v>
      </c>
      <c r="K47" s="41" t="s">
        <v>349</v>
      </c>
      <c r="L47" s="42" t="s">
        <v>353</v>
      </c>
      <c r="M47" s="40" t="s">
        <v>354</v>
      </c>
      <c r="N47" s="38" t="s">
        <v>355</v>
      </c>
      <c r="O47" s="40">
        <v>100</v>
      </c>
      <c r="P47" s="38" t="s">
        <v>356</v>
      </c>
      <c r="Q47" s="23">
        <v>44013</v>
      </c>
      <c r="R47" s="22">
        <v>44135</v>
      </c>
      <c r="S47" s="13" t="s">
        <v>41</v>
      </c>
      <c r="T47" s="28"/>
      <c r="U47" s="26"/>
      <c r="V47" s="18"/>
      <c r="W47" s="28"/>
      <c r="X47" s="32" t="s">
        <v>48</v>
      </c>
      <c r="Y47" s="20"/>
      <c r="Z47" s="21"/>
      <c r="AA47" s="18"/>
      <c r="AB47" s="20"/>
      <c r="AC47" s="26"/>
      <c r="AD47" s="52" t="s">
        <v>41</v>
      </c>
      <c r="AE47" s="52" t="s">
        <v>41</v>
      </c>
      <c r="AF47" s="50" t="s">
        <v>482</v>
      </c>
    </row>
    <row r="48" spans="1:32" ht="129.75" customHeight="1" x14ac:dyDescent="0.2">
      <c r="B48" s="55">
        <v>43</v>
      </c>
      <c r="C48" s="63">
        <v>2020</v>
      </c>
      <c r="D48" s="64">
        <v>223</v>
      </c>
      <c r="E48" s="64">
        <v>2020</v>
      </c>
      <c r="F48" s="14" t="s">
        <v>139</v>
      </c>
      <c r="G48" s="17">
        <v>1</v>
      </c>
      <c r="H48" s="64" t="s">
        <v>32</v>
      </c>
      <c r="I48" s="16" t="s">
        <v>33</v>
      </c>
      <c r="J48" s="56" t="s">
        <v>283</v>
      </c>
      <c r="K48" s="41" t="s">
        <v>350</v>
      </c>
      <c r="L48" s="42" t="s">
        <v>353</v>
      </c>
      <c r="M48" s="40" t="s">
        <v>354</v>
      </c>
      <c r="N48" s="38" t="s">
        <v>355</v>
      </c>
      <c r="O48" s="40">
        <v>100</v>
      </c>
      <c r="P48" s="38" t="s">
        <v>356</v>
      </c>
      <c r="Q48" s="23">
        <v>44013</v>
      </c>
      <c r="R48" s="22">
        <v>44135</v>
      </c>
      <c r="S48" s="13" t="s">
        <v>41</v>
      </c>
      <c r="T48" s="28"/>
      <c r="U48" s="26"/>
      <c r="V48" s="18"/>
      <c r="W48" s="28"/>
      <c r="X48" s="32" t="s">
        <v>48</v>
      </c>
      <c r="Y48" s="20"/>
      <c r="Z48" s="21"/>
      <c r="AA48" s="18"/>
      <c r="AB48" s="20"/>
      <c r="AC48" s="26"/>
      <c r="AD48" s="52" t="s">
        <v>41</v>
      </c>
      <c r="AE48" s="52" t="s">
        <v>41</v>
      </c>
      <c r="AF48" s="50" t="s">
        <v>482</v>
      </c>
    </row>
    <row r="49" spans="2:32" ht="90" customHeight="1" x14ac:dyDescent="0.2">
      <c r="B49" s="55">
        <v>44</v>
      </c>
      <c r="C49" s="63">
        <v>2020</v>
      </c>
      <c r="D49" s="64">
        <v>223</v>
      </c>
      <c r="E49" s="64">
        <v>2020</v>
      </c>
      <c r="F49" s="14" t="s">
        <v>150</v>
      </c>
      <c r="G49" s="17">
        <v>1</v>
      </c>
      <c r="H49" s="64" t="s">
        <v>32</v>
      </c>
      <c r="I49" s="16" t="s">
        <v>33</v>
      </c>
      <c r="J49" s="56" t="s">
        <v>284</v>
      </c>
      <c r="K49" s="39" t="s">
        <v>351</v>
      </c>
      <c r="L49" s="39" t="s">
        <v>357</v>
      </c>
      <c r="M49" s="38" t="s">
        <v>358</v>
      </c>
      <c r="N49" s="38" t="s">
        <v>359</v>
      </c>
      <c r="O49" s="40">
        <v>100</v>
      </c>
      <c r="P49" s="38" t="s">
        <v>360</v>
      </c>
      <c r="Q49" s="23">
        <v>44013</v>
      </c>
      <c r="R49" s="22">
        <v>44196</v>
      </c>
      <c r="S49" s="13" t="s">
        <v>41</v>
      </c>
      <c r="T49" s="28"/>
      <c r="U49" s="26"/>
      <c r="V49" s="18"/>
      <c r="W49" s="28"/>
      <c r="X49" s="32" t="s">
        <v>76</v>
      </c>
      <c r="Y49" s="20"/>
      <c r="Z49" s="21"/>
      <c r="AA49" s="18"/>
      <c r="AB49" s="20"/>
      <c r="AC49" s="26"/>
      <c r="AD49" s="52" t="s">
        <v>41</v>
      </c>
      <c r="AE49" s="52" t="s">
        <v>41</v>
      </c>
      <c r="AF49" s="50" t="s">
        <v>482</v>
      </c>
    </row>
    <row r="50" spans="2:32" ht="90" customHeight="1" x14ac:dyDescent="0.2">
      <c r="B50" s="55">
        <v>45</v>
      </c>
      <c r="C50" s="63">
        <v>2020</v>
      </c>
      <c r="D50" s="64">
        <v>223</v>
      </c>
      <c r="E50" s="64">
        <v>2020</v>
      </c>
      <c r="F50" s="14" t="s">
        <v>156</v>
      </c>
      <c r="G50" s="17">
        <v>1</v>
      </c>
      <c r="H50" s="64" t="s">
        <v>32</v>
      </c>
      <c r="I50" s="16" t="s">
        <v>33</v>
      </c>
      <c r="J50" s="56" t="s">
        <v>285</v>
      </c>
      <c r="K50" s="41" t="s">
        <v>352</v>
      </c>
      <c r="L50" s="42" t="s">
        <v>361</v>
      </c>
      <c r="M50" s="40" t="s">
        <v>362</v>
      </c>
      <c r="N50" s="38" t="s">
        <v>363</v>
      </c>
      <c r="O50" s="40">
        <v>100</v>
      </c>
      <c r="P50" s="38" t="s">
        <v>356</v>
      </c>
      <c r="Q50" s="23">
        <v>44013</v>
      </c>
      <c r="R50" s="22">
        <v>44165</v>
      </c>
      <c r="S50" s="13" t="s">
        <v>41</v>
      </c>
      <c r="T50" s="28"/>
      <c r="U50" s="26"/>
      <c r="V50" s="18"/>
      <c r="W50" s="28"/>
      <c r="X50" s="32" t="s">
        <v>48</v>
      </c>
      <c r="Y50" s="20"/>
      <c r="Z50" s="21"/>
      <c r="AA50" s="18"/>
      <c r="AB50" s="20"/>
      <c r="AC50" s="26"/>
      <c r="AD50" s="52" t="s">
        <v>41</v>
      </c>
      <c r="AE50" s="52" t="s">
        <v>41</v>
      </c>
      <c r="AF50" s="50" t="s">
        <v>482</v>
      </c>
    </row>
    <row r="51" spans="2:32" ht="90" customHeight="1" x14ac:dyDescent="0.2">
      <c r="B51" s="55">
        <v>46</v>
      </c>
      <c r="C51" s="61">
        <v>2020</v>
      </c>
      <c r="D51" s="62">
        <v>223</v>
      </c>
      <c r="E51" s="62">
        <v>2020</v>
      </c>
      <c r="F51" s="69" t="s">
        <v>163</v>
      </c>
      <c r="G51" s="17">
        <v>1</v>
      </c>
      <c r="H51" s="74" t="s">
        <v>32</v>
      </c>
      <c r="I51" s="67" t="s">
        <v>33</v>
      </c>
      <c r="J51" s="78" t="s">
        <v>286</v>
      </c>
      <c r="K51" s="39" t="s">
        <v>351</v>
      </c>
      <c r="L51" s="39" t="s">
        <v>365</v>
      </c>
      <c r="M51" s="38" t="s">
        <v>366</v>
      </c>
      <c r="N51" s="38" t="s">
        <v>367</v>
      </c>
      <c r="O51" s="40">
        <v>100</v>
      </c>
      <c r="P51" s="38" t="s">
        <v>360</v>
      </c>
      <c r="Q51" s="23">
        <v>44013</v>
      </c>
      <c r="R51" s="22">
        <v>44196</v>
      </c>
      <c r="S51" s="13" t="s">
        <v>41</v>
      </c>
      <c r="T51" s="28"/>
      <c r="U51" s="26"/>
      <c r="V51" s="18"/>
      <c r="W51" s="28"/>
      <c r="X51" s="32" t="s">
        <v>76</v>
      </c>
      <c r="Y51" s="20"/>
      <c r="Z51" s="21"/>
      <c r="AA51" s="18"/>
      <c r="AB51" s="20"/>
      <c r="AC51" s="26"/>
      <c r="AD51" s="52" t="s">
        <v>41</v>
      </c>
      <c r="AE51" s="52" t="s">
        <v>41</v>
      </c>
      <c r="AF51" s="50" t="s">
        <v>482</v>
      </c>
    </row>
    <row r="52" spans="2:32" ht="90" customHeight="1" x14ac:dyDescent="0.2">
      <c r="B52" s="55">
        <v>47</v>
      </c>
      <c r="C52" s="61">
        <v>2020</v>
      </c>
      <c r="D52" s="62">
        <v>223</v>
      </c>
      <c r="E52" s="62">
        <v>2020</v>
      </c>
      <c r="F52" s="70"/>
      <c r="G52" s="17">
        <v>2</v>
      </c>
      <c r="H52" s="75"/>
      <c r="I52" s="77"/>
      <c r="J52" s="79"/>
      <c r="K52" s="96" t="s">
        <v>364</v>
      </c>
      <c r="L52" s="42" t="s">
        <v>368</v>
      </c>
      <c r="M52" s="40" t="s">
        <v>354</v>
      </c>
      <c r="N52" s="38" t="s">
        <v>355</v>
      </c>
      <c r="O52" s="40">
        <v>100</v>
      </c>
      <c r="P52" s="38" t="s">
        <v>356</v>
      </c>
      <c r="Q52" s="23">
        <v>44013</v>
      </c>
      <c r="R52" s="22">
        <v>44135</v>
      </c>
      <c r="S52" s="13" t="s">
        <v>41</v>
      </c>
      <c r="T52" s="28"/>
      <c r="U52" s="26"/>
      <c r="V52" s="18"/>
      <c r="W52" s="28"/>
      <c r="X52" s="32" t="s">
        <v>48</v>
      </c>
      <c r="Y52" s="20"/>
      <c r="Z52" s="21"/>
      <c r="AA52" s="18"/>
      <c r="AB52" s="20"/>
      <c r="AC52" s="26"/>
      <c r="AD52" s="52" t="s">
        <v>41</v>
      </c>
      <c r="AE52" s="52" t="s">
        <v>41</v>
      </c>
      <c r="AF52" s="50" t="s">
        <v>482</v>
      </c>
    </row>
    <row r="53" spans="2:32" ht="90" customHeight="1" x14ac:dyDescent="0.2">
      <c r="B53" s="55">
        <v>48</v>
      </c>
      <c r="C53" s="61">
        <v>2020</v>
      </c>
      <c r="D53" s="62">
        <v>223</v>
      </c>
      <c r="E53" s="62">
        <v>2020</v>
      </c>
      <c r="F53" s="71"/>
      <c r="G53" s="17">
        <v>3</v>
      </c>
      <c r="H53" s="76"/>
      <c r="I53" s="68"/>
      <c r="J53" s="80"/>
      <c r="K53" s="97"/>
      <c r="L53" s="42" t="s">
        <v>369</v>
      </c>
      <c r="M53" s="40" t="s">
        <v>370</v>
      </c>
      <c r="N53" s="38" t="s">
        <v>363</v>
      </c>
      <c r="O53" s="40">
        <v>100</v>
      </c>
      <c r="P53" s="38" t="s">
        <v>356</v>
      </c>
      <c r="Q53" s="23">
        <v>44013</v>
      </c>
      <c r="R53" s="22">
        <v>44196</v>
      </c>
      <c r="S53" s="13" t="s">
        <v>41</v>
      </c>
      <c r="T53" s="28"/>
      <c r="U53" s="26"/>
      <c r="V53" s="18"/>
      <c r="W53" s="28"/>
      <c r="X53" s="32" t="s">
        <v>48</v>
      </c>
      <c r="Y53" s="20"/>
      <c r="Z53" s="21"/>
      <c r="AA53" s="18"/>
      <c r="AB53" s="20"/>
      <c r="AC53" s="26"/>
      <c r="AD53" s="52" t="s">
        <v>41</v>
      </c>
      <c r="AE53" s="52" t="s">
        <v>41</v>
      </c>
      <c r="AF53" s="50" t="s">
        <v>482</v>
      </c>
    </row>
    <row r="54" spans="2:32" ht="90" customHeight="1" x14ac:dyDescent="0.2">
      <c r="B54" s="34">
        <v>49</v>
      </c>
      <c r="C54" s="63">
        <v>2020</v>
      </c>
      <c r="D54" s="64">
        <v>223</v>
      </c>
      <c r="E54" s="64">
        <v>2020</v>
      </c>
      <c r="F54" s="60" t="s">
        <v>84</v>
      </c>
      <c r="G54" s="65">
        <v>1</v>
      </c>
      <c r="H54" s="64" t="s">
        <v>32</v>
      </c>
      <c r="I54" s="64" t="s">
        <v>287</v>
      </c>
      <c r="J54" s="18" t="s">
        <v>288</v>
      </c>
      <c r="K54" s="42" t="s">
        <v>371</v>
      </c>
      <c r="L54" s="42" t="s">
        <v>376</v>
      </c>
      <c r="M54" s="38" t="s">
        <v>377</v>
      </c>
      <c r="N54" s="38" t="s">
        <v>378</v>
      </c>
      <c r="O54" s="48">
        <v>100</v>
      </c>
      <c r="P54" s="38" t="s">
        <v>379</v>
      </c>
      <c r="Q54" s="23">
        <v>44013</v>
      </c>
      <c r="R54" s="22">
        <v>44196</v>
      </c>
      <c r="S54" s="13" t="s">
        <v>41</v>
      </c>
      <c r="U54" s="26"/>
      <c r="V54" s="18"/>
      <c r="W54" s="28"/>
      <c r="X54" s="32" t="s">
        <v>48</v>
      </c>
      <c r="Y54" s="20"/>
      <c r="Z54" s="21"/>
      <c r="AA54" s="18"/>
      <c r="AB54" s="20"/>
      <c r="AC54" s="26"/>
      <c r="AD54" s="52" t="s">
        <v>41</v>
      </c>
      <c r="AE54" s="52" t="s">
        <v>41</v>
      </c>
      <c r="AF54" s="50" t="s">
        <v>482</v>
      </c>
    </row>
    <row r="55" spans="2:32" ht="90" customHeight="1" x14ac:dyDescent="0.2">
      <c r="B55" s="34">
        <v>50</v>
      </c>
      <c r="C55" s="63">
        <v>2020</v>
      </c>
      <c r="D55" s="64">
        <v>223</v>
      </c>
      <c r="E55" s="64">
        <v>2020</v>
      </c>
      <c r="F55" s="60" t="s">
        <v>93</v>
      </c>
      <c r="G55" s="65">
        <v>1</v>
      </c>
      <c r="H55" s="64" t="s">
        <v>32</v>
      </c>
      <c r="I55" s="64" t="s">
        <v>287</v>
      </c>
      <c r="J55" s="18" t="s">
        <v>289</v>
      </c>
      <c r="K55" s="42" t="s">
        <v>372</v>
      </c>
      <c r="L55" s="42" t="s">
        <v>380</v>
      </c>
      <c r="M55" s="40" t="s">
        <v>381</v>
      </c>
      <c r="N55" s="38" t="s">
        <v>382</v>
      </c>
      <c r="O55" s="48">
        <v>100</v>
      </c>
      <c r="P55" s="38" t="s">
        <v>379</v>
      </c>
      <c r="Q55" s="23">
        <v>44013</v>
      </c>
      <c r="R55" s="22">
        <v>44196</v>
      </c>
      <c r="S55" s="13" t="s">
        <v>41</v>
      </c>
      <c r="U55" s="26"/>
      <c r="V55" s="18"/>
      <c r="W55" s="28"/>
      <c r="X55" s="32" t="s">
        <v>48</v>
      </c>
      <c r="Y55" s="20"/>
      <c r="Z55" s="21"/>
      <c r="AA55" s="18"/>
      <c r="AB55" s="20"/>
      <c r="AC55" s="26"/>
      <c r="AD55" s="52" t="s">
        <v>41</v>
      </c>
      <c r="AE55" s="52" t="s">
        <v>41</v>
      </c>
      <c r="AF55" s="50" t="s">
        <v>482</v>
      </c>
    </row>
    <row r="56" spans="2:32" ht="90" customHeight="1" x14ac:dyDescent="0.2">
      <c r="B56" s="34">
        <v>51</v>
      </c>
      <c r="C56" s="63">
        <v>2020</v>
      </c>
      <c r="D56" s="64">
        <v>223</v>
      </c>
      <c r="E56" s="64">
        <v>2020</v>
      </c>
      <c r="F56" s="60" t="s">
        <v>95</v>
      </c>
      <c r="G56" s="65">
        <v>1</v>
      </c>
      <c r="H56" s="64" t="s">
        <v>32</v>
      </c>
      <c r="I56" s="64" t="s">
        <v>287</v>
      </c>
      <c r="J56" s="18" t="s">
        <v>290</v>
      </c>
      <c r="K56" s="42" t="s">
        <v>373</v>
      </c>
      <c r="L56" s="42" t="s">
        <v>383</v>
      </c>
      <c r="M56" s="38" t="s">
        <v>384</v>
      </c>
      <c r="N56" s="38" t="s">
        <v>385</v>
      </c>
      <c r="O56" s="48">
        <v>100</v>
      </c>
      <c r="P56" s="38" t="s">
        <v>379</v>
      </c>
      <c r="Q56" s="23">
        <v>44013</v>
      </c>
      <c r="R56" s="22">
        <v>44196</v>
      </c>
      <c r="S56" s="13" t="s">
        <v>41</v>
      </c>
      <c r="U56" s="26"/>
      <c r="V56" s="18"/>
      <c r="W56" s="28"/>
      <c r="X56" s="32" t="s">
        <v>48</v>
      </c>
      <c r="Y56" s="20"/>
      <c r="Z56" s="21"/>
      <c r="AA56" s="18"/>
      <c r="AB56" s="20"/>
      <c r="AC56" s="26"/>
      <c r="AD56" s="52" t="s">
        <v>41</v>
      </c>
      <c r="AE56" s="52" t="s">
        <v>41</v>
      </c>
      <c r="AF56" s="50" t="s">
        <v>482</v>
      </c>
    </row>
    <row r="57" spans="2:32" ht="90" customHeight="1" x14ac:dyDescent="0.2">
      <c r="B57" s="34">
        <v>52</v>
      </c>
      <c r="C57" s="63">
        <v>2020</v>
      </c>
      <c r="D57" s="64">
        <v>223</v>
      </c>
      <c r="E57" s="64">
        <v>2020</v>
      </c>
      <c r="F57" s="60" t="s">
        <v>96</v>
      </c>
      <c r="G57" s="65">
        <v>1</v>
      </c>
      <c r="H57" s="64" t="s">
        <v>32</v>
      </c>
      <c r="I57" s="64" t="s">
        <v>287</v>
      </c>
      <c r="J57" s="18" t="s">
        <v>291</v>
      </c>
      <c r="K57" s="42" t="s">
        <v>374</v>
      </c>
      <c r="L57" s="42" t="s">
        <v>376</v>
      </c>
      <c r="M57" s="38" t="s">
        <v>377</v>
      </c>
      <c r="N57" s="38" t="s">
        <v>378</v>
      </c>
      <c r="O57" s="48">
        <v>100</v>
      </c>
      <c r="P57" s="38" t="s">
        <v>379</v>
      </c>
      <c r="Q57" s="23">
        <v>44013</v>
      </c>
      <c r="R57" s="22">
        <v>44196</v>
      </c>
      <c r="S57" s="13" t="s">
        <v>41</v>
      </c>
      <c r="U57" s="26"/>
      <c r="V57" s="18"/>
      <c r="W57" s="28"/>
      <c r="X57" s="32" t="s">
        <v>48</v>
      </c>
      <c r="Y57" s="20"/>
      <c r="Z57" s="21"/>
      <c r="AA57" s="18"/>
      <c r="AB57" s="20"/>
      <c r="AC57" s="26"/>
      <c r="AD57" s="52" t="s">
        <v>41</v>
      </c>
      <c r="AE57" s="52" t="s">
        <v>41</v>
      </c>
      <c r="AF57" s="50" t="s">
        <v>482</v>
      </c>
    </row>
    <row r="58" spans="2:32" ht="90" customHeight="1" x14ac:dyDescent="0.2">
      <c r="B58" s="34">
        <v>53</v>
      </c>
      <c r="C58" s="63">
        <v>2020</v>
      </c>
      <c r="D58" s="64">
        <v>223</v>
      </c>
      <c r="E58" s="64">
        <v>2020</v>
      </c>
      <c r="F58" s="60" t="s">
        <v>97</v>
      </c>
      <c r="G58" s="65">
        <v>1</v>
      </c>
      <c r="H58" s="64" t="s">
        <v>32</v>
      </c>
      <c r="I58" s="64" t="s">
        <v>287</v>
      </c>
      <c r="J58" s="18" t="s">
        <v>292</v>
      </c>
      <c r="K58" s="18" t="s">
        <v>375</v>
      </c>
      <c r="L58" s="39" t="s">
        <v>386</v>
      </c>
      <c r="M58" s="38" t="s">
        <v>387</v>
      </c>
      <c r="N58" s="38" t="s">
        <v>388</v>
      </c>
      <c r="O58" s="40">
        <v>100</v>
      </c>
      <c r="P58" s="38" t="s">
        <v>335</v>
      </c>
      <c r="Q58" s="23">
        <v>43983</v>
      </c>
      <c r="R58" s="22">
        <v>44348</v>
      </c>
      <c r="S58" s="13" t="s">
        <v>41</v>
      </c>
      <c r="U58" s="26"/>
      <c r="V58" s="18"/>
      <c r="W58" s="28"/>
      <c r="X58" s="32" t="s">
        <v>77</v>
      </c>
      <c r="Y58" s="20"/>
      <c r="Z58" s="21"/>
      <c r="AA58" s="18"/>
      <c r="AB58" s="20"/>
      <c r="AC58" s="26"/>
      <c r="AD58" s="52" t="s">
        <v>41</v>
      </c>
      <c r="AE58" s="52" t="s">
        <v>41</v>
      </c>
      <c r="AF58" s="50" t="s">
        <v>482</v>
      </c>
    </row>
    <row r="59" spans="2:32" ht="90" customHeight="1" x14ac:dyDescent="0.2">
      <c r="B59" s="34">
        <v>54</v>
      </c>
      <c r="C59" s="61">
        <v>2020</v>
      </c>
      <c r="D59" s="62">
        <v>223</v>
      </c>
      <c r="E59" s="62">
        <v>2020</v>
      </c>
      <c r="F59" s="90" t="s">
        <v>293</v>
      </c>
      <c r="G59" s="65">
        <v>1</v>
      </c>
      <c r="H59" s="74" t="s">
        <v>32</v>
      </c>
      <c r="I59" s="74" t="s">
        <v>287</v>
      </c>
      <c r="J59" s="78" t="s">
        <v>294</v>
      </c>
      <c r="K59" s="43" t="s">
        <v>389</v>
      </c>
      <c r="L59" s="44" t="s">
        <v>391</v>
      </c>
      <c r="M59" s="38" t="s">
        <v>392</v>
      </c>
      <c r="N59" s="38" t="s">
        <v>393</v>
      </c>
      <c r="O59" s="49">
        <v>1</v>
      </c>
      <c r="P59" s="38" t="s">
        <v>335</v>
      </c>
      <c r="Q59" s="23">
        <v>43983</v>
      </c>
      <c r="R59" s="22">
        <v>44196</v>
      </c>
      <c r="S59" s="13" t="s">
        <v>41</v>
      </c>
      <c r="U59" s="26"/>
      <c r="V59" s="18"/>
      <c r="W59" s="28"/>
      <c r="X59" s="32" t="s">
        <v>77</v>
      </c>
      <c r="Y59" s="20"/>
      <c r="Z59" s="21"/>
      <c r="AA59" s="18"/>
      <c r="AB59" s="20"/>
      <c r="AC59" s="26"/>
      <c r="AD59" s="52" t="s">
        <v>41</v>
      </c>
      <c r="AE59" s="52" t="s">
        <v>41</v>
      </c>
      <c r="AF59" s="50" t="s">
        <v>482</v>
      </c>
    </row>
    <row r="60" spans="2:32" ht="90" customHeight="1" x14ac:dyDescent="0.2">
      <c r="B60" s="34">
        <v>55</v>
      </c>
      <c r="C60" s="61">
        <v>2020</v>
      </c>
      <c r="D60" s="62">
        <v>223</v>
      </c>
      <c r="E60" s="62">
        <v>2020</v>
      </c>
      <c r="F60" s="91"/>
      <c r="G60" s="65">
        <v>2</v>
      </c>
      <c r="H60" s="75"/>
      <c r="I60" s="75"/>
      <c r="J60" s="79"/>
      <c r="K60" s="37" t="s">
        <v>390</v>
      </c>
      <c r="L60" s="37" t="s">
        <v>394</v>
      </c>
      <c r="M60" s="37" t="s">
        <v>395</v>
      </c>
      <c r="N60" s="37" t="s">
        <v>396</v>
      </c>
      <c r="O60" s="40">
        <v>1</v>
      </c>
      <c r="P60" s="38" t="s">
        <v>325</v>
      </c>
      <c r="Q60" s="23">
        <v>44013</v>
      </c>
      <c r="R60" s="22">
        <v>44196</v>
      </c>
      <c r="S60" s="13" t="s">
        <v>41</v>
      </c>
      <c r="U60" s="26"/>
      <c r="V60" s="18"/>
      <c r="W60" s="28"/>
      <c r="X60" s="32" t="s">
        <v>48</v>
      </c>
      <c r="Y60" s="20"/>
      <c r="Z60" s="21"/>
      <c r="AA60" s="18"/>
      <c r="AB60" s="20"/>
      <c r="AC60" s="26"/>
      <c r="AD60" s="52" t="s">
        <v>41</v>
      </c>
      <c r="AE60" s="52" t="s">
        <v>41</v>
      </c>
      <c r="AF60" s="50" t="s">
        <v>482</v>
      </c>
    </row>
    <row r="61" spans="2:32" ht="90" customHeight="1" x14ac:dyDescent="0.2">
      <c r="B61" s="34">
        <v>56</v>
      </c>
      <c r="C61" s="61">
        <v>2020</v>
      </c>
      <c r="D61" s="62">
        <v>223</v>
      </c>
      <c r="E61" s="62">
        <v>2020</v>
      </c>
      <c r="F61" s="92"/>
      <c r="G61" s="65">
        <v>3</v>
      </c>
      <c r="H61" s="76"/>
      <c r="I61" s="76"/>
      <c r="J61" s="80"/>
      <c r="K61" s="43" t="s">
        <v>389</v>
      </c>
      <c r="L61" s="44" t="s">
        <v>391</v>
      </c>
      <c r="M61" s="38" t="s">
        <v>392</v>
      </c>
      <c r="N61" s="38" t="s">
        <v>393</v>
      </c>
      <c r="O61" s="49">
        <v>1</v>
      </c>
      <c r="P61" s="38" t="s">
        <v>356</v>
      </c>
      <c r="Q61" s="23">
        <v>43983</v>
      </c>
      <c r="R61" s="22">
        <v>44196</v>
      </c>
      <c r="S61" s="13" t="s">
        <v>41</v>
      </c>
      <c r="U61" s="26"/>
      <c r="V61" s="18"/>
      <c r="W61" s="28"/>
      <c r="X61" s="32" t="s">
        <v>48</v>
      </c>
      <c r="Y61" s="20"/>
      <c r="Z61" s="21"/>
      <c r="AA61" s="18"/>
      <c r="AB61" s="20"/>
      <c r="AC61" s="26"/>
      <c r="AD61" s="52" t="s">
        <v>41</v>
      </c>
      <c r="AE61" s="52" t="s">
        <v>41</v>
      </c>
      <c r="AF61" s="50" t="s">
        <v>482</v>
      </c>
    </row>
    <row r="62" spans="2:32" ht="90" customHeight="1" x14ac:dyDescent="0.2">
      <c r="B62" s="34">
        <v>57</v>
      </c>
      <c r="C62" s="61">
        <v>2020</v>
      </c>
      <c r="D62" s="62">
        <v>223</v>
      </c>
      <c r="E62" s="62">
        <v>2020</v>
      </c>
      <c r="F62" s="90" t="s">
        <v>100</v>
      </c>
      <c r="G62" s="65">
        <v>1</v>
      </c>
      <c r="H62" s="74" t="s">
        <v>32</v>
      </c>
      <c r="I62" s="74" t="s">
        <v>287</v>
      </c>
      <c r="J62" s="78" t="s">
        <v>295</v>
      </c>
      <c r="K62" s="18" t="s">
        <v>397</v>
      </c>
      <c r="L62" s="39" t="s">
        <v>399</v>
      </c>
      <c r="M62" s="38" t="s">
        <v>400</v>
      </c>
      <c r="N62" s="38" t="s">
        <v>401</v>
      </c>
      <c r="O62" s="40">
        <v>100</v>
      </c>
      <c r="P62" s="38" t="s">
        <v>402</v>
      </c>
      <c r="Q62" s="23">
        <v>43983</v>
      </c>
      <c r="R62" s="22">
        <v>44348</v>
      </c>
      <c r="S62" s="13" t="s">
        <v>41</v>
      </c>
      <c r="U62" s="26"/>
      <c r="V62" s="18"/>
      <c r="W62" s="28"/>
      <c r="X62" s="32" t="s">
        <v>481</v>
      </c>
      <c r="Y62" s="20"/>
      <c r="Z62" s="21"/>
      <c r="AA62" s="18"/>
      <c r="AB62" s="20"/>
      <c r="AC62" s="26"/>
      <c r="AD62" s="52" t="s">
        <v>41</v>
      </c>
      <c r="AE62" s="52" t="s">
        <v>41</v>
      </c>
      <c r="AF62" s="50" t="s">
        <v>482</v>
      </c>
    </row>
    <row r="63" spans="2:32" ht="90" customHeight="1" x14ac:dyDescent="0.2">
      <c r="B63" s="34">
        <v>58</v>
      </c>
      <c r="C63" s="61">
        <v>2020</v>
      </c>
      <c r="D63" s="62">
        <v>223</v>
      </c>
      <c r="E63" s="62">
        <v>2020</v>
      </c>
      <c r="F63" s="91"/>
      <c r="G63" s="65">
        <v>2</v>
      </c>
      <c r="H63" s="75"/>
      <c r="I63" s="75"/>
      <c r="J63" s="79"/>
      <c r="K63" s="37" t="s">
        <v>390</v>
      </c>
      <c r="L63" s="37" t="s">
        <v>394</v>
      </c>
      <c r="M63" s="37" t="s">
        <v>395</v>
      </c>
      <c r="N63" s="37" t="s">
        <v>396</v>
      </c>
      <c r="O63" s="40">
        <v>1</v>
      </c>
      <c r="P63" s="38" t="s">
        <v>403</v>
      </c>
      <c r="Q63" s="23">
        <v>44013</v>
      </c>
      <c r="R63" s="22">
        <v>44196</v>
      </c>
      <c r="S63" s="13" t="s">
        <v>41</v>
      </c>
      <c r="U63" s="26"/>
      <c r="V63" s="18"/>
      <c r="W63" s="28"/>
      <c r="X63" s="32" t="s">
        <v>481</v>
      </c>
      <c r="Y63" s="20"/>
      <c r="Z63" s="21"/>
      <c r="AA63" s="18"/>
      <c r="AB63" s="20"/>
      <c r="AC63" s="26"/>
      <c r="AD63" s="52" t="s">
        <v>41</v>
      </c>
      <c r="AE63" s="52" t="s">
        <v>41</v>
      </c>
      <c r="AF63" s="50" t="s">
        <v>482</v>
      </c>
    </row>
    <row r="64" spans="2:32" ht="90" customHeight="1" x14ac:dyDescent="0.2">
      <c r="B64" s="34">
        <v>59</v>
      </c>
      <c r="C64" s="61">
        <v>2020</v>
      </c>
      <c r="D64" s="62">
        <v>223</v>
      </c>
      <c r="E64" s="62">
        <v>2020</v>
      </c>
      <c r="F64" s="91"/>
      <c r="G64" s="65">
        <v>3</v>
      </c>
      <c r="H64" s="75"/>
      <c r="I64" s="75"/>
      <c r="J64" s="79"/>
      <c r="K64" s="37" t="s">
        <v>390</v>
      </c>
      <c r="L64" s="37" t="s">
        <v>404</v>
      </c>
      <c r="M64" s="37" t="s">
        <v>405</v>
      </c>
      <c r="N64" s="37" t="s">
        <v>406</v>
      </c>
      <c r="O64" s="40">
        <v>3</v>
      </c>
      <c r="P64" s="38" t="s">
        <v>403</v>
      </c>
      <c r="Q64" s="23">
        <v>44013</v>
      </c>
      <c r="R64" s="22">
        <v>44196</v>
      </c>
      <c r="S64" s="13" t="s">
        <v>41</v>
      </c>
      <c r="U64" s="26"/>
      <c r="V64" s="18"/>
      <c r="W64" s="28"/>
      <c r="X64" s="32" t="s">
        <v>481</v>
      </c>
      <c r="Y64" s="20"/>
      <c r="Z64" s="21"/>
      <c r="AA64" s="18"/>
      <c r="AB64" s="20"/>
      <c r="AC64" s="26"/>
      <c r="AD64" s="52" t="s">
        <v>41</v>
      </c>
      <c r="AE64" s="52" t="s">
        <v>41</v>
      </c>
      <c r="AF64" s="50" t="s">
        <v>482</v>
      </c>
    </row>
    <row r="65" spans="2:32" ht="90" customHeight="1" x14ac:dyDescent="0.2">
      <c r="B65" s="34">
        <v>60</v>
      </c>
      <c r="C65" s="61">
        <v>2020</v>
      </c>
      <c r="D65" s="62">
        <v>223</v>
      </c>
      <c r="E65" s="62">
        <v>2020</v>
      </c>
      <c r="F65" s="92"/>
      <c r="G65" s="65">
        <v>4</v>
      </c>
      <c r="H65" s="76"/>
      <c r="I65" s="76"/>
      <c r="J65" s="80"/>
      <c r="K65" s="43" t="s">
        <v>398</v>
      </c>
      <c r="L65" s="44" t="s">
        <v>399</v>
      </c>
      <c r="M65" s="38" t="s">
        <v>407</v>
      </c>
      <c r="N65" s="38" t="s">
        <v>408</v>
      </c>
      <c r="O65" s="49">
        <v>4</v>
      </c>
      <c r="P65" s="38" t="s">
        <v>409</v>
      </c>
      <c r="Q65" s="23">
        <v>43983</v>
      </c>
      <c r="R65" s="22">
        <v>44348</v>
      </c>
      <c r="S65" s="13" t="s">
        <v>41</v>
      </c>
      <c r="U65" s="26"/>
      <c r="V65" s="18"/>
      <c r="W65" s="28"/>
      <c r="X65" s="32" t="s">
        <v>481</v>
      </c>
      <c r="Y65" s="20"/>
      <c r="Z65" s="21"/>
      <c r="AA65" s="18"/>
      <c r="AB65" s="20"/>
      <c r="AC65" s="26"/>
      <c r="AD65" s="52" t="s">
        <v>41</v>
      </c>
      <c r="AE65" s="52" t="s">
        <v>41</v>
      </c>
      <c r="AF65" s="50" t="s">
        <v>482</v>
      </c>
    </row>
    <row r="66" spans="2:32" ht="90" customHeight="1" x14ac:dyDescent="0.2">
      <c r="B66" s="34">
        <v>61</v>
      </c>
      <c r="C66" s="61">
        <v>2020</v>
      </c>
      <c r="D66" s="62">
        <v>223</v>
      </c>
      <c r="E66" s="62">
        <v>2020</v>
      </c>
      <c r="F66" s="90" t="s">
        <v>101</v>
      </c>
      <c r="G66" s="65">
        <v>1</v>
      </c>
      <c r="H66" s="74" t="s">
        <v>32</v>
      </c>
      <c r="I66" s="74" t="s">
        <v>287</v>
      </c>
      <c r="J66" s="78" t="s">
        <v>296</v>
      </c>
      <c r="K66" s="96" t="s">
        <v>410</v>
      </c>
      <c r="L66" s="44" t="s">
        <v>411</v>
      </c>
      <c r="M66" s="38" t="s">
        <v>412</v>
      </c>
      <c r="N66" s="38" t="s">
        <v>413</v>
      </c>
      <c r="O66" s="49">
        <v>3</v>
      </c>
      <c r="P66" s="38" t="s">
        <v>356</v>
      </c>
      <c r="Q66" s="23">
        <v>43983</v>
      </c>
      <c r="R66" s="22">
        <v>44196</v>
      </c>
      <c r="S66" s="13" t="s">
        <v>41</v>
      </c>
      <c r="U66" s="26"/>
      <c r="V66" s="18"/>
      <c r="W66" s="28"/>
      <c r="X66" s="32" t="s">
        <v>48</v>
      </c>
      <c r="Y66" s="20"/>
      <c r="Z66" s="21"/>
      <c r="AA66" s="18"/>
      <c r="AB66" s="20"/>
      <c r="AC66" s="26"/>
      <c r="AD66" s="52" t="s">
        <v>41</v>
      </c>
      <c r="AE66" s="52" t="s">
        <v>41</v>
      </c>
      <c r="AF66" s="50" t="s">
        <v>482</v>
      </c>
    </row>
    <row r="67" spans="2:32" ht="90" customHeight="1" x14ac:dyDescent="0.2">
      <c r="B67" s="34">
        <v>62</v>
      </c>
      <c r="C67" s="61">
        <v>2020</v>
      </c>
      <c r="D67" s="62">
        <v>223</v>
      </c>
      <c r="E67" s="62">
        <v>2020</v>
      </c>
      <c r="F67" s="92"/>
      <c r="G67" s="65">
        <v>2</v>
      </c>
      <c r="H67" s="76"/>
      <c r="I67" s="76"/>
      <c r="J67" s="80"/>
      <c r="K67" s="97"/>
      <c r="L67" s="44" t="s">
        <v>414</v>
      </c>
      <c r="M67" s="38" t="s">
        <v>415</v>
      </c>
      <c r="N67" s="38" t="s">
        <v>416</v>
      </c>
      <c r="O67" s="49">
        <v>1</v>
      </c>
      <c r="P67" s="38" t="s">
        <v>356</v>
      </c>
      <c r="Q67" s="23">
        <v>43983</v>
      </c>
      <c r="R67" s="22">
        <v>44196</v>
      </c>
      <c r="S67" s="13" t="s">
        <v>41</v>
      </c>
      <c r="U67" s="26"/>
      <c r="V67" s="18"/>
      <c r="W67" s="28"/>
      <c r="X67" s="32" t="s">
        <v>48</v>
      </c>
      <c r="Y67" s="20"/>
      <c r="Z67" s="21"/>
      <c r="AA67" s="18"/>
      <c r="AB67" s="20"/>
      <c r="AC67" s="26"/>
      <c r="AD67" s="52" t="s">
        <v>41</v>
      </c>
      <c r="AE67" s="52" t="s">
        <v>41</v>
      </c>
      <c r="AF67" s="50" t="s">
        <v>482</v>
      </c>
    </row>
    <row r="68" spans="2:32" ht="90" customHeight="1" x14ac:dyDescent="0.2">
      <c r="B68" s="34">
        <v>63</v>
      </c>
      <c r="C68" s="63">
        <v>2020</v>
      </c>
      <c r="D68" s="64">
        <v>223</v>
      </c>
      <c r="E68" s="64">
        <v>2020</v>
      </c>
      <c r="F68" s="60" t="s">
        <v>102</v>
      </c>
      <c r="G68" s="65">
        <v>1</v>
      </c>
      <c r="H68" s="64" t="s">
        <v>32</v>
      </c>
      <c r="I68" s="64" t="s">
        <v>287</v>
      </c>
      <c r="J68" s="18" t="s">
        <v>297</v>
      </c>
      <c r="K68" s="43" t="s">
        <v>417</v>
      </c>
      <c r="L68" s="45" t="s">
        <v>422</v>
      </c>
      <c r="M68" s="38" t="s">
        <v>423</v>
      </c>
      <c r="N68" s="38" t="s">
        <v>424</v>
      </c>
      <c r="O68" s="49">
        <v>2</v>
      </c>
      <c r="P68" s="38" t="s">
        <v>425</v>
      </c>
      <c r="Q68" s="23">
        <v>43983</v>
      </c>
      <c r="R68" s="22">
        <v>44196</v>
      </c>
      <c r="S68" s="13" t="s">
        <v>41</v>
      </c>
      <c r="U68" s="26"/>
      <c r="V68" s="18"/>
      <c r="W68" s="28"/>
      <c r="X68" s="32" t="s">
        <v>48</v>
      </c>
      <c r="Y68" s="20"/>
      <c r="Z68" s="21"/>
      <c r="AA68" s="18"/>
      <c r="AB68" s="20"/>
      <c r="AC68" s="26"/>
      <c r="AD68" s="52" t="s">
        <v>41</v>
      </c>
      <c r="AE68" s="52" t="s">
        <v>41</v>
      </c>
      <c r="AF68" s="50" t="s">
        <v>482</v>
      </c>
    </row>
    <row r="69" spans="2:32" ht="90" customHeight="1" x14ac:dyDescent="0.2">
      <c r="B69" s="34">
        <v>64</v>
      </c>
      <c r="C69" s="63">
        <v>2020</v>
      </c>
      <c r="D69" s="64">
        <v>223</v>
      </c>
      <c r="E69" s="64">
        <v>2020</v>
      </c>
      <c r="F69" s="60" t="s">
        <v>92</v>
      </c>
      <c r="G69" s="65">
        <v>1</v>
      </c>
      <c r="H69" s="64" t="s">
        <v>32</v>
      </c>
      <c r="I69" s="64" t="s">
        <v>287</v>
      </c>
      <c r="J69" s="18" t="s">
        <v>298</v>
      </c>
      <c r="K69" s="37" t="s">
        <v>418</v>
      </c>
      <c r="L69" s="37" t="s">
        <v>426</v>
      </c>
      <c r="M69" s="46" t="s">
        <v>427</v>
      </c>
      <c r="N69" s="38" t="s">
        <v>428</v>
      </c>
      <c r="O69" s="49">
        <v>1</v>
      </c>
      <c r="P69" s="38" t="s">
        <v>425</v>
      </c>
      <c r="Q69" s="23">
        <v>43983</v>
      </c>
      <c r="R69" s="22">
        <v>44196</v>
      </c>
      <c r="S69" s="13" t="s">
        <v>41</v>
      </c>
      <c r="U69" s="26"/>
      <c r="V69" s="18"/>
      <c r="W69" s="28"/>
      <c r="X69" s="32" t="s">
        <v>48</v>
      </c>
      <c r="Y69" s="20"/>
      <c r="Z69" s="21"/>
      <c r="AA69" s="18"/>
      <c r="AB69" s="20"/>
      <c r="AC69" s="26"/>
      <c r="AD69" s="52" t="s">
        <v>41</v>
      </c>
      <c r="AE69" s="52" t="s">
        <v>41</v>
      </c>
      <c r="AF69" s="50" t="s">
        <v>482</v>
      </c>
    </row>
    <row r="70" spans="2:32" ht="90" customHeight="1" x14ac:dyDescent="0.2">
      <c r="B70" s="34">
        <v>65</v>
      </c>
      <c r="C70" s="63">
        <v>2020</v>
      </c>
      <c r="D70" s="64">
        <v>223</v>
      </c>
      <c r="E70" s="64">
        <v>2020</v>
      </c>
      <c r="F70" s="60" t="s">
        <v>299</v>
      </c>
      <c r="G70" s="65">
        <v>1</v>
      </c>
      <c r="H70" s="64" t="s">
        <v>32</v>
      </c>
      <c r="I70" s="64" t="s">
        <v>287</v>
      </c>
      <c r="J70" s="18" t="s">
        <v>300</v>
      </c>
      <c r="K70" s="37" t="s">
        <v>419</v>
      </c>
      <c r="L70" s="45" t="s">
        <v>429</v>
      </c>
      <c r="M70" s="38" t="s">
        <v>430</v>
      </c>
      <c r="N70" s="38" t="s">
        <v>431</v>
      </c>
      <c r="O70" s="49">
        <v>100</v>
      </c>
      <c r="P70" s="38" t="s">
        <v>425</v>
      </c>
      <c r="Q70" s="23">
        <v>43983</v>
      </c>
      <c r="R70" s="22">
        <v>44285</v>
      </c>
      <c r="S70" s="13" t="s">
        <v>41</v>
      </c>
      <c r="U70" s="26"/>
      <c r="V70" s="18"/>
      <c r="W70" s="28"/>
      <c r="X70" s="32" t="s">
        <v>48</v>
      </c>
      <c r="Y70" s="20"/>
      <c r="Z70" s="21"/>
      <c r="AA70" s="18"/>
      <c r="AB70" s="20"/>
      <c r="AC70" s="26"/>
      <c r="AD70" s="52" t="s">
        <v>41</v>
      </c>
      <c r="AE70" s="52" t="s">
        <v>41</v>
      </c>
      <c r="AF70" s="50" t="s">
        <v>482</v>
      </c>
    </row>
    <row r="71" spans="2:32" ht="90" customHeight="1" x14ac:dyDescent="0.2">
      <c r="B71" s="34">
        <v>66</v>
      </c>
      <c r="C71" s="63">
        <v>2020</v>
      </c>
      <c r="D71" s="64">
        <v>223</v>
      </c>
      <c r="E71" s="64">
        <v>2020</v>
      </c>
      <c r="F71" s="60" t="s">
        <v>301</v>
      </c>
      <c r="G71" s="65">
        <v>1</v>
      </c>
      <c r="H71" s="64" t="s">
        <v>32</v>
      </c>
      <c r="I71" s="64" t="s">
        <v>287</v>
      </c>
      <c r="J71" s="18" t="s">
        <v>302</v>
      </c>
      <c r="K71" s="37" t="s">
        <v>420</v>
      </c>
      <c r="L71" s="45" t="s">
        <v>432</v>
      </c>
      <c r="M71" s="40" t="s">
        <v>433</v>
      </c>
      <c r="N71" s="38" t="s">
        <v>434</v>
      </c>
      <c r="O71" s="49">
        <v>100</v>
      </c>
      <c r="P71" s="38" t="s">
        <v>425</v>
      </c>
      <c r="Q71" s="23">
        <v>43983</v>
      </c>
      <c r="R71" s="22">
        <v>44285</v>
      </c>
      <c r="S71" s="13" t="s">
        <v>41</v>
      </c>
      <c r="U71" s="26"/>
      <c r="V71" s="18"/>
      <c r="W71" s="28"/>
      <c r="X71" s="32" t="s">
        <v>48</v>
      </c>
      <c r="Y71" s="20"/>
      <c r="Z71" s="21"/>
      <c r="AA71" s="18"/>
      <c r="AB71" s="20"/>
      <c r="AC71" s="26"/>
      <c r="AD71" s="52" t="s">
        <v>41</v>
      </c>
      <c r="AE71" s="52" t="s">
        <v>41</v>
      </c>
      <c r="AF71" s="50" t="s">
        <v>482</v>
      </c>
    </row>
    <row r="72" spans="2:32" ht="90" customHeight="1" x14ac:dyDescent="0.2">
      <c r="B72" s="34">
        <v>67</v>
      </c>
      <c r="C72" s="63">
        <v>2020</v>
      </c>
      <c r="D72" s="64">
        <v>223</v>
      </c>
      <c r="E72" s="64">
        <v>2020</v>
      </c>
      <c r="F72" s="60" t="s">
        <v>202</v>
      </c>
      <c r="G72" s="65">
        <v>1</v>
      </c>
      <c r="H72" s="64" t="s">
        <v>32</v>
      </c>
      <c r="I72" s="64" t="s">
        <v>287</v>
      </c>
      <c r="J72" s="18" t="s">
        <v>303</v>
      </c>
      <c r="K72" s="37" t="s">
        <v>421</v>
      </c>
      <c r="L72" s="45" t="s">
        <v>435</v>
      </c>
      <c r="M72" s="38" t="s">
        <v>430</v>
      </c>
      <c r="N72" s="38" t="s">
        <v>436</v>
      </c>
      <c r="O72" s="49">
        <v>1</v>
      </c>
      <c r="P72" s="38" t="s">
        <v>425</v>
      </c>
      <c r="Q72" s="23">
        <v>43983</v>
      </c>
      <c r="R72" s="22">
        <v>44285</v>
      </c>
      <c r="S72" s="13" t="s">
        <v>41</v>
      </c>
      <c r="U72" s="26"/>
      <c r="V72" s="18"/>
      <c r="W72" s="28"/>
      <c r="X72" s="32" t="s">
        <v>48</v>
      </c>
      <c r="Y72" s="20"/>
      <c r="Z72" s="21"/>
      <c r="AA72" s="18"/>
      <c r="AB72" s="20"/>
      <c r="AC72" s="26"/>
      <c r="AD72" s="52" t="s">
        <v>41</v>
      </c>
      <c r="AE72" s="52" t="s">
        <v>41</v>
      </c>
      <c r="AF72" s="50" t="s">
        <v>482</v>
      </c>
    </row>
    <row r="73" spans="2:32" ht="90" customHeight="1" x14ac:dyDescent="0.2">
      <c r="B73" s="34">
        <v>68</v>
      </c>
      <c r="C73" s="61">
        <v>2020</v>
      </c>
      <c r="D73" s="62">
        <v>223</v>
      </c>
      <c r="E73" s="62">
        <v>2020</v>
      </c>
      <c r="F73" s="90" t="s">
        <v>206</v>
      </c>
      <c r="G73" s="65">
        <v>1</v>
      </c>
      <c r="H73" s="74" t="s">
        <v>32</v>
      </c>
      <c r="I73" s="74" t="s">
        <v>287</v>
      </c>
      <c r="J73" s="96" t="s">
        <v>304</v>
      </c>
      <c r="K73" s="81" t="s">
        <v>437</v>
      </c>
      <c r="L73" s="39" t="s">
        <v>438</v>
      </c>
      <c r="M73" s="40" t="s">
        <v>341</v>
      </c>
      <c r="N73" s="38" t="s">
        <v>342</v>
      </c>
      <c r="O73" s="40">
        <v>1</v>
      </c>
      <c r="P73" s="38" t="s">
        <v>343</v>
      </c>
      <c r="Q73" s="23">
        <v>44013</v>
      </c>
      <c r="R73" s="22">
        <v>44355</v>
      </c>
      <c r="S73" s="13" t="s">
        <v>41</v>
      </c>
      <c r="U73" s="26"/>
      <c r="V73" s="18"/>
      <c r="W73" s="28"/>
      <c r="X73" s="32" t="s">
        <v>77</v>
      </c>
      <c r="Y73" s="20"/>
      <c r="Z73" s="21"/>
      <c r="AA73" s="18"/>
      <c r="AB73" s="20"/>
      <c r="AC73" s="26"/>
      <c r="AD73" s="52" t="s">
        <v>41</v>
      </c>
      <c r="AE73" s="52" t="s">
        <v>41</v>
      </c>
      <c r="AF73" s="50" t="s">
        <v>482</v>
      </c>
    </row>
    <row r="74" spans="2:32" ht="90" customHeight="1" x14ac:dyDescent="0.2">
      <c r="B74" s="34">
        <v>69</v>
      </c>
      <c r="C74" s="61">
        <v>2020</v>
      </c>
      <c r="D74" s="62">
        <v>223</v>
      </c>
      <c r="E74" s="62">
        <v>2020</v>
      </c>
      <c r="F74" s="92"/>
      <c r="G74" s="65">
        <v>2</v>
      </c>
      <c r="H74" s="76"/>
      <c r="I74" s="76"/>
      <c r="J74" s="97"/>
      <c r="K74" s="83"/>
      <c r="L74" s="39" t="s">
        <v>439</v>
      </c>
      <c r="M74" s="40" t="s">
        <v>341</v>
      </c>
      <c r="N74" s="38" t="s">
        <v>342</v>
      </c>
      <c r="O74" s="40">
        <v>1</v>
      </c>
      <c r="P74" s="38" t="s">
        <v>343</v>
      </c>
      <c r="Q74" s="23">
        <v>44013</v>
      </c>
      <c r="R74" s="22">
        <v>44355</v>
      </c>
      <c r="S74" s="13" t="s">
        <v>41</v>
      </c>
      <c r="U74" s="26"/>
      <c r="V74" s="18"/>
      <c r="W74" s="28"/>
      <c r="X74" s="32" t="s">
        <v>77</v>
      </c>
      <c r="Y74" s="20"/>
      <c r="Z74" s="21"/>
      <c r="AA74" s="18"/>
      <c r="AB74" s="20"/>
      <c r="AC74" s="26"/>
      <c r="AD74" s="52" t="s">
        <v>41</v>
      </c>
      <c r="AE74" s="52" t="s">
        <v>41</v>
      </c>
      <c r="AF74" s="50" t="s">
        <v>482</v>
      </c>
    </row>
    <row r="75" spans="2:32" ht="90" customHeight="1" x14ac:dyDescent="0.2">
      <c r="B75" s="34">
        <v>70</v>
      </c>
      <c r="C75" s="61">
        <v>2020</v>
      </c>
      <c r="D75" s="62">
        <v>223</v>
      </c>
      <c r="E75" s="62">
        <v>2020</v>
      </c>
      <c r="F75" s="90" t="s">
        <v>305</v>
      </c>
      <c r="G75" s="65">
        <v>1</v>
      </c>
      <c r="H75" s="74" t="s">
        <v>32</v>
      </c>
      <c r="I75" s="74" t="s">
        <v>287</v>
      </c>
      <c r="J75" s="78" t="s">
        <v>306</v>
      </c>
      <c r="K75" s="81" t="s">
        <v>440</v>
      </c>
      <c r="L75" s="39" t="s">
        <v>441</v>
      </c>
      <c r="M75" s="40" t="s">
        <v>341</v>
      </c>
      <c r="N75" s="38" t="s">
        <v>342</v>
      </c>
      <c r="O75" s="40">
        <v>1</v>
      </c>
      <c r="P75" s="38" t="s">
        <v>343</v>
      </c>
      <c r="Q75" s="23">
        <v>44013</v>
      </c>
      <c r="R75" s="22">
        <v>44355</v>
      </c>
      <c r="S75" s="13" t="s">
        <v>41</v>
      </c>
      <c r="U75" s="26"/>
      <c r="V75" s="18"/>
      <c r="W75" s="28"/>
      <c r="X75" s="32" t="s">
        <v>77</v>
      </c>
      <c r="Y75" s="20"/>
      <c r="Z75" s="21"/>
      <c r="AA75" s="18"/>
      <c r="AB75" s="20"/>
      <c r="AC75" s="26"/>
      <c r="AD75" s="52" t="s">
        <v>41</v>
      </c>
      <c r="AE75" s="52" t="s">
        <v>41</v>
      </c>
      <c r="AF75" s="50" t="s">
        <v>482</v>
      </c>
    </row>
    <row r="76" spans="2:32" ht="90" customHeight="1" x14ac:dyDescent="0.2">
      <c r="B76" s="34">
        <v>71</v>
      </c>
      <c r="C76" s="61">
        <v>2020</v>
      </c>
      <c r="D76" s="62">
        <v>223</v>
      </c>
      <c r="E76" s="62">
        <v>2020</v>
      </c>
      <c r="F76" s="92"/>
      <c r="G76" s="65">
        <v>2</v>
      </c>
      <c r="H76" s="76"/>
      <c r="I76" s="76"/>
      <c r="J76" s="80"/>
      <c r="K76" s="83"/>
      <c r="L76" s="39" t="s">
        <v>442</v>
      </c>
      <c r="M76" s="38" t="s">
        <v>443</v>
      </c>
      <c r="N76" s="38" t="s">
        <v>444</v>
      </c>
      <c r="O76" s="40">
        <v>100</v>
      </c>
      <c r="P76" s="38" t="s">
        <v>343</v>
      </c>
      <c r="Q76" s="23">
        <v>44013</v>
      </c>
      <c r="R76" s="22">
        <v>44355</v>
      </c>
      <c r="S76" s="13" t="s">
        <v>41</v>
      </c>
      <c r="U76" s="26"/>
      <c r="V76" s="18"/>
      <c r="W76" s="28"/>
      <c r="X76" s="32" t="s">
        <v>77</v>
      </c>
      <c r="Y76" s="20"/>
      <c r="Z76" s="21"/>
      <c r="AA76" s="18"/>
      <c r="AB76" s="20"/>
      <c r="AC76" s="26"/>
      <c r="AD76" s="52" t="s">
        <v>41</v>
      </c>
      <c r="AE76" s="52" t="s">
        <v>41</v>
      </c>
      <c r="AF76" s="50" t="s">
        <v>482</v>
      </c>
    </row>
    <row r="77" spans="2:32" ht="90" customHeight="1" x14ac:dyDescent="0.2">
      <c r="B77" s="34">
        <v>72</v>
      </c>
      <c r="C77" s="61">
        <v>2020</v>
      </c>
      <c r="D77" s="62">
        <v>223</v>
      </c>
      <c r="E77" s="62">
        <v>2020</v>
      </c>
      <c r="F77" s="90" t="s">
        <v>214</v>
      </c>
      <c r="G77" s="65">
        <v>1</v>
      </c>
      <c r="H77" s="74" t="s">
        <v>32</v>
      </c>
      <c r="I77" s="74" t="s">
        <v>287</v>
      </c>
      <c r="J77" s="78" t="s">
        <v>307</v>
      </c>
      <c r="K77" s="81" t="s">
        <v>445</v>
      </c>
      <c r="L77" s="39" t="s">
        <v>447</v>
      </c>
      <c r="M77" s="38" t="s">
        <v>448</v>
      </c>
      <c r="N77" s="38" t="s">
        <v>449</v>
      </c>
      <c r="O77" s="40">
        <v>1</v>
      </c>
      <c r="P77" s="38" t="s">
        <v>335</v>
      </c>
      <c r="Q77" s="23">
        <v>43983</v>
      </c>
      <c r="R77" s="22">
        <v>44348</v>
      </c>
      <c r="S77" s="13" t="s">
        <v>41</v>
      </c>
      <c r="U77" s="26"/>
      <c r="V77" s="18"/>
      <c r="W77" s="28"/>
      <c r="X77" s="32" t="s">
        <v>77</v>
      </c>
      <c r="Y77" s="20"/>
      <c r="Z77" s="21"/>
      <c r="AA77" s="18"/>
      <c r="AB77" s="20"/>
      <c r="AC77" s="26"/>
      <c r="AD77" s="52" t="s">
        <v>41</v>
      </c>
      <c r="AE77" s="52" t="s">
        <v>41</v>
      </c>
      <c r="AF77" s="50" t="s">
        <v>482</v>
      </c>
    </row>
    <row r="78" spans="2:32" ht="90" customHeight="1" x14ac:dyDescent="0.2">
      <c r="B78" s="34">
        <v>73</v>
      </c>
      <c r="C78" s="61">
        <v>2020</v>
      </c>
      <c r="D78" s="62">
        <v>223</v>
      </c>
      <c r="E78" s="62">
        <v>2020</v>
      </c>
      <c r="F78" s="91"/>
      <c r="G78" s="65">
        <v>2</v>
      </c>
      <c r="H78" s="75"/>
      <c r="I78" s="75"/>
      <c r="J78" s="79"/>
      <c r="K78" s="83"/>
      <c r="L78" s="39" t="s">
        <v>450</v>
      </c>
      <c r="M78" s="38" t="s">
        <v>451</v>
      </c>
      <c r="N78" s="38" t="s">
        <v>452</v>
      </c>
      <c r="O78" s="40">
        <v>1</v>
      </c>
      <c r="P78" s="38" t="s">
        <v>335</v>
      </c>
      <c r="Q78" s="23">
        <v>43983</v>
      </c>
      <c r="R78" s="22">
        <v>44348</v>
      </c>
      <c r="S78" s="13" t="s">
        <v>41</v>
      </c>
      <c r="U78" s="26"/>
      <c r="V78" s="18"/>
      <c r="W78" s="28"/>
      <c r="X78" s="32" t="s">
        <v>77</v>
      </c>
      <c r="Y78" s="20"/>
      <c r="Z78" s="21"/>
      <c r="AA78" s="18"/>
      <c r="AB78" s="20"/>
      <c r="AC78" s="26"/>
      <c r="AD78" s="52" t="s">
        <v>41</v>
      </c>
      <c r="AE78" s="52" t="s">
        <v>41</v>
      </c>
      <c r="AF78" s="50" t="s">
        <v>482</v>
      </c>
    </row>
    <row r="79" spans="2:32" ht="90" customHeight="1" x14ac:dyDescent="0.2">
      <c r="B79" s="34">
        <v>74</v>
      </c>
      <c r="C79" s="61">
        <v>2020</v>
      </c>
      <c r="D79" s="62">
        <v>223</v>
      </c>
      <c r="E79" s="62">
        <v>2020</v>
      </c>
      <c r="F79" s="91"/>
      <c r="G79" s="65">
        <v>3</v>
      </c>
      <c r="H79" s="75"/>
      <c r="I79" s="75"/>
      <c r="J79" s="79"/>
      <c r="K79" s="94" t="s">
        <v>446</v>
      </c>
      <c r="L79" s="42" t="s">
        <v>447</v>
      </c>
      <c r="M79" s="38" t="s">
        <v>448</v>
      </c>
      <c r="N79" s="38" t="s">
        <v>449</v>
      </c>
      <c r="O79" s="40">
        <v>1</v>
      </c>
      <c r="P79" s="38" t="s">
        <v>453</v>
      </c>
      <c r="Q79" s="23">
        <v>43983</v>
      </c>
      <c r="R79" s="22">
        <v>44348</v>
      </c>
      <c r="S79" s="13" t="s">
        <v>41</v>
      </c>
      <c r="U79" s="26"/>
      <c r="V79" s="18"/>
      <c r="W79" s="28"/>
      <c r="X79" s="32" t="s">
        <v>77</v>
      </c>
      <c r="Y79" s="20"/>
      <c r="Z79" s="21"/>
      <c r="AA79" s="18"/>
      <c r="AB79" s="20"/>
      <c r="AC79" s="26"/>
      <c r="AD79" s="52" t="s">
        <v>41</v>
      </c>
      <c r="AE79" s="52" t="s">
        <v>41</v>
      </c>
      <c r="AF79" s="50" t="s">
        <v>482</v>
      </c>
    </row>
    <row r="80" spans="2:32" ht="90" customHeight="1" x14ac:dyDescent="0.2">
      <c r="B80" s="34">
        <v>75</v>
      </c>
      <c r="C80" s="61">
        <v>2020</v>
      </c>
      <c r="D80" s="62">
        <v>223</v>
      </c>
      <c r="E80" s="62">
        <v>2020</v>
      </c>
      <c r="F80" s="92"/>
      <c r="G80" s="65">
        <v>4</v>
      </c>
      <c r="H80" s="76"/>
      <c r="I80" s="76"/>
      <c r="J80" s="80"/>
      <c r="K80" s="95"/>
      <c r="L80" s="42" t="s">
        <v>450</v>
      </c>
      <c r="M80" s="38" t="s">
        <v>451</v>
      </c>
      <c r="N80" s="38" t="s">
        <v>452</v>
      </c>
      <c r="O80" s="40">
        <v>1</v>
      </c>
      <c r="P80" s="38" t="s">
        <v>453</v>
      </c>
      <c r="Q80" s="23">
        <v>43983</v>
      </c>
      <c r="R80" s="22">
        <v>44348</v>
      </c>
      <c r="S80" s="13" t="s">
        <v>41</v>
      </c>
      <c r="U80" s="26"/>
      <c r="V80" s="18"/>
      <c r="W80" s="28"/>
      <c r="X80" s="32" t="s">
        <v>77</v>
      </c>
      <c r="Y80" s="20"/>
      <c r="Z80" s="21"/>
      <c r="AA80" s="18"/>
      <c r="AB80" s="20"/>
      <c r="AC80" s="26"/>
      <c r="AD80" s="52" t="s">
        <v>41</v>
      </c>
      <c r="AE80" s="52" t="s">
        <v>41</v>
      </c>
      <c r="AF80" s="50" t="s">
        <v>482</v>
      </c>
    </row>
    <row r="81" spans="2:32" ht="90" customHeight="1" x14ac:dyDescent="0.2">
      <c r="B81" s="34">
        <v>76</v>
      </c>
      <c r="C81" s="63">
        <v>2020</v>
      </c>
      <c r="D81" s="64">
        <v>223</v>
      </c>
      <c r="E81" s="64">
        <v>2020</v>
      </c>
      <c r="F81" s="60" t="s">
        <v>308</v>
      </c>
      <c r="G81" s="65">
        <v>1</v>
      </c>
      <c r="H81" s="64" t="s">
        <v>32</v>
      </c>
      <c r="I81" s="64" t="s">
        <v>287</v>
      </c>
      <c r="J81" s="18" t="s">
        <v>309</v>
      </c>
      <c r="K81" s="37" t="s">
        <v>454</v>
      </c>
      <c r="L81" s="45" t="s">
        <v>460</v>
      </c>
      <c r="M81" s="40" t="s">
        <v>461</v>
      </c>
      <c r="N81" s="38" t="s">
        <v>462</v>
      </c>
      <c r="O81" s="49">
        <v>100</v>
      </c>
      <c r="P81" s="38" t="s">
        <v>463</v>
      </c>
      <c r="Q81" s="23">
        <v>43983</v>
      </c>
      <c r="R81" s="22">
        <v>44285</v>
      </c>
      <c r="S81" s="13" t="s">
        <v>41</v>
      </c>
      <c r="U81" s="26"/>
      <c r="V81" s="18"/>
      <c r="W81" s="28"/>
      <c r="X81" s="32" t="s">
        <v>48</v>
      </c>
      <c r="Y81" s="20"/>
      <c r="Z81" s="21"/>
      <c r="AA81" s="18"/>
      <c r="AB81" s="20"/>
      <c r="AC81" s="26"/>
      <c r="AD81" s="52" t="s">
        <v>41</v>
      </c>
      <c r="AE81" s="52" t="s">
        <v>41</v>
      </c>
      <c r="AF81" s="50" t="s">
        <v>482</v>
      </c>
    </row>
    <row r="82" spans="2:32" ht="90" customHeight="1" x14ac:dyDescent="0.2">
      <c r="B82" s="34">
        <v>77</v>
      </c>
      <c r="C82" s="63">
        <v>2020</v>
      </c>
      <c r="D82" s="64">
        <v>223</v>
      </c>
      <c r="E82" s="64">
        <v>2020</v>
      </c>
      <c r="F82" s="60" t="s">
        <v>310</v>
      </c>
      <c r="G82" s="65">
        <v>1</v>
      </c>
      <c r="H82" s="64" t="s">
        <v>32</v>
      </c>
      <c r="I82" s="64" t="s">
        <v>287</v>
      </c>
      <c r="J82" s="18" t="s">
        <v>311</v>
      </c>
      <c r="K82" s="37" t="s">
        <v>455</v>
      </c>
      <c r="L82" s="45" t="s">
        <v>464</v>
      </c>
      <c r="M82" s="40" t="s">
        <v>465</v>
      </c>
      <c r="N82" s="38" t="s">
        <v>466</v>
      </c>
      <c r="O82" s="49">
        <v>100</v>
      </c>
      <c r="P82" s="38" t="s">
        <v>463</v>
      </c>
      <c r="Q82" s="23">
        <v>43983</v>
      </c>
      <c r="R82" s="22">
        <v>44285</v>
      </c>
      <c r="S82" s="13" t="s">
        <v>41</v>
      </c>
      <c r="U82" s="26"/>
      <c r="V82" s="18"/>
      <c r="W82" s="28"/>
      <c r="X82" s="32" t="s">
        <v>48</v>
      </c>
      <c r="Y82" s="20"/>
      <c r="Z82" s="21"/>
      <c r="AA82" s="18"/>
      <c r="AB82" s="20"/>
      <c r="AC82" s="26"/>
      <c r="AD82" s="52" t="s">
        <v>41</v>
      </c>
      <c r="AE82" s="52" t="s">
        <v>41</v>
      </c>
      <c r="AF82" s="50" t="s">
        <v>482</v>
      </c>
    </row>
    <row r="83" spans="2:32" ht="90" customHeight="1" x14ac:dyDescent="0.2">
      <c r="B83" s="34">
        <v>78</v>
      </c>
      <c r="C83" s="63">
        <v>2020</v>
      </c>
      <c r="D83" s="64">
        <v>223</v>
      </c>
      <c r="E83" s="64">
        <v>2020</v>
      </c>
      <c r="F83" s="60" t="s">
        <v>312</v>
      </c>
      <c r="G83" s="65">
        <v>1</v>
      </c>
      <c r="H83" s="64" t="s">
        <v>32</v>
      </c>
      <c r="I83" s="64" t="s">
        <v>287</v>
      </c>
      <c r="J83" s="18" t="s">
        <v>313</v>
      </c>
      <c r="K83" s="42" t="s">
        <v>456</v>
      </c>
      <c r="L83" s="42" t="s">
        <v>467</v>
      </c>
      <c r="M83" s="40" t="s">
        <v>468</v>
      </c>
      <c r="N83" s="38" t="s">
        <v>469</v>
      </c>
      <c r="O83" s="40">
        <v>1</v>
      </c>
      <c r="P83" s="38" t="s">
        <v>470</v>
      </c>
      <c r="Q83" s="23">
        <v>43983</v>
      </c>
      <c r="R83" s="22">
        <v>44286</v>
      </c>
      <c r="S83" s="13" t="s">
        <v>41</v>
      </c>
      <c r="U83" s="26"/>
      <c r="V83" s="18"/>
      <c r="W83" s="28"/>
      <c r="X83" s="32" t="s">
        <v>48</v>
      </c>
      <c r="Y83" s="20"/>
      <c r="Z83" s="21"/>
      <c r="AA83" s="18"/>
      <c r="AB83" s="20"/>
      <c r="AC83" s="26"/>
      <c r="AD83" s="52" t="s">
        <v>41</v>
      </c>
      <c r="AE83" s="52" t="s">
        <v>41</v>
      </c>
      <c r="AF83" s="50" t="s">
        <v>482</v>
      </c>
    </row>
    <row r="84" spans="2:32" ht="90" customHeight="1" x14ac:dyDescent="0.2">
      <c r="B84" s="34">
        <v>79</v>
      </c>
      <c r="C84" s="63">
        <v>2020</v>
      </c>
      <c r="D84" s="64">
        <v>223</v>
      </c>
      <c r="E84" s="64">
        <v>2020</v>
      </c>
      <c r="F84" s="60" t="s">
        <v>314</v>
      </c>
      <c r="G84" s="65">
        <v>1</v>
      </c>
      <c r="H84" s="64" t="s">
        <v>32</v>
      </c>
      <c r="I84" s="64" t="s">
        <v>287</v>
      </c>
      <c r="J84" s="18" t="s">
        <v>315</v>
      </c>
      <c r="K84" s="47" t="s">
        <v>457</v>
      </c>
      <c r="L84" s="42" t="s">
        <v>471</v>
      </c>
      <c r="M84" s="40" t="s">
        <v>472</v>
      </c>
      <c r="N84" s="38" t="s">
        <v>473</v>
      </c>
      <c r="O84" s="40">
        <v>4</v>
      </c>
      <c r="P84" s="38" t="s">
        <v>335</v>
      </c>
      <c r="Q84" s="23">
        <v>43983</v>
      </c>
      <c r="R84" s="22">
        <v>44348</v>
      </c>
      <c r="S84" s="13" t="s">
        <v>41</v>
      </c>
      <c r="U84" s="26"/>
      <c r="V84" s="18"/>
      <c r="W84" s="28"/>
      <c r="X84" s="32" t="s">
        <v>77</v>
      </c>
      <c r="Y84" s="20"/>
      <c r="Z84" s="21"/>
      <c r="AA84" s="18"/>
      <c r="AB84" s="20"/>
      <c r="AC84" s="26"/>
      <c r="AD84" s="52" t="s">
        <v>41</v>
      </c>
      <c r="AE84" s="52" t="s">
        <v>41</v>
      </c>
      <c r="AF84" s="50" t="s">
        <v>482</v>
      </c>
    </row>
    <row r="85" spans="2:32" ht="90" customHeight="1" x14ac:dyDescent="0.2">
      <c r="B85" s="34">
        <v>80</v>
      </c>
      <c r="C85" s="63">
        <v>2020</v>
      </c>
      <c r="D85" s="64">
        <v>223</v>
      </c>
      <c r="E85" s="64">
        <v>2020</v>
      </c>
      <c r="F85" s="60" t="s">
        <v>316</v>
      </c>
      <c r="G85" s="65">
        <v>1</v>
      </c>
      <c r="H85" s="64" t="s">
        <v>32</v>
      </c>
      <c r="I85" s="64" t="s">
        <v>287</v>
      </c>
      <c r="J85" s="18" t="s">
        <v>317</v>
      </c>
      <c r="K85" s="42" t="s">
        <v>458</v>
      </c>
      <c r="L85" s="42" t="s">
        <v>474</v>
      </c>
      <c r="M85" s="40" t="s">
        <v>475</v>
      </c>
      <c r="N85" s="38" t="s">
        <v>476</v>
      </c>
      <c r="O85" s="40">
        <v>12</v>
      </c>
      <c r="P85" s="38" t="s">
        <v>470</v>
      </c>
      <c r="Q85" s="23">
        <v>43983</v>
      </c>
      <c r="R85" s="22">
        <v>44196</v>
      </c>
      <c r="S85" s="13" t="s">
        <v>41</v>
      </c>
      <c r="U85" s="26"/>
      <c r="V85" s="18"/>
      <c r="W85" s="28"/>
      <c r="X85" s="32" t="s">
        <v>48</v>
      </c>
      <c r="Y85" s="20"/>
      <c r="Z85" s="21"/>
      <c r="AA85" s="18"/>
      <c r="AB85" s="20"/>
      <c r="AC85" s="26"/>
      <c r="AD85" s="52" t="s">
        <v>41</v>
      </c>
      <c r="AE85" s="52" t="s">
        <v>41</v>
      </c>
      <c r="AF85" s="50" t="s">
        <v>482</v>
      </c>
    </row>
    <row r="86" spans="2:32" ht="90" customHeight="1" x14ac:dyDescent="0.2">
      <c r="B86" s="34">
        <v>81</v>
      </c>
      <c r="C86" s="63">
        <v>2020</v>
      </c>
      <c r="D86" s="64">
        <v>223</v>
      </c>
      <c r="E86" s="64">
        <v>2020</v>
      </c>
      <c r="F86" s="60" t="s">
        <v>318</v>
      </c>
      <c r="G86" s="65">
        <v>1</v>
      </c>
      <c r="H86" s="64" t="s">
        <v>32</v>
      </c>
      <c r="I86" s="64" t="s">
        <v>287</v>
      </c>
      <c r="J86" s="18" t="s">
        <v>319</v>
      </c>
      <c r="K86" s="41" t="s">
        <v>459</v>
      </c>
      <c r="L86" s="42" t="s">
        <v>477</v>
      </c>
      <c r="M86" s="40" t="s">
        <v>478</v>
      </c>
      <c r="N86" s="38" t="s">
        <v>479</v>
      </c>
      <c r="O86" s="40">
        <v>100</v>
      </c>
      <c r="P86" s="38" t="s">
        <v>480</v>
      </c>
      <c r="Q86" s="23">
        <v>44013</v>
      </c>
      <c r="R86" s="22">
        <v>44362</v>
      </c>
      <c r="S86" s="13" t="s">
        <v>41</v>
      </c>
      <c r="U86" s="26"/>
      <c r="V86" s="18"/>
      <c r="W86" s="28"/>
      <c r="X86" s="32" t="s">
        <v>103</v>
      </c>
      <c r="Y86" s="20"/>
      <c r="Z86" s="21"/>
      <c r="AA86" s="18"/>
      <c r="AB86" s="20"/>
      <c r="AC86" s="26"/>
      <c r="AD86" s="52" t="s">
        <v>41</v>
      </c>
      <c r="AE86" s="52" t="s">
        <v>41</v>
      </c>
      <c r="AF86" s="50" t="s">
        <v>482</v>
      </c>
    </row>
    <row r="87" spans="2:32" x14ac:dyDescent="0.2">
      <c r="C87" s="25"/>
      <c r="D87" s="25"/>
      <c r="E87" s="25"/>
    </row>
    <row r="88" spans="2:32" x14ac:dyDescent="0.2">
      <c r="C88" s="25"/>
      <c r="D88" s="25"/>
      <c r="E88" s="25"/>
    </row>
    <row r="89" spans="2:32" x14ac:dyDescent="0.2">
      <c r="C89" s="25"/>
      <c r="D89" s="25"/>
      <c r="E89" s="25"/>
    </row>
    <row r="90" spans="2:32" x14ac:dyDescent="0.2">
      <c r="C90" s="25"/>
      <c r="D90" s="25"/>
      <c r="E90" s="25"/>
    </row>
    <row r="91" spans="2:32" x14ac:dyDescent="0.2">
      <c r="C91" s="25"/>
      <c r="D91" s="25"/>
      <c r="E91" s="25"/>
    </row>
    <row r="92" spans="2:32" x14ac:dyDescent="0.2">
      <c r="C92" s="25"/>
      <c r="D92" s="25"/>
      <c r="E92" s="25"/>
    </row>
    <row r="93" spans="2:32" x14ac:dyDescent="0.2">
      <c r="C93" s="25"/>
      <c r="D93" s="25"/>
      <c r="E93" s="25"/>
    </row>
    <row r="94" spans="2:32" x14ac:dyDescent="0.2">
      <c r="C94" s="25"/>
      <c r="D94" s="25"/>
      <c r="E94" s="25"/>
    </row>
    <row r="95" spans="2:32" x14ac:dyDescent="0.2">
      <c r="C95" s="25"/>
      <c r="D95" s="25"/>
      <c r="E95" s="25"/>
    </row>
    <row r="96" spans="2:32" x14ac:dyDescent="0.2">
      <c r="C96" s="25"/>
      <c r="D96" s="25"/>
      <c r="E96" s="25"/>
    </row>
    <row r="97" spans="3:5" x14ac:dyDescent="0.2">
      <c r="C97" s="25"/>
      <c r="D97" s="25"/>
      <c r="E97" s="25"/>
    </row>
    <row r="98" spans="3:5" x14ac:dyDescent="0.2">
      <c r="C98" s="25"/>
      <c r="D98" s="25"/>
      <c r="E98" s="25"/>
    </row>
  </sheetData>
  <mergeCells count="76">
    <mergeCell ref="H77:H80"/>
    <mergeCell ref="I77:I80"/>
    <mergeCell ref="J77:J80"/>
    <mergeCell ref="J73:J74"/>
    <mergeCell ref="I73:I74"/>
    <mergeCell ref="H73:H74"/>
    <mergeCell ref="K66:K67"/>
    <mergeCell ref="H75:H76"/>
    <mergeCell ref="I75:I76"/>
    <mergeCell ref="J75:J76"/>
    <mergeCell ref="J51:J53"/>
    <mergeCell ref="H59:H61"/>
    <mergeCell ref="I59:I61"/>
    <mergeCell ref="J59:J61"/>
    <mergeCell ref="H66:H67"/>
    <mergeCell ref="I66:I67"/>
    <mergeCell ref="J66:J67"/>
    <mergeCell ref="K73:K74"/>
    <mergeCell ref="K75:K76"/>
    <mergeCell ref="K77:K78"/>
    <mergeCell ref="K79:K80"/>
    <mergeCell ref="H41:H42"/>
    <mergeCell ref="I41:I42"/>
    <mergeCell ref="J41:J42"/>
    <mergeCell ref="H62:H65"/>
    <mergeCell ref="I62:I65"/>
    <mergeCell ref="J62:J65"/>
    <mergeCell ref="H43:H44"/>
    <mergeCell ref="I43:I44"/>
    <mergeCell ref="J43:J44"/>
    <mergeCell ref="H51:H53"/>
    <mergeCell ref="I51:I53"/>
    <mergeCell ref="K41:K42"/>
    <mergeCell ref="K43:K44"/>
    <mergeCell ref="K52:K53"/>
    <mergeCell ref="F77:F80"/>
    <mergeCell ref="F75:F76"/>
    <mergeCell ref="F73:F74"/>
    <mergeCell ref="F66:F67"/>
    <mergeCell ref="F62:F65"/>
    <mergeCell ref="F43:F44"/>
    <mergeCell ref="F41:F42"/>
    <mergeCell ref="F59:F61"/>
    <mergeCell ref="F51:F53"/>
    <mergeCell ref="U4:V4"/>
    <mergeCell ref="X4:AC4"/>
    <mergeCell ref="C5:C6"/>
    <mergeCell ref="D5:D6"/>
    <mergeCell ref="E5:E6"/>
    <mergeCell ref="F5:F6"/>
    <mergeCell ref="G5:G6"/>
    <mergeCell ref="H5:H6"/>
    <mergeCell ref="I5:I6"/>
    <mergeCell ref="J5:J6"/>
    <mergeCell ref="K5:K6"/>
    <mergeCell ref="L5:L6"/>
    <mergeCell ref="M5:M6"/>
    <mergeCell ref="N5:N6"/>
    <mergeCell ref="U5:V5"/>
    <mergeCell ref="O5:O6"/>
    <mergeCell ref="X5:AF5"/>
    <mergeCell ref="B5:B6"/>
    <mergeCell ref="I36:I37"/>
    <mergeCell ref="F38:F40"/>
    <mergeCell ref="C4:S4"/>
    <mergeCell ref="P5:P6"/>
    <mergeCell ref="H38:H40"/>
    <mergeCell ref="I38:I40"/>
    <mergeCell ref="J38:J40"/>
    <mergeCell ref="K38:K40"/>
    <mergeCell ref="Q5:Q6"/>
    <mergeCell ref="R5:R6"/>
    <mergeCell ref="S5:S6"/>
    <mergeCell ref="H36:H37"/>
    <mergeCell ref="J36:J37"/>
    <mergeCell ref="K36:K37"/>
  </mergeCells>
  <phoneticPr fontId="21" type="noConversion"/>
  <conditionalFormatting sqref="R7:R37">
    <cfRule type="cellIs" dxfId="1" priority="7" stopIfTrue="1" operator="lessThanOrEqual">
      <formula>TODAY()</formula>
    </cfRule>
  </conditionalFormatting>
  <conditionalFormatting sqref="R38:R86">
    <cfRule type="cellIs" dxfId="0" priority="1" stopIfTrue="1" operator="lessThanOrEqual">
      <formula>TODAY()</formula>
    </cfRule>
  </conditionalFormatting>
  <dataValidations disablePrompts="1" count="6">
    <dataValidation type="textLength" allowBlank="1" showInputMessage="1" showErrorMessage="1" errorTitle="Entrada no válida" error="Escriba un texto  Maximo 500 Caracteres" promptTitle="Cualquier contenido Maximo 500 Caracteres" sqref="L39:L86 K41 K43 K49 K51 K57:K58 K54:K55 K69:K73 K75 K77 K79 K81:K85">
      <formula1>0</formula1>
      <formula2>500</formula2>
    </dataValidation>
    <dataValidation type="date" allowBlank="1" showInputMessage="1" errorTitle="Entrada no válida" error="Por favor escriba una fecha válida (AAAA/MM/DD)" promptTitle="Ingrese una fecha (AAAA/MM/DD)" sqref="Q39:R86">
      <formula1>1900/1/1</formula1>
      <formula2>3000/1/1</formula2>
    </dataValidation>
    <dataValidation type="decimal" allowBlank="1" showInputMessage="1" showErrorMessage="1" errorTitle="Entrada no válida" error="Por favor escriba un número" promptTitle="Escriba un número en esta casilla" sqref="O39:O86 Z13 Z17">
      <formula1>-999999</formula1>
      <formula2>999999</formula2>
    </dataValidation>
    <dataValidation type="textLength" allowBlank="1" showInputMessage="1" showErrorMessage="1" errorTitle="Entrada no válida" error="Escriba un texto  Maximo 200 Caracteres" promptTitle="Cualquier contenido Maximo 200 Caracteres" sqref="N39:N73 N75:N86">
      <formula1>0</formula1>
      <formula2>200</formula2>
    </dataValidation>
    <dataValidation type="textLength" allowBlank="1" showInputMessage="1" showErrorMessage="1" errorTitle="Entrada no válida" error="Escriba un texto  Maximo 100 Caracteres" promptTitle="Cualquier contenido Maximo 100 Caracteres" sqref="M39:M76 P41:P59 P61:P86 N74 N77:N78 M79:M86">
      <formula1>0</formula1>
      <formula2>100</formula2>
    </dataValidation>
    <dataValidation type="textLength" allowBlank="1" showInputMessage="1" showErrorMessage="1" errorTitle="Entrada no válida" error="Escriba un texto  Maximo 20 Caracteres" promptTitle="Cualquier contenido Maximo 20 Caracteres" sqref="K56">
      <formula1>0</formula1>
      <formula2>20</formula2>
    </dataValidation>
  </dataValidations>
  <pageMargins left="0.25" right="0.25" top="0.75" bottom="0.75" header="0.3" footer="0.3"/>
  <pageSetup paperSize="5" scale="35"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2" ma:contentTypeDescription="Crear nuevo documento." ma:contentTypeScope="" ma:versionID="124b940fef60b64d3940aba521c9b761">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1f79d4254ba577fd7c0cb395e01a7ed4"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F54BF8-1C96-4F0A-A0EF-5A5F6B6ADF83}">
  <ds:schemaRefs>
    <ds:schemaRef ds:uri="http://schemas.microsoft.com/sharepoint/v3/contenttype/forms"/>
  </ds:schemaRefs>
</ds:datastoreItem>
</file>

<file path=customXml/itemProps2.xml><?xml version="1.0" encoding="utf-8"?>
<ds:datastoreItem xmlns:ds="http://schemas.openxmlformats.org/officeDocument/2006/customXml" ds:itemID="{73195890-5514-46B5-BB2E-4C9C640CEC18}">
  <ds:schemaRefs>
    <ds:schemaRef ds:uri="http://purl.org/dc/terms/"/>
    <ds:schemaRef ds:uri="dff2b73d-50ba-46a8-836e-e5cca1de02b2"/>
    <ds:schemaRef ds:uri="ef5ade0b-ccac-4c4b-9873-0b8ebc8646ed"/>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C325F297-420F-45BE-9828-6F4AADCD62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PMI - Contraloria de Bogota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Toshiba</cp:lastModifiedBy>
  <cp:revision/>
  <dcterms:created xsi:type="dcterms:W3CDTF">2019-02-06T20:54:27Z</dcterms:created>
  <dcterms:modified xsi:type="dcterms:W3CDTF">2020-08-04T02:02:52Z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