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uaespdc.sharepoint.com/sites/oficinadecontrolinterno/Documentos compartidos/2020/PLANES DE MEJORAMIENTO 2020/PLAN DE MEJORAMIENTO INSTITUCIONAL_PMI/"/>
    </mc:Choice>
  </mc:AlternateContent>
  <xr:revisionPtr revIDLastSave="313" documentId="14_{ED6F8521-C517-4841-9FB9-C7897CF7938F}" xr6:coauthVersionLast="45" xr6:coauthVersionMax="45" xr10:uidLastSave="{41139DBF-21AC-405D-9902-8343B0B19E0F}"/>
  <bookViews>
    <workbookView xWindow="-120" yWindow="-120" windowWidth="24240" windowHeight="13140" xr2:uid="{00000000-000D-0000-FFFF-FFFF00000000}"/>
  </bookViews>
  <sheets>
    <sheet name="PMI" sheetId="1" r:id="rId1"/>
  </sheets>
  <definedNames>
    <definedName name="_xlnm._FilterDatabase" localSheetId="0" hidden="1">PMI!$A$3:$V$113</definedName>
    <definedName name="_xlnm.Print_Area" localSheetId="0">PMI!$A$1:$V$6</definedName>
    <definedName name="_xlnm.Print_Titles" localSheetId="0">PMI!$1:$3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DIANITA MEJIA</author>
    <author>tc={0F7ACA31-2ED7-4143-B6BC-0221F4211627}</author>
  </authors>
  <commentList>
    <comment ref="B2" authorId="0" shapeId="0" xr:uid="{00000000-0006-0000-0000-000001000000}">
      <text>
        <r>
          <rPr>
            <b/>
            <sz val="11"/>
            <color indexed="81"/>
            <rFont val="Arial"/>
            <family val="2"/>
          </rPr>
          <t>Nota:</t>
        </r>
        <r>
          <rPr>
            <sz val="11"/>
            <color indexed="81"/>
            <rFont val="Arial"/>
            <family val="2"/>
          </rPr>
          <t xml:space="preserve"> Seleccione según las opciones descritas en esta columna</t>
        </r>
      </text>
    </comment>
    <comment ref="C2" authorId="0" shapeId="0" xr:uid="{00000000-0006-0000-0000-000002000000}">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H2" authorId="1" shapeId="0" xr:uid="{00000000-0006-0000-0000-000003000000}">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I2" authorId="1" shapeId="0" xr:uid="{00000000-0006-0000-0000-00000400000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P2" authorId="2" shapeId="0" xr:uid="{00000000-0006-0000-0000-000005000000}">
      <text>
        <r>
          <rPr>
            <sz val="11"/>
            <color indexed="81"/>
            <rFont val="Tahoma"/>
            <family val="2"/>
          </rPr>
          <t>Autoevaluación realizada por el responsable del proceso utilizando espacios tales como las reuniones de autocontrol, seguimientos mensuales, entre otros</t>
        </r>
      </text>
    </comment>
    <comment ref="D3" authorId="0" shapeId="0" xr:uid="{00000000-0006-0000-0000-000006000000}">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3" authorId="2" shapeId="0" xr:uid="{00000000-0006-0000-0000-000007000000}">
      <text>
        <r>
          <rPr>
            <b/>
            <sz val="11"/>
            <color indexed="81"/>
            <rFont val="Tahoma"/>
            <family val="2"/>
          </rPr>
          <t xml:space="preserve">Nota: </t>
        </r>
        <r>
          <rPr>
            <sz val="11"/>
            <color indexed="81"/>
            <rFont val="Tahoma"/>
            <family val="2"/>
          </rPr>
          <t>Seleccione según las opciones descritas en esta columna</t>
        </r>
      </text>
    </comment>
    <comment ref="F3" authorId="0" shapeId="0" xr:uid="{00000000-0006-0000-0000-00000800000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3" authorId="1" shapeId="0" xr:uid="{00000000-0006-0000-0000-000009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P3" authorId="2" shapeId="0" xr:uid="{00000000-0006-0000-0000-00000A000000}">
      <text>
        <r>
          <rPr>
            <b/>
            <sz val="9"/>
            <color indexed="81"/>
            <rFont val="Tahoma"/>
            <family val="2"/>
          </rPr>
          <t>Nota:</t>
        </r>
        <r>
          <rPr>
            <sz val="9"/>
            <color indexed="81"/>
            <rFont val="Tahoma"/>
            <family val="2"/>
          </rPr>
          <t xml:space="preserve"> Escriba las Fechas en las que se realizan los seguimientos.</t>
        </r>
      </text>
    </comment>
    <comment ref="Q3" authorId="2" shapeId="0" xr:uid="{00000000-0006-0000-0000-00000B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S3" authorId="2" shapeId="0" xr:uid="{00000000-0006-0000-0000-00000C000000}">
      <text>
        <r>
          <rPr>
            <b/>
            <sz val="9"/>
            <color indexed="81"/>
            <rFont val="Tahoma"/>
            <family val="2"/>
          </rPr>
          <t>Nota:</t>
        </r>
        <r>
          <rPr>
            <sz val="9"/>
            <color indexed="81"/>
            <rFont val="Tahoma"/>
            <family val="2"/>
          </rPr>
          <t xml:space="preserve"> Escriba las Fechas en las que se realizan los seguimientos.</t>
        </r>
      </text>
    </comment>
    <comment ref="T3" authorId="1" shapeId="0" xr:uid="{00000000-0006-0000-0000-00000D000000}">
      <text>
        <r>
          <rPr>
            <b/>
            <sz val="9"/>
            <color indexed="81"/>
            <rFont val="Tahoma"/>
            <family val="2"/>
          </rPr>
          <t xml:space="preserve">Nota: </t>
        </r>
        <r>
          <rPr>
            <sz val="9"/>
            <color indexed="81"/>
            <rFont val="Tahoma"/>
            <family val="2"/>
          </rPr>
          <t>contiene los ultimos auditores internos designados para realizar seguimiento.</t>
        </r>
      </text>
    </comment>
    <comment ref="U3" authorId="2" shapeId="0" xr:uid="{00000000-0006-0000-0000-00000E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V3" authorId="2" shapeId="0" xr:uid="{00000000-0006-0000-0000-00000F000000}">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 ref="H51" authorId="3" shapeId="0" xr:uid="{00000000-0006-0000-00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Asociar con PM de SGS</t>
      </text>
    </comment>
  </commentList>
</comments>
</file>

<file path=xl/sharedStrings.xml><?xml version="1.0" encoding="utf-8"?>
<sst xmlns="http://schemas.openxmlformats.org/spreadsheetml/2006/main" count="1376" uniqueCount="630">
  <si>
    <t>PRIMER MOMENTO</t>
  </si>
  <si>
    <t>SEGUNDO MOMENTO</t>
  </si>
  <si>
    <t>TERCER MOMENTO</t>
  </si>
  <si>
    <t>CUARTO MOMENTO</t>
  </si>
  <si>
    <t>No.</t>
  </si>
  <si>
    <t>TIPO DE ACCIÓN</t>
  </si>
  <si>
    <t>ORIGEN</t>
  </si>
  <si>
    <t xml:space="preserve">HALLAZGO, EVENTO Y/O SITUACIÓN </t>
  </si>
  <si>
    <t>CAUSA HALLAZGO</t>
  </si>
  <si>
    <t>DESCRIPCIÓN ACCIÓN</t>
  </si>
  <si>
    <t>FORMULA INDICADOR</t>
  </si>
  <si>
    <t>VALOR META</t>
  </si>
  <si>
    <t>PROCESO Y/O AREA RESPONSABLE</t>
  </si>
  <si>
    <t>FECHA DE INICIO</t>
  </si>
  <si>
    <t>FECHA DE TERMINACIÓN</t>
  </si>
  <si>
    <t>AUTOEVALUACIÓN
(Responsable del Proceso)</t>
  </si>
  <si>
    <t>EVALUACIÓN DEL ESTADO DE LAS ACCIONES PROPUESTAS 
(Auditor designado por la Oficina de Control Interno)</t>
  </si>
  <si>
    <t xml:space="preserve">DESCRIPCIÓN </t>
  </si>
  <si>
    <t>TIPO DE HALLAZGO</t>
  </si>
  <si>
    <t>FECHA</t>
  </si>
  <si>
    <t>SOPORTE</t>
  </si>
  <si>
    <t>ANÁLISIS</t>
  </si>
  <si>
    <t>AUDITOR INTERNO</t>
  </si>
  <si>
    <t>ESTADO</t>
  </si>
  <si>
    <t>Acción Correctiva</t>
  </si>
  <si>
    <t>Auditorías Internas</t>
  </si>
  <si>
    <t xml:space="preserve">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
</t>
  </si>
  <si>
    <t>No Conformidad</t>
  </si>
  <si>
    <t>Informe de auditroria</t>
  </si>
  <si>
    <t>La oficina TIC no fue informada del proceso de cruce.
La base de datos del SISBEN no se tiene.</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</si>
  <si>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</si>
  <si>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</si>
  <si>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Gestión Tecnológica y de la Información</t>
  </si>
  <si>
    <t>03/06/2014
01/08/2014
26/06/2015
04/12/2015
10-03-2016
09/06/2016
30/06/2016
10/11/2016
06/02/2017
17/03/2017
19/05/2017
30/05/2017
27/06/2017
29/09/2017
24/11/2017
20/04/2018
29/06/2018</t>
  </si>
  <si>
    <r>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r>
    <r>
      <rPr>
        <b/>
        <sz val="10"/>
        <rFont val="Arial"/>
        <family val="2"/>
      </rPr>
      <t>Seguimiento 14/01/2019</t>
    </r>
    <r>
      <rPr>
        <sz val="10"/>
        <rFont val="Arial"/>
        <family val="2"/>
      </rPr>
      <t xml:space="preserve">
Se revisa con OCI las evidencias.
</t>
    </r>
    <r>
      <rPr>
        <b/>
        <sz val="10"/>
        <rFont val="Arial"/>
        <family val="2"/>
      </rPr>
      <t>Seguimiento 11/03/2019</t>
    </r>
    <r>
      <rPr>
        <sz val="10"/>
        <rFont val="Arial"/>
        <family val="2"/>
      </rPr>
      <t xml:space="preserve">
Se hace seguimiento pero no hay ningún tipo de avance al respecto.
</t>
    </r>
    <r>
      <rPr>
        <b/>
        <sz val="10"/>
        <rFont val="Arial"/>
        <family val="2"/>
      </rPr>
      <t>Seguimiento 17/06/2019</t>
    </r>
    <r>
      <rPr>
        <sz val="10"/>
        <rFont val="Arial"/>
        <family val="2"/>
      </rPr>
      <t xml:space="preserve">
Se hace seguimiento pero no hay ningún tipo de avance al respecto.
</t>
    </r>
  </si>
  <si>
    <t>25/09/2014
31/03/2015
28/09/2015
02-02-2016
28/04/2016
08/07/2016
16/11/2016
16/08/2017
04/12/2017
19/07/2018
14/01/2019
26/07/2019</t>
  </si>
  <si>
    <t>Javier Sarmiento</t>
  </si>
  <si>
    <t>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t>
  </si>
  <si>
    <t>Vencida, en proceso</t>
  </si>
  <si>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</si>
  <si>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Informe Auditoría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</si>
  <si>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</si>
  <si>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</si>
  <si>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</si>
  <si>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</si>
  <si>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Gestión Financiera - Gestión de Talento Humano</t>
  </si>
  <si>
    <t>10/10/2016
21/03/2017
30/06/2017
22/08/2017
04/12/2017
30/04/2018</t>
  </si>
  <si>
    <t>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t>
  </si>
  <si>
    <t>21/11/2016
23/03/2017
06/12/2017
30/04/2018
16/01/2019
17/01/2020</t>
  </si>
  <si>
    <t>Abel Osorio</t>
  </si>
  <si>
    <r>
      <t xml:space="preserve">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
</t>
    </r>
    <r>
      <rPr>
        <b/>
        <sz val="10"/>
        <rFont val="Arial"/>
        <family val="2"/>
      </rPr>
      <t>17/01/2020.</t>
    </r>
    <r>
      <rPr>
        <sz val="10"/>
        <rFont val="Arial"/>
        <family val="2"/>
      </rPr>
      <t xml:space="preserve"> </t>
    </r>
    <r>
      <rPr>
        <b/>
        <sz val="10"/>
        <rFont val="Arial"/>
        <family val="2"/>
      </rPr>
      <t>Según conforme al plan de auditoria 20201100000143</t>
    </r>
    <r>
      <rPr>
        <sz val="10"/>
        <rFont val="Arial"/>
        <family val="2"/>
      </rPr>
      <t>. No se presenta seguimiento como tampoco avance de la acción.</t>
    </r>
  </si>
  <si>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</si>
  <si>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</si>
  <si>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</si>
  <si>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</si>
  <si>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</si>
  <si>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Gestión Financiera - Gestión Documental</t>
  </si>
  <si>
    <t>16/05/2017
30/11/2017
23/05/2018
19/07/2018
15/08/2019</t>
  </si>
  <si>
    <t>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t>
  </si>
  <si>
    <t xml:space="preserve">  16/01/2019
15/08/2019
31/10/2019
17/01/2020</t>
  </si>
  <si>
    <t>Jose Pinzon
Abel Osorio</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</si>
  <si>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de reunión. Enen el documento presentado los avances adelantadas en las diferentes mesas de trabajo (Actas) realizadas con el archivo de Bogota.
</t>
    </r>
    <r>
      <rPr>
        <b/>
        <sz val="10"/>
        <rFont val="Arial"/>
        <family val="2"/>
      </rPr>
      <t>31/10/2019</t>
    </r>
    <r>
      <rPr>
        <sz val="10"/>
        <rFont val="Arial"/>
        <family val="2"/>
      </rPr>
      <t xml:space="preserve">: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t>
    </r>
    <r>
      <rPr>
        <b/>
        <sz val="10"/>
        <rFont val="Arial"/>
        <family val="2"/>
      </rPr>
      <t>17/01/2020. Según conforme al plan de auditoria 20201100000143</t>
    </r>
    <r>
      <rPr>
        <sz val="10"/>
        <rFont val="Arial"/>
        <family val="2"/>
      </rPr>
      <t>. No se presenta seguimiento como tampoco avance de la acción.</t>
    </r>
  </si>
  <si>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</si>
  <si>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</si>
  <si>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</si>
  <si>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</si>
  <si>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</si>
  <si>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4/12/2017
30/04/2018</t>
  </si>
  <si>
    <t>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t>
  </si>
  <si>
    <t>6/12/2017
30/04/2018
14/08/2019
1701/2020</t>
  </si>
  <si>
    <r>
      <rPr>
        <b/>
        <sz val="10"/>
        <rFont val="Arial"/>
        <family val="2"/>
      </rPr>
      <t>06/12/2017</t>
    </r>
    <r>
      <rPr>
        <sz val="10"/>
        <rFont val="Arial"/>
        <family val="2"/>
      </rPr>
      <t xml:space="preserve">: Las acciones  está en curso y la fecha de cumplimiento es </t>
    </r>
    <r>
      <rPr>
        <b/>
        <sz val="10"/>
        <rFont val="Arial"/>
        <family val="2"/>
      </rPr>
      <t>31/12/2017</t>
    </r>
    <r>
      <rPr>
        <sz val="10"/>
        <rFont val="Arial"/>
        <family val="2"/>
      </rPr>
      <t xml:space="preserve">. Se acepta la solicitud de cambio de fecha de terminación para el 15/02/2018. 
</t>
    </r>
    <r>
      <rPr>
        <b/>
        <sz val="10"/>
        <rFont val="Arial"/>
        <family val="2"/>
      </rPr>
      <t>30/04/2018</t>
    </r>
    <r>
      <rPr>
        <sz val="10"/>
        <rFont val="Arial"/>
        <family val="2"/>
      </rPr>
      <t xml:space="preserve">:   Se  evidencia  registros de los correos  electrónicos  de  la  convocatoria  para la jornadas  de capacitación con el Archivo  General de la nación..Acción Vencida
</t>
    </r>
    <r>
      <rPr>
        <b/>
        <sz val="10"/>
        <rFont val="Arial"/>
        <family val="2"/>
      </rPr>
      <t>14/08/2019</t>
    </r>
    <r>
      <rPr>
        <sz val="10"/>
        <rFont val="Arial"/>
        <family val="2"/>
      </rPr>
      <t xml:space="preserve"> El instructivo esta pendiente de adopcion dentro del sistema.
</t>
    </r>
    <r>
      <rPr>
        <b/>
        <sz val="10"/>
        <rFont val="Arial"/>
        <family val="2"/>
      </rPr>
      <t>17/01/2020. Según conforme al plan de auditoria 20201100000143</t>
    </r>
    <r>
      <rPr>
        <sz val="10"/>
        <rFont val="Arial"/>
        <family val="2"/>
      </rPr>
      <t>. No se presenta seguimiento como tampoco avance de la acción.</t>
    </r>
  </si>
  <si>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</si>
  <si>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</si>
  <si>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</si>
  <si>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 xml:space="preserve">Un Procedimiento ajustado </t>
  </si>
  <si>
    <t>Analisis normativo</t>
  </si>
  <si>
    <t>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t>
  </si>
  <si>
    <t>6/12/2017
30/04/2018
14/08/2019
17/01/2020</t>
  </si>
  <si>
    <r>
      <t xml:space="preserve">06/12/2017: Las acciones  está en curso. Se acepta la solicitud de cambio de fecha de terminación para el 15/02/2018. 
30/04/2018:  Activada  en proceso. Se   solicita  la ampliación  de  fecha de  Cierre  de  esta actividad  has ta el mes de junio de 2018.
14/08/2019 Accion en tramite vencida.
</t>
    </r>
    <r>
      <rPr>
        <b/>
        <sz val="10"/>
        <rFont val="Arial"/>
        <family val="2"/>
      </rPr>
      <t>17/01/2020. Según conforme al plan de auditoria 20201100000143</t>
    </r>
    <r>
      <rPr>
        <sz val="10"/>
        <rFont val="Arial"/>
        <family val="2"/>
      </rPr>
      <t>. No se presenta seguimiento como tampoco avance de la acción.</t>
    </r>
  </si>
  <si>
    <t>Accion de Mejora</t>
  </si>
  <si>
    <t>Auditorías Externas (Diferentes a Contraloría de Bogota D.C.)</t>
  </si>
  <si>
    <t>7.  Carencia del concepto de convalidación de las TDR por parte del Consejo distrital de Archivos, en coordancia con  el artículo 13 del Acuerdo 004 de 2013</t>
  </si>
  <si>
    <t>Observación</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</si>
  <si>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</si>
  <si>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</si>
  <si>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</si>
  <si>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</si>
  <si>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01/10/2018
06/12/2018
04/04/2019
15/08/2019</t>
  </si>
  <si>
    <r>
      <rPr>
        <b/>
        <sz val="10"/>
        <rFont val="Arial"/>
        <family val="2"/>
      </rPr>
      <t>01/10/2018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06/12/2018</t>
    </r>
    <r>
      <rPr>
        <sz val="10"/>
        <rFont val="Arial"/>
        <family val="2"/>
      </rPr>
      <t xml:space="preserve">: Se continuan adelantando mesas de trabajo con el archivo de Bogota  con el fin de finalziar la revIDSBion de las Fichas y poder solicitar el  concepto al  consejo Distrital de Archivos.
</t>
    </r>
    <r>
      <rPr>
        <b/>
        <sz val="10"/>
        <rFont val="Arial"/>
        <family val="2"/>
      </rPr>
      <t>04/04/2019</t>
    </r>
    <r>
      <rPr>
        <sz val="10"/>
        <rFont val="Arial"/>
        <family val="2"/>
      </rPr>
      <t xml:space="preserve">: se adelantan mesas de trabajo con el  Archivo de Bogotá,  dando cumplimiento a las observaciones realizadas a las fichas de valoracion d Se adjuntan los soportes.
</t>
    </r>
    <r>
      <rPr>
        <b/>
        <sz val="10"/>
        <rFont val="Arial"/>
        <family val="2"/>
      </rPr>
      <t>15/08/2019</t>
    </r>
    <r>
      <rPr>
        <sz val="10"/>
        <rFont val="Arial"/>
        <family val="2"/>
      </rPr>
      <t xml:space="preserve">: Se han continuado adelantando las mesas de trabajo con el archivo de Bogota para finalizar los ajustes en las Fichas de valoracion de las TRD, para lo cual se adjunta el documento de avance que se tiene a la fecha.
</t>
    </r>
    <r>
      <rPr>
        <b/>
        <sz val="10"/>
        <rFont val="Arial"/>
        <family val="2"/>
      </rPr>
      <t>31/12/2019</t>
    </r>
    <r>
      <rPr>
        <sz val="10"/>
        <rFont val="Arial"/>
        <family val="2"/>
      </rPr>
      <t>: Se gestiona ante el Consejo Distrital de Archivos el Concepto Tecnico de las TRD, el cual se hizo mediante radicado No.20197000313051.</t>
    </r>
  </si>
  <si>
    <t>16/01/2019
15/08/2019
21/01/2020</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</si>
  <si>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realizacion mesas de trabajo para lograr concepto del archivo distrital.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t>
    </r>
    <r>
      <rPr>
        <sz val="10"/>
        <color rgb="FFFF0000"/>
        <rFont val="Arial"/>
        <family val="2"/>
      </rPr>
      <t xml:space="preserve"> Se revisa evidencia de la acción realizada dando por sentado que la acción se cumplió; sin embargo, continua en proceso.</t>
    </r>
  </si>
  <si>
    <t>En proceso</t>
  </si>
  <si>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</si>
  <si>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</si>
  <si>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</si>
  <si>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</si>
  <si>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</si>
  <si>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01/10/2018
06/12/2018
15/08/2019</t>
  </si>
  <si>
    <r>
      <rPr>
        <b/>
        <sz val="10"/>
        <rFont val="Arial"/>
        <family val="2"/>
      </rPr>
      <t>01/10/2018</t>
    </r>
    <r>
      <rPr>
        <sz val="10"/>
        <rFont val="Arial"/>
        <family val="2"/>
      </rPr>
      <t xml:space="preserve">: Esta actividad no se puede realizarse hasta que no se haya recibido el concepto tecnico de convalidadcion de las TRD  por parte del Consejo Distrital de Archivos
</t>
    </r>
    <r>
      <rPr>
        <b/>
        <sz val="10"/>
        <rFont val="Arial"/>
        <family val="2"/>
      </rPr>
      <t>06/12/2018</t>
    </r>
    <r>
      <rPr>
        <sz val="10"/>
        <rFont val="Arial"/>
        <family val="2"/>
      </rPr>
      <t xml:space="preserve">: Esta actividad no se puede realizarse hasta que no se haya recibido el concepto tecnico de convalidadcion de las TRD  por parte del Consejo Distrital de Archivos.
</t>
    </r>
    <r>
      <rPr>
        <b/>
        <sz val="10"/>
        <rFont val="Arial"/>
        <family val="2"/>
      </rPr>
      <t>15/08/2019</t>
    </r>
    <r>
      <rPr>
        <sz val="10"/>
        <rFont val="Arial"/>
        <family val="2"/>
      </rPr>
      <t xml:space="preserve">: Esta actividad no puede realizarse hasta que no se haya recibido el concepto tecnico de convalidacion de las TRD  por parte del Consejo Distrital de Archivos.
</t>
    </r>
    <r>
      <rPr>
        <b/>
        <sz val="10"/>
        <rFont val="Arial"/>
        <family val="2"/>
      </rPr>
      <t>31/12/2019</t>
    </r>
    <r>
      <rPr>
        <sz val="10"/>
        <rFont val="Arial"/>
        <family val="2"/>
      </rPr>
      <t>:  Se gestiona ante el Consejo Distrital de Archivos el Concepto Técnico de las TRD, el cual se hizo mediante radicado No.20197000313051, por lo cual hasta tanto se reciba el Concepto Técnico se gestionará ante el AGN, el registro único de series documentales.</t>
    </r>
  </si>
  <si>
    <r>
      <rPr>
        <b/>
        <sz val="10"/>
        <rFont val="Arial"/>
        <family val="2"/>
      </rPr>
      <t>16/01/2019</t>
    </r>
    <r>
      <rPr>
        <sz val="10"/>
        <rFont val="Arial"/>
        <family val="2"/>
      </rPr>
      <t xml:space="preserve">: Se ha continuado con la revsión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no presenta avance se esta en espera de concepto tecnico del consejo distrital de archivo.
</t>
    </r>
    <r>
      <rPr>
        <b/>
        <sz val="10"/>
        <rFont val="Arial"/>
        <family val="2"/>
      </rPr>
      <t>21/01/2020: Auditoría en los días 16, 17, 20 y 21/01/2020 rad. 20201100000143.</t>
    </r>
    <r>
      <rPr>
        <sz val="10"/>
        <rFont val="Arial"/>
        <family val="2"/>
      </rPr>
      <t xml:space="preserve">
</t>
    </r>
    <r>
      <rPr>
        <sz val="10"/>
        <color rgb="FFFF0000"/>
        <rFont val="Arial"/>
        <family val="2"/>
      </rPr>
      <t>Se revisa evidencia de la acción realizada dando por sentado que la acción se cumplió, sin embargo, continua en proceso.</t>
    </r>
  </si>
  <si>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</si>
  <si>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</si>
  <si>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</si>
  <si>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</si>
  <si>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</si>
  <si>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01/10/2018
06/12/2018
04/04/2018
15/08/2019</t>
  </si>
  <si>
    <r>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
</t>
    </r>
    <r>
      <rPr>
        <b/>
        <sz val="10"/>
        <rFont val="Arial"/>
        <family val="2"/>
      </rPr>
      <t>31/12/2019</t>
    </r>
    <r>
      <rPr>
        <sz val="10"/>
        <rFont val="Arial"/>
        <family val="2"/>
      </rPr>
      <t>: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t>
    </r>
  </si>
  <si>
    <t>16/01/2019
15/08/2019</t>
  </si>
  <si>
    <r>
      <rPr>
        <b/>
        <sz val="10"/>
        <rFont val="Arial"/>
        <family val="2"/>
      </rPr>
      <t>16/01/2019</t>
    </r>
    <r>
      <rPr>
        <sz val="10"/>
        <rFont val="Arial"/>
        <family val="2"/>
      </rPr>
      <t xml:space="preserve">: Esta pendiente recibir por parte del archivo de Bogota, el informe de diganostico para la elaboracion de las TVD.
</t>
    </r>
    <r>
      <rPr>
        <b/>
        <sz val="10"/>
        <rFont val="Arial"/>
        <family val="2"/>
      </rPr>
      <t>15/08/2019</t>
    </r>
    <r>
      <rPr>
        <sz val="10"/>
        <rFont val="Arial"/>
        <family val="2"/>
      </rPr>
      <t xml:space="preserve">: Se evidencia el avance  según inventario que se adjunta. Actividades en proceso para el logro de los objetivo.
Según  plan de auditoria rad 20201100000143:
</t>
    </r>
    <r>
      <rPr>
        <b/>
        <sz val="10"/>
        <rFont val="Arial"/>
        <family val="2"/>
      </rPr>
      <t>21/01/2020: Auditoría en los días 16, 17, 20 y 21/01/2020 rad. 20201100000143</t>
    </r>
    <r>
      <rPr>
        <sz val="10"/>
        <rFont val="Arial"/>
        <family val="2"/>
      </rPr>
      <t xml:space="preserve">.
</t>
    </r>
    <r>
      <rPr>
        <sz val="10"/>
        <color rgb="FFFF0000"/>
        <rFont val="Arial"/>
        <family val="2"/>
      </rPr>
      <t>Se revisa evidencia de la acción realizada dando por sentado que la acción se cumplió, sin embargo, continua en proceso.</t>
    </r>
  </si>
  <si>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</si>
  <si>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</si>
  <si>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</si>
  <si>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</si>
  <si>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6/12/2018
15/08/2019</t>
  </si>
  <si>
    <t xml:space="preserve">
06/12/2018: Esta actividad se encuentra pendiente de realizar hasta tanto se cuenta con las TVD aprobadas.
15/08/2019: Esta actividad se encuentra pendiete de realizar hasta tanto se cuenta con las TVD aprobadas</t>
  </si>
  <si>
    <r>
      <rPr>
        <b/>
        <sz val="10"/>
        <rFont val="Arial"/>
        <family val="2"/>
      </rPr>
      <t>16/01/2019</t>
    </r>
    <r>
      <rPr>
        <sz val="10"/>
        <rFont val="Arial"/>
        <family val="2"/>
      </rPr>
      <t xml:space="preserve">: Esta pendiente recibir por parte del archivo de Bogota, el informe de diganostico para la elaboracion  y aprobacion de las TVD.
</t>
    </r>
    <r>
      <rPr>
        <b/>
        <sz val="10"/>
        <rFont val="Arial"/>
        <family val="2"/>
      </rPr>
      <t>15/08/2019</t>
    </r>
    <r>
      <rPr>
        <sz val="10"/>
        <rFont val="Arial"/>
        <family val="2"/>
      </rPr>
      <t>: actividades en proceso para el logro de los objetivo. Esta pendiente recibir por parte del archivo de Bogota, el informe de diganostico para la elaboracion  y aprobacion de las TVD.</t>
    </r>
  </si>
  <si>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</si>
  <si>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</si>
  <si>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</si>
  <si>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</si>
  <si>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</si>
  <si>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10/10/2016
21/03/2017
30/06/2017
04/12/2017
30/04/2018</t>
  </si>
  <si>
    <t>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t>
  </si>
  <si>
    <t>21/11/2016
23/03/2017
24/08/2017
06/12/2017
30/04/2018
14/08/2019</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</si>
  <si>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A la fecha de Auditoría, esta acción no presenta avance, adicionalmente se encuentra vencida.</t>
    </r>
  </si>
  <si>
    <t>2. Hacer seguimiento a su efectividad  con el  uso del formato en  las nuevas vinculaciones.</t>
  </si>
  <si>
    <t>21/11/2016
23/03/2017
24/08/2017
06/12/2017
30/04/2018</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</si>
  <si>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A la fecha de Auditoría, esta acción no presenta avance, adicionalmente se encuentra vencida.</t>
    </r>
  </si>
  <si>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</si>
  <si>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Rad. 
20181100061113</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</si>
  <si>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</si>
  <si>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</si>
  <si>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</si>
  <si>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</si>
  <si>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Servicios Funerarios - Alumbrado Público</t>
  </si>
  <si>
    <t>10/10/2019
31/12/2019</t>
  </si>
  <si>
    <t>21/01/2019
02/10/2019</t>
  </si>
  <si>
    <r>
      <t xml:space="preserve">21/01/2019: No se presenta autoevaluación a esta acción.
</t>
    </r>
    <r>
      <rPr>
        <b/>
        <sz val="10"/>
        <rFont val="Arial"/>
        <family val="2"/>
      </rPr>
      <t>02/10/2019</t>
    </r>
    <r>
      <rPr>
        <sz val="10"/>
        <rFont val="Arial"/>
        <family val="2"/>
      </rPr>
      <t xml:space="preserve">: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t>
    </r>
    <r>
      <rPr>
        <b/>
        <sz val="10"/>
        <rFont val="Arial"/>
        <family val="2"/>
      </rPr>
      <t>15/01/2020 SSFAP</t>
    </r>
    <r>
      <rPr>
        <sz val="10"/>
        <rFont val="Arial"/>
        <family val="2"/>
      </rPr>
      <t xml:space="preserve">: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
</t>
    </r>
    <r>
      <rPr>
        <b/>
        <sz val="10"/>
        <rFont val="Arial"/>
        <family val="2"/>
      </rPr>
      <t>20/01/2020 SSFAP</t>
    </r>
    <r>
      <rPr>
        <sz val="10"/>
        <rFont val="Arial"/>
        <family val="2"/>
      </rPr>
      <t xml:space="preserve">: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t>
    </r>
  </si>
  <si>
    <t>21/01/2019
16/10/2019
17/01/2020</t>
  </si>
  <si>
    <t>Jose Pinzon</t>
  </si>
  <si>
    <r>
      <rPr>
        <b/>
        <sz val="10"/>
        <rFont val="Arial"/>
        <family val="2"/>
      </rPr>
      <t>21/01/2019</t>
    </r>
    <r>
      <rPr>
        <sz val="10"/>
        <rFont val="Arial"/>
        <family val="2"/>
      </rPr>
      <t xml:space="preserve">: El seguimiento y evaluación del avance se realizará una vez se de inicio de la acción formulada.
</t>
    </r>
    <r>
      <rPr>
        <b/>
        <sz val="10"/>
        <rFont val="Arial"/>
        <family val="2"/>
      </rPr>
      <t>16/10/2019</t>
    </r>
    <r>
      <rPr>
        <sz val="10"/>
        <rFont val="Arial"/>
        <family val="2"/>
      </rPr>
      <t xml:space="preserve">: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A la fecha de la auditoría, esta acción presenta vencimiento; no obstante y teniendo en cuenta, la solicitud de OAP de trasladar la acción por competencia a la SSFAP se acepta la ampiación de la fecha  seguimiento por el área responsable.</t>
    </r>
  </si>
  <si>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</si>
  <si>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</si>
  <si>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</si>
  <si>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 xml:space="preserve">Incluir el contexto organizacional en la tabla de retención "plan estratégico y en el modelo de transformación organizacional”
</t>
  </si>
  <si>
    <t>Contexto Organizacional Incluido En La trd</t>
  </si>
  <si>
    <t>Incluir El Contexto Organizacional En La TRD</t>
  </si>
  <si>
    <t xml:space="preserve">Direccionamiento Estratégico </t>
  </si>
  <si>
    <t>6/05/2019
08/07/2019
02/10/2019</t>
  </si>
  <si>
    <r>
      <t xml:space="preserve">Se realizó el contexto organizacional y se remitió a la jefe de la Oficina Asesora de Planeación el 29 de marzo de 2019 mediante correo electrónico para su revisión.  Se está incluyendo más información en el contexto organizacional. 
</t>
    </r>
    <r>
      <rPr>
        <b/>
        <sz val="10"/>
        <rFont val="Arial"/>
        <family val="2"/>
      </rPr>
      <t>08/07/2019</t>
    </r>
    <r>
      <rPr>
        <sz val="10"/>
        <rFont val="Arial"/>
        <family val="2"/>
      </rPr>
      <t xml:space="preserve">: Se mejoró el contexto organizacional donde se describe la estructura externa, interna y sus partes interesdas. Evidencia Contexto organizacional
</t>
    </r>
    <r>
      <rPr>
        <b/>
        <sz val="10"/>
        <rFont val="Arial"/>
        <family val="2"/>
      </rPr>
      <t>02/10/2019</t>
    </r>
    <r>
      <rPr>
        <sz val="10"/>
        <rFont val="Arial"/>
        <family val="2"/>
      </rPr>
      <t xml:space="preserve">: El contexto organizacional fue aprobado el 24 de septiembre a través del comité de trnasformación organizacional y posteriormente publicado en la página web de la Unidad. Solictar cierre
</t>
    </r>
  </si>
  <si>
    <t>17/05/2019
27/07/2019
16/10/2019
17/01/2020</t>
  </si>
  <si>
    <r>
      <rPr>
        <b/>
        <sz val="10"/>
        <rFont val="Arial"/>
        <family val="2"/>
      </rPr>
      <t>17/05/2019</t>
    </r>
    <r>
      <rPr>
        <sz val="10"/>
        <rFont val="Arial"/>
        <family val="2"/>
      </rPr>
      <t xml:space="preserve">: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t>
    </r>
    <r>
      <rPr>
        <b/>
        <sz val="10"/>
        <rFont val="Arial"/>
        <family val="2"/>
      </rPr>
      <t>23/07/2019</t>
    </r>
    <r>
      <rPr>
        <sz val="10"/>
        <rFont val="Arial"/>
        <family val="2"/>
      </rPr>
      <t xml:space="preserve">: Se aporta, a través de coorreo electrónico, como evidencia el Constexto Organizacional de la UAESP, Pendiente de la incluisión en las TRD.
</t>
    </r>
    <r>
      <rPr>
        <b/>
        <sz val="10"/>
        <rFont val="Arial"/>
        <family val="2"/>
      </rPr>
      <t>16/10/2019</t>
    </r>
    <r>
      <rPr>
        <sz val="10"/>
        <rFont val="Arial"/>
        <family val="2"/>
      </rPr>
      <t xml:space="preserve">: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El  Contexto de la Organización aún no se encuentra incluido en las TRD, continúa en proceso.</t>
    </r>
  </si>
  <si>
    <t>No se han determinado riesgos y oportunidades para el sistema de gestión ambiental de las cuestiones de contexto, partes interesadas y requisitos legales ambientales  aplicables. Evidencia matriz de riesgo del sistema de gestión integrado.</t>
  </si>
  <si>
    <t xml:space="preserve">NO EXISTE UNA CARPETA QUE CONTENGA LA INFORMACION DE TODAS LAS MATRICES DE RIESGOS QUE TRABAJAN EN CADA UNA DE LAS AREAS MIIONALES.  </t>
  </si>
  <si>
    <t>CREAR CARPETA DIGITAL CON CADA UNA DE LAS MATRICES DE RIESGOS QUE HACEN RELACION A LOS PROCESOS MIIONALES DE LA ENTIDAD.</t>
  </si>
  <si>
    <t>Carpeta digital elaborado</t>
  </si>
  <si>
    <t>CREAR LA CARPETA DIGITAL</t>
  </si>
  <si>
    <t>Direccionamiento Estratégico - AREAS MISIONALES</t>
  </si>
  <si>
    <t>6/05/2019
04/09/2019
02/10/2019</t>
  </si>
  <si>
    <r>
      <t xml:space="preserve">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t>
    </r>
  </si>
  <si>
    <t>17/05/2019
17/10/2019
17/01/2020</t>
  </si>
  <si>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La acción continúa en proceso toda vez que aún no se ha creado la Carpeta Virtual para los procesos de Aprovechamiento y RBL. 
</t>
    </r>
    <r>
      <rPr>
        <b/>
        <sz val="10"/>
        <rFont val="Arial"/>
        <family val="2"/>
      </rPr>
      <t>21/01/2020</t>
    </r>
    <r>
      <rPr>
        <sz val="10"/>
        <rFont val="Arial"/>
        <family val="2"/>
      </rPr>
      <t>: La SSFAP MANIFIESTA QUE ESTE HALLAZGO ESTA A CARGO DE LA OAP.</t>
    </r>
  </si>
  <si>
    <t>La alta dirección no ha realizado la revisión del sistema de gestión ambiental.</t>
  </si>
  <si>
    <t xml:space="preserve">Informe Auditoria ISO 14001 </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</si>
  <si>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</si>
  <si>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</si>
  <si>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</si>
  <si>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</si>
  <si>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 xml:space="preserve">06/05/2019
08/07/2019
02/10/2019
</t>
  </si>
  <si>
    <r>
      <t xml:space="preserve">Una vez se tenga mas información sobre el tema ambiental, se iniciará en el informe ambiental.
</t>
    </r>
    <r>
      <rPr>
        <b/>
        <sz val="10"/>
        <rFont val="Arial"/>
        <family val="2"/>
      </rPr>
      <t>08/07/2019</t>
    </r>
    <r>
      <rPr>
        <sz val="10"/>
        <rFont val="Arial"/>
        <family val="2"/>
      </rPr>
      <t xml:space="preserve">: El informe de revisión del sistema de gestión ambiental se creó a través de una matriz donde se describe los numerales de la 14001 con sus respectivos avances y evidencias. (Matriz Iso 14001)
</t>
    </r>
    <r>
      <rPr>
        <b/>
        <sz val="10"/>
        <rFont val="Arial"/>
        <family val="2"/>
      </rPr>
      <t>02/10/2019:</t>
    </r>
    <r>
      <rPr>
        <sz val="10"/>
        <rFont val="Arial"/>
        <family val="2"/>
      </rPr>
      <t xml:space="preserve"> La entidad determinó aplazar el proceso de certificación del sistema de gestión ambiental.</t>
    </r>
  </si>
  <si>
    <t>17/05/2019
17/01/2020</t>
  </si>
  <si>
    <r>
      <rPr>
        <b/>
        <sz val="10"/>
        <rFont val="Arial"/>
        <family val="2"/>
      </rPr>
      <t>17/05/2019</t>
    </r>
    <r>
      <rPr>
        <sz val="10"/>
        <rFont val="Arial"/>
        <family val="2"/>
      </rPr>
      <t xml:space="preserve">: Del Seguimiento no se reporta evidencia alguna.
</t>
    </r>
    <r>
      <rPr>
        <b/>
        <sz val="10"/>
        <rFont val="Arial"/>
        <family val="2"/>
      </rPr>
      <t>18/10/2019</t>
    </r>
    <r>
      <rPr>
        <sz val="10"/>
        <rFont val="Arial"/>
        <family val="2"/>
      </rPr>
      <t xml:space="preserve">: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La Acción no presenta avance ni seguimiento alguno. Continúa en proceso.</t>
    </r>
  </si>
  <si>
    <t>No se identificaron las necesidades para mantener y mejorar la competencia asociada a los aspectos ambientales  y el sistema de gestión ambiental.</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</si>
  <si>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</si>
  <si>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</si>
  <si>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</si>
  <si>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</si>
  <si>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6/05/2019
25/09/2019</t>
  </si>
  <si>
    <r>
      <t xml:space="preserve">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r>
    <r>
      <rPr>
        <b/>
        <sz val="10"/>
        <rFont val="Arial"/>
        <family val="2"/>
      </rPr>
      <t>25/09/2019</t>
    </r>
    <r>
      <rPr>
        <sz val="10"/>
        <rFont val="Arial"/>
        <family val="2"/>
      </rPr>
      <t xml:space="preserve">: Solo falta el ciclo de vida de RBL para poder dar cierre a esta observación.  </t>
    </r>
  </si>
  <si>
    <r>
      <rPr>
        <b/>
        <sz val="10"/>
        <rFont val="Arial"/>
        <family val="2"/>
      </rPr>
      <t>17/05/2019</t>
    </r>
    <r>
      <rPr>
        <sz val="10"/>
        <rFont val="Arial"/>
        <family val="2"/>
      </rPr>
      <t xml:space="preserve">: Frente a la actividad formulada, no se reporta evidencia alguna, teniendo en cuenta que la fecha de terminación de la acción forulada no se incluye dentro del alcance de la auditoría .
</t>
    </r>
    <r>
      <rPr>
        <b/>
        <sz val="10"/>
        <rFont val="Arial"/>
        <family val="2"/>
      </rPr>
      <t>18/10/2019</t>
    </r>
    <r>
      <rPr>
        <sz val="10"/>
        <rFont val="Arial"/>
        <family val="2"/>
      </rPr>
      <t xml:space="preserve">: Debido a que hace falta el Cicle de Vida de los Servicios ofertados por el Proceso de RBL,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Falta por crear el ciclo de vida del Proceso de RBL, la Acción continúa en proceso.</t>
    </r>
  </si>
  <si>
    <t xml:space="preserve">En los programas ambientales alinear los objetivos  con las métricas  que permitan evidenciar la eficacia de  la gestión .  </t>
  </si>
  <si>
    <t>N/A</t>
  </si>
  <si>
    <t xml:space="preserve">AJUSTAR LOS OBJETIVOS DEL PROGRAMA AMBIENTAL QUE PERMITAN EVIDENCIAR SU MEDICIÓN </t>
  </si>
  <si>
    <t>OBJETIVOS AJUSTADOS CON EL INDICADOR RESPECTIVO</t>
  </si>
  <si>
    <t xml:space="preserve">AJUSTAR LOS OBJETIVOS DEL PIGA QUE PERMITAN SU MEDICIÓN DE CUMPLIMIENTO </t>
  </si>
  <si>
    <t>12/08/2019
02/10/2019</t>
  </si>
  <si>
    <r>
      <t xml:space="preserve">12/08/2019: A la fecha no se presentó autoevaluación. 
02/10/2019: Esta actividad se encuentra en proceso
</t>
    </r>
    <r>
      <rPr>
        <b/>
        <sz val="10"/>
        <rFont val="Arial"/>
        <family val="2"/>
      </rPr>
      <t>10/01/2020</t>
    </r>
    <r>
      <rPr>
        <sz val="10"/>
        <rFont val="Arial"/>
        <family val="2"/>
      </rPr>
      <t>: para dar cumplimiento a esta acción, la entidad debe crear el nuevo PIGA a partir del segundo semestre del 2020, en donde se tendrá en cuenta la observación respectiva. (Se sugiere darle cierre porque la entidad debe crear el PIGA para la nueva administración)</t>
    </r>
  </si>
  <si>
    <t>12/08/2019
17/01/2020</t>
  </si>
  <si>
    <r>
      <rPr>
        <b/>
        <sz val="10"/>
        <rFont val="Arial"/>
        <family val="2"/>
      </rPr>
      <t>12/08/2019</t>
    </r>
    <r>
      <rPr>
        <sz val="10"/>
        <rFont val="Arial"/>
        <family val="2"/>
      </rPr>
      <t xml:space="preserve">: Frente a la accón formulada, no se reporta avance o evidencia alguna.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:Si bien se debe crear un Nuevo PIGA, por cambio de Administración, se recomienda que, en este nuevo PIGA, se ajusten los Objetivos. Acción en Proceso. </t>
    </r>
  </si>
  <si>
    <t xml:space="preserve">Formalizar para el SGA el plan de comunicaciones externas de la entidad y los diferentes mecanismos que se utilizan para llegar a los usuarios.  </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</si>
  <si>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</si>
  <si>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</si>
  <si>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</si>
  <si>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r>
      <t xml:space="preserve">12/08/2019: A la fecha no se presentó autoevaluación. 
</t>
    </r>
    <r>
      <rPr>
        <b/>
        <sz val="10"/>
        <rFont val="Arial"/>
        <family val="2"/>
      </rPr>
      <t>02/10/2019</t>
    </r>
    <r>
      <rPr>
        <sz val="10"/>
        <rFont val="Arial"/>
        <family val="2"/>
      </rPr>
      <t xml:space="preserve">. La entidad determinó aplazar el proceso de certificación del sistema de gestión ambiental.
</t>
    </r>
    <r>
      <rPr>
        <b/>
        <sz val="10"/>
        <rFont val="Arial"/>
        <family val="2"/>
      </rPr>
      <t>10/01/2020</t>
    </r>
    <r>
      <rPr>
        <sz val="10"/>
        <rFont val="Arial"/>
        <family val="2"/>
      </rPr>
      <t>: El avance continua igual.</t>
    </r>
  </si>
  <si>
    <t>12/08/2019
31/10/2019
17/01/2020</t>
  </si>
  <si>
    <t>Jose Pinzon 
Ivan Sierra</t>
  </si>
  <si>
    <r>
      <rPr>
        <b/>
        <sz val="10"/>
        <rFont val="Arial"/>
        <family val="2"/>
      </rPr>
      <t>12/08/2019</t>
    </r>
    <r>
      <rPr>
        <sz val="10"/>
        <rFont val="Arial"/>
        <family val="2"/>
      </rPr>
      <t xml:space="preserve">: Frente a la accón formulada, no se reporta avance o evidencia alguna.
</t>
    </r>
    <r>
      <rPr>
        <b/>
        <sz val="10"/>
        <rFont val="Arial"/>
        <family val="2"/>
      </rPr>
      <t>16/10/2019</t>
    </r>
    <r>
      <rPr>
        <sz val="10"/>
        <rFont val="Arial"/>
        <family val="2"/>
      </rPr>
      <t xml:space="preserve">:la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31/10/2019</t>
    </r>
    <r>
      <rPr>
        <sz val="10"/>
        <rFont val="Arial"/>
        <family val="2"/>
      </rPr>
      <t xml:space="preserve">: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La OCI, considera que independientemente de conseguir la acreditarse o no en la Norma ISO 14001: 2015, le entidad debe dar tratamiento a la observación identificada por esta oficina.</t>
    </r>
  </si>
  <si>
    <t>Resultados de las auditorías internas de gestión (IS).</t>
  </si>
  <si>
    <r>
      <rPr>
        <strike/>
        <sz val="10"/>
        <rFont val="Arial"/>
        <family val="2"/>
      </rPr>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r>
    <r>
      <rPr>
        <b/>
        <strike/>
        <sz val="10"/>
        <rFont val="Arial"/>
        <family val="2"/>
      </rPr>
      <t xml:space="preserve">
</t>
    </r>
    <r>
      <rPr>
        <b/>
        <sz val="10"/>
        <rFont val="Arial"/>
        <family val="2"/>
      </rPr>
      <t>Observación 3.5 Limitación de monitoreo de consumo agua y energía a algunas sedes de la Unidad, según PIGA.</t>
    </r>
    <r>
      <rPr>
        <sz val="10"/>
        <rFont val="Arial"/>
        <family val="2"/>
      </rPr>
      <t xml:space="preserve">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
servicios públicos, solo están incluidas las sedes: Principal, Archivo Central y la Bodega Alquería. Es importante que se consideren todas las sedes y medidores existentes, para establecer medidas conforme a la realidad y operación de la Entidad, y no solamente a parte de esta.
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t>
    </r>
  </si>
  <si>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</si>
  <si>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</si>
  <si>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</si>
  <si>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</si>
  <si>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</si>
  <si>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Direccionamiento Estratégico -Gestión Financiera - Aprovechamiento</t>
  </si>
  <si>
    <t>22/08/2019
16/10/2019
05/11/2019
10/01/2020</t>
  </si>
  <si>
    <t>22/08/2019: Acción en proceso.
16/10/2019:  se envia correo a Hilda para que  se le de tratamiento  a  este hallazgo. (Evidencia correo electrónico) 
05/11/2019: Se envía correo a Hilda Castro y Peter  Gómez para que envien el avance de este hallazgo  
10/01/2020: La acción 1 se realizará para el nuevo PIGA
10/01/2020: La acción 2 se realizará para el mes febrero.</t>
  </si>
  <si>
    <t>22/08/2019
31/10/2019
17/01/2020</t>
  </si>
  <si>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Se acepta la solicitud de ampliación de las fechas de terminación, para el 30/06/2020, de la acción 2 y  31/12/2020 para la acción 1. La acción continúa en proceso.</t>
    </r>
  </si>
  <si>
    <r>
      <rPr>
        <strike/>
        <sz val="10"/>
        <rFont val="Arial"/>
        <family val="2"/>
      </rPr>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r>
    <r>
      <rPr>
        <sz val="10"/>
        <rFont val="Arial"/>
        <family val="2"/>
      </rPr>
      <t xml:space="preserve">
Observación 3.5. </t>
    </r>
    <r>
      <rPr>
        <b/>
        <sz val="10"/>
        <rFont val="Arial"/>
        <family val="2"/>
      </rPr>
      <t>Otros cobros en facturación de servicios públicos domiciliarios de agua, alcantarillado, energía y aseo</t>
    </r>
    <r>
      <rPr>
        <sz val="10"/>
        <rFont val="Arial"/>
        <family val="2"/>
      </rPr>
      <t xml:space="preserve">. Al verificar las facturas de los servicios públicos domiciliarios de agua, acueducto, aseo y energía, se evidenció registros de otros cobros diferentes al consumo, según se observa a continuación: 
De acuerdo con lo anterior, se observa por parte del responsable la compilación de facturación, como
por ejemplo solicitar la agregación a nombre de la Entidad por “cuentas padre”, lo que ha permitido la
oportunidad en el pago y la no generación de intereses moratorios u otros cobros en los más recientes
pagos. No obstante, es importante que se verifiquen el contenido de las facturas respecto a los otros
cobros asociados y determinar con la empresa correspondiente la explicación o corrección. 
</t>
    </r>
  </si>
  <si>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</si>
  <si>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</si>
  <si>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</si>
  <si>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</si>
  <si>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Direccionamiento Estratégico - Gestión Financiera</t>
  </si>
  <si>
    <r>
      <rPr>
        <b/>
        <sz val="10"/>
        <rFont val="Arial"/>
        <family val="2"/>
      </rPr>
      <t>22/08/2019</t>
    </r>
    <r>
      <rPr>
        <sz val="10"/>
        <rFont val="Arial"/>
        <family val="2"/>
      </rPr>
      <t xml:space="preserve">: Acción en proceso.
</t>
    </r>
    <r>
      <rPr>
        <b/>
        <sz val="10"/>
        <rFont val="Arial"/>
        <family val="2"/>
      </rPr>
      <t>31/08/2019</t>
    </r>
    <r>
      <rPr>
        <sz val="10"/>
        <rFont val="Arial"/>
        <family val="2"/>
      </rPr>
      <t xml:space="preserve">: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
</t>
    </r>
    <r>
      <rPr>
        <b/>
        <sz val="10"/>
        <rFont val="Arial"/>
        <family val="2"/>
      </rPr>
      <t>30/09/2019</t>
    </r>
    <r>
      <rPr>
        <sz val="10"/>
        <rFont val="Arial"/>
        <family val="2"/>
      </rPr>
      <t xml:space="preserve">: El auditor manifestó a la SAL, que con relación a la solicitud del correo electrónico al que se refiere el seguimiento correspondiente al mes de agosto de 2019, se abordarán los temas objeto de dicho correo, en una reunión a realizarse el lunes 7 de octubre de 2019.
</t>
    </r>
    <r>
      <rPr>
        <b/>
        <sz val="10"/>
        <rFont val="Arial"/>
        <family val="2"/>
      </rPr>
      <t>16/10/2019</t>
    </r>
    <r>
      <rPr>
        <sz val="10"/>
        <rFont val="Arial"/>
        <family val="2"/>
      </rPr>
      <t xml:space="preserve">:  se envia correo a Hilda para que  se le de tratamiento  a  este hallazgo. (Evidencia correo electrónico) 
</t>
    </r>
    <r>
      <rPr>
        <b/>
        <sz val="10"/>
        <rFont val="Arial"/>
        <family val="2"/>
      </rPr>
      <t>05/11/2019</t>
    </r>
    <r>
      <rPr>
        <sz val="10"/>
        <rFont val="Arial"/>
        <family val="2"/>
      </rPr>
      <t xml:space="preserve">: Se envía correo a Hilda Castro y Peter  Gómez para que envien el avance de este hallazgo .
</t>
    </r>
    <r>
      <rPr>
        <b/>
        <sz val="10"/>
        <rFont val="Arial"/>
        <family val="2"/>
      </rPr>
      <t>10/01/2020</t>
    </r>
    <r>
      <rPr>
        <sz val="10"/>
        <rFont val="Arial"/>
        <family val="2"/>
      </rPr>
      <t>: Los segumientos de consumo de agua, energía y generación de rsiduos se iniciará en el marco del nuevo PIGA. Se solicita ampliación de la fecha de terminación para el 31/07/2020.</t>
    </r>
  </si>
  <si>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t>
    </r>
    <r>
      <rPr>
        <b/>
        <sz val="10"/>
        <rFont val="Arial"/>
        <family val="2"/>
      </rPr>
      <t xml:space="preserve"> </t>
    </r>
    <r>
      <rPr>
        <sz val="10"/>
        <rFont val="Arial"/>
        <family val="2"/>
      </rPr>
      <t>la Columna de Descripción del Hallazgo.
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t>
    </r>
    <r>
      <rPr>
        <i/>
        <sz val="10"/>
        <rFont val="Arial"/>
        <family val="2"/>
      </rPr>
      <t>analizar y determinar con la empresa correspondiente la explicación o corrección de esos otros cobros”</t>
    </r>
    <r>
      <rPr>
        <sz val="10"/>
        <rFont val="Arial"/>
        <family val="2"/>
      </rPr>
      <t xml:space="preserve">. Acción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Se acepta la solicitud de ampliación de las fechas de terminación, para el 31/07/2020, la acción continúa en proceso.</t>
    </r>
  </si>
  <si>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</si>
  <si>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</si>
  <si>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</si>
  <si>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</si>
  <si>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</si>
  <si>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Gestión Financiera - Subdirección de Asuntos Legales</t>
  </si>
  <si>
    <t>31/07/2019: El proyecto del instructivo de fichas azules está proyectado, y se encuentra para validación de la SAF. Acción en proceso.
31/08/2019: Fichas azules diseñada, documento que devolvió la SAF para validación final por parte de la SAL.
30/09/2019: El Proyecto de fichas azules está siendo revisada por la SAL. Acción en proceso.</t>
  </si>
  <si>
    <t>12/08/2019
31/10/2019</t>
  </si>
  <si>
    <t xml:space="preserve">Harold Puentes
Jose Pinzon
</t>
  </si>
  <si>
    <t xml:space="preserve">12/08/2019: La presente acción se encuentra en proceso.
31/10/2019: No se reporta avance de la acción formulada. Continúa en proceso.
17/01/2020: Auditoría en los días 16, 17, 20 y 21/01/2020 rad. 20201100000143. Teniendo en cuenta la solicitud planteada por la SAL, se concede la ampliación de plazo hasta el 29/02/2020 para culminar con el trámite de esta acción. </t>
  </si>
  <si>
    <t xml:space="preserve">Para los documentos asociados al procedimientos, NO se evidencia la publicación del Procedimiento convenio con Entidades ain ánimo de lucro - ESAL, </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</si>
  <si>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</si>
  <si>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</si>
  <si>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</si>
  <si>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</si>
  <si>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Subdirección de Asuntos Legales</t>
  </si>
  <si>
    <t>31/07/2019
31/08/2019
30/09/2019</t>
  </si>
  <si>
    <t>31/07/2019: Acción en proceso.
31/08/2019: Procedimiento para la Suscripción de convenios y/o contratos con entidades sin ánimo de lucro diseñado. Acción en proceso.
30/09/2019: Procedimiento para la Suscripción de convenios y/o contratos con entidades sin ánimo de lucro diseñado. Acción en proceso.
31/12/2019: Procedimiento para la suscripción de contratos/conveniso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Acción en proceso.</t>
  </si>
  <si>
    <t>12/08/2019
31/10/2019
15/01/2020</t>
  </si>
  <si>
    <t>12/08/2019: La presente acción se encuentra en proceso.
31/10/2019: No se reporta avance de la acción formulada. Continúa en proceso.
15/01/2020: Auditoría en los días 16, 17, 20 y 21/01/2020 rad. 20201100000143. Se observa que la SAL mediante correo electrónico de fecha 23 de diciembre de 2019, solicitó ampliación del plazo para dar cumplimiento a esta acción hasta el 29/02/2020. Se le concede el plazo. Acción en Proceso.</t>
  </si>
  <si>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</si>
  <si>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</si>
  <si>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</si>
  <si>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</si>
  <si>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</si>
  <si>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Subdirección de Asuntos Legales - Direccionamiento Estratégico</t>
  </si>
  <si>
    <t>31/07/2019
31/12/2019</t>
  </si>
  <si>
    <r>
      <t xml:space="preserve">31/07/2019: Acción en proceso.
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"fórmula del indicador" y el "valor de la meta", de manera que queden de la siguiente manera: Formula del indicador: Tabla 2 Manual Contratación revisada / Tabla 2 Manual de Contratación ajustada. Valor Meta: Tabla 2 Manual de Contratación ajustada.
</t>
    </r>
    <r>
      <rPr>
        <b/>
        <sz val="10"/>
        <rFont val="Arial"/>
        <family val="2"/>
      </rPr>
      <t>31/12/2019</t>
    </r>
    <r>
      <rPr>
        <sz val="10"/>
        <rFont val="Arial"/>
        <family val="2"/>
      </rPr>
      <t>: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t>
    </r>
  </si>
  <si>
    <t>12/08/2019
15/01/2020</t>
  </si>
  <si>
    <r>
      <rPr>
        <b/>
        <sz val="10"/>
        <rFont val="Arial"/>
        <family val="2"/>
      </rPr>
      <t>12/08/2019</t>
    </r>
    <r>
      <rPr>
        <sz val="10"/>
        <rFont val="Arial"/>
        <family val="2"/>
      </rPr>
      <t xml:space="preserve">: La presente acción se encuentra en proceso.
</t>
    </r>
    <r>
      <rPr>
        <b/>
        <sz val="10"/>
        <rFont val="Arial"/>
        <family val="2"/>
      </rPr>
      <t>31/10/2019</t>
    </r>
    <r>
      <rPr>
        <sz val="10"/>
        <rFont val="Arial"/>
        <family val="2"/>
      </rPr>
      <t xml:space="preserve">: frente a la solicitu de modoficar tanto el indicador como la meta, se recomienda solicitar asesoría a la Oficina Asesora de Planeación.
</t>
    </r>
    <r>
      <rPr>
        <b/>
        <sz val="10"/>
        <rFont val="Arial"/>
        <family val="2"/>
      </rPr>
      <t>15/01/2020</t>
    </r>
    <r>
      <rPr>
        <sz val="10"/>
        <rFont val="Arial"/>
        <family val="2"/>
      </rPr>
      <t xml:space="preserve">: </t>
    </r>
    <r>
      <rPr>
        <b/>
        <sz val="10"/>
        <rFont val="Arial"/>
        <family val="2"/>
      </rPr>
      <t>Auditoría en los días 16, 17, 20 y 21/01/2020 rad. 20201100000143</t>
    </r>
    <r>
      <rPr>
        <sz val="10"/>
        <rFont val="Arial"/>
        <family val="2"/>
      </rPr>
      <t>.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t>
    </r>
  </si>
  <si>
    <t xml:space="preserve">De la muestra tomada de los seguidores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</si>
  <si>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Rad
20181100049293</t>
  </si>
  <si>
    <t>29/10/2018
1701/2020</t>
  </si>
  <si>
    <r>
      <t xml:space="preserve">29/10/2018: A la fecha no se remitido accion correctiva a la Oficina de Control Interno
14/08/2019 se encuentra en tramite.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xml:space="preserve"> A la fecua de la auditoría el hallazgo continúa sin tratamiento.</t>
    </r>
  </si>
  <si>
    <t>No se ha comunicado tratamiento</t>
  </si>
  <si>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</si>
  <si>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Rad.
20181100042013</t>
  </si>
  <si>
    <t>29/10/2018
14/08/2019
17/01/2020</t>
  </si>
  <si>
    <r>
      <t xml:space="preserve">29/10/2018: A la fecha no se remitido accion correctiva a la Oficina de Control Interno
14/08/2019 se encuentra en tramite.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No enviaron la información solicitada. A la fecha de la auditoría el hallazgo continúa sin tratamiento.</t>
    </r>
  </si>
  <si>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</si>
  <si>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r>
      <rPr>
        <b/>
        <sz val="10"/>
        <rFont val="Arial"/>
        <family val="2"/>
      </rPr>
      <t>29/09/2019</t>
    </r>
    <r>
      <rPr>
        <sz val="10"/>
        <rFont val="Arial"/>
        <family val="2"/>
      </rPr>
      <t>.   Se adelantó reunión  con la  SAL  el  11 de septiembre de 2019   en la que se acordo   realizar   comunicación a los supervisores de los contratos, en la cual se especifique los requisitos que los supervisores deben tener en cuenta previo a la suscripción del acta de inicio.</t>
    </r>
  </si>
  <si>
    <r>
      <t xml:space="preserve">29/10/2018: A la fecha no se remitido accion correctiva a la Oficina de Control Interno
14/08/2019 se encuentra en tramite.
29/10/2019: Teniendo en cuenta la fecha programada de la acción para su terminación y cumplimiento, su estado se determina como vencida y en proceso.
</t>
    </r>
    <r>
      <rPr>
        <b/>
        <sz val="10"/>
        <rFont val="Arial"/>
        <family val="2"/>
      </rPr>
      <t>21/01/2020: Auditoría en los días 16, 17, 20 y 21/01/2020 rad. 20201100000143</t>
    </r>
    <r>
      <rPr>
        <sz val="10"/>
        <rFont val="Arial"/>
        <family val="2"/>
      </rPr>
      <t>. No enviaron la información solicitada. A la fecha de la auditoría el hallazgo continúa sin tratamiento</t>
    </r>
  </si>
  <si>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</si>
  <si>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29/10/2018
29/10/2019</t>
  </si>
  <si>
    <r>
      <t xml:space="preserve">29/10/2018: A la fecha no se remitido accion correctiva a la Oficina de Control Interno
14/08/2019 se encuentra en tramite.
</t>
    </r>
    <r>
      <rPr>
        <b/>
        <sz val="10"/>
        <rFont val="Arial"/>
        <family val="2"/>
      </rPr>
      <t>29/10/2019</t>
    </r>
    <r>
      <rPr>
        <sz val="10"/>
        <rFont val="Arial"/>
        <family val="2"/>
      </rPr>
      <t xml:space="preserve">: El Hallazgo es un No Conformidad, para la cual no se le ha dado tratamiento.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No enviaron la información solicitada. A la fecha de la auditoría el hallazgo continúa sin tratamiento</t>
    </r>
  </si>
  <si>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</si>
  <si>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</si>
  <si>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</si>
  <si>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</si>
  <si>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</si>
  <si>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</si>
  <si>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</si>
  <si>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</si>
  <si>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INFORME PREAUDITORIA ISO 14001</t>
  </si>
  <si>
    <r>
      <t xml:space="preserve">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t>
    </r>
    <r>
      <rPr>
        <b/>
        <sz val="10"/>
        <rFont val="Arial"/>
        <family val="2"/>
      </rPr>
      <t>20/01/2020</t>
    </r>
    <r>
      <rPr>
        <sz val="10"/>
        <rFont val="Arial"/>
        <family val="2"/>
      </rPr>
      <t>: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t>
    </r>
  </si>
  <si>
    <r>
      <rPr>
        <b/>
        <sz val="10"/>
        <rFont val="Arial"/>
        <family val="2"/>
      </rPr>
      <t>17/05/2019</t>
    </r>
    <r>
      <rPr>
        <sz val="10"/>
        <rFont val="Arial"/>
        <family val="2"/>
      </rPr>
      <t xml:space="preserve">: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xml:space="preserve">: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La acción continúa en proceso toda vez que aún no se ha creado la Carpeta Virtual por los procesos de Aprovechamiento y RBL.  La carpeta ya se creó, en donde se tiene identificado los riesgos de las Misionales ( los riesgos de Disposición final y deSSFAP)</t>
    </r>
  </si>
  <si>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</si>
  <si>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Direccionamiento Estratégico -  Servicios Funerarios - Alumbrado Público</t>
  </si>
  <si>
    <r>
      <t xml:space="preserve">NO SE TENDRÁ EN CUENTA DEBIDO A QUE EL CICLO DE VIDA Y ACTUALIZACION DEL NORMOGRAMA YA ESTA CONTEMPLADO EN LAS ACCIONES DE LAS NO CONFORMIDADES .
</t>
    </r>
    <r>
      <rPr>
        <b/>
        <sz val="10"/>
        <rFont val="Arial"/>
        <family val="2"/>
      </rPr>
      <t>20/01/2020</t>
    </r>
    <r>
      <rPr>
        <sz val="10"/>
        <rFont val="Arial"/>
        <family val="2"/>
      </rPr>
      <t>: SSFAP: La SSFAP solicita que la OAP realice una aclaración respecto a esta observación e indique los parametros que se tomaron para establecer laactividad.</t>
    </r>
  </si>
  <si>
    <t>30/10/2019
17/01/2020</t>
  </si>
  <si>
    <r>
      <t xml:space="preserve">30/10/2019: Para este hallazgo no se ha comunicado tratamiento.
</t>
    </r>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a la fecha de la auditoría para este hallazgo no ha comunicado tratamiento.</t>
    </r>
  </si>
  <si>
    <t>Otros</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</si>
  <si>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</si>
  <si>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</si>
  <si>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</si>
  <si>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</si>
  <si>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</si>
  <si>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</si>
  <si>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Evaluación y mejora</t>
  </si>
  <si>
    <t>15/10/2019
15/03/2020</t>
  </si>
  <si>
    <r>
      <t xml:space="preserve">Se realizaron reuniones para la formulación de los riesgos de gestión del proceso de control evaluación y mejora, los días 22 de marzo de 2019, 25 de abril de 2019 y 20 de mayo de 2019.
</t>
    </r>
    <r>
      <rPr>
        <b/>
        <sz val="10"/>
        <rFont val="Arial"/>
        <family val="2"/>
      </rPr>
      <t>30/09/2019</t>
    </r>
    <r>
      <rPr>
        <sz val="10"/>
        <rFont val="Arial"/>
        <family val="2"/>
      </rPr>
      <t>: Se realiza analisis de estado del producto faltante (controles), a la espera de instrucciones de OAP. Por lo tanto se amplia fecha de actulización a 15 de marzo de 2020.</t>
    </r>
  </si>
  <si>
    <t>Andres Pabon</t>
  </si>
  <si>
    <r>
      <rPr>
        <b/>
        <sz val="10"/>
        <rFont val="Arial"/>
        <family val="2"/>
      </rPr>
      <t>30/06/2019</t>
    </r>
    <r>
      <rPr>
        <sz val="10"/>
        <rFont val="Arial"/>
        <family val="2"/>
      </rPr>
      <t xml:space="preserve">: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t>
    </r>
  </si>
  <si>
    <t>Resultados de avances Plan de Acción e indicadores</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</si>
  <si>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</si>
  <si>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</si>
  <si>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</si>
  <si>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</si>
  <si>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Acciones realizadas/acciones programadas *100</t>
  </si>
  <si>
    <r>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r>
    <r>
      <rPr>
        <b/>
        <sz val="10"/>
        <rFont val="Arial"/>
        <family val="2"/>
      </rPr>
      <t xml:space="preserve">30/09/2019: </t>
    </r>
    <r>
      <rPr>
        <sz val="10"/>
        <rFont val="Arial"/>
        <family val="2"/>
      </rPr>
      <t>La co,isión de personal nego la solicitude de capacitación solicitadas por la OCI, no obstante, sugirio realizar capacitaciones en Auditores Internos.</t>
    </r>
  </si>
  <si>
    <t>04/09/2019
30/09/2019</t>
  </si>
  <si>
    <r>
      <rPr>
        <b/>
        <sz val="10"/>
        <rFont val="Arial"/>
        <family val="2"/>
      </rPr>
      <t xml:space="preserve">30/06/2019: </t>
    </r>
    <r>
      <rPr>
        <sz val="10"/>
        <rFont val="Arial"/>
        <family val="2"/>
      </rPr>
      <t xml:space="preserve">Se remitieron al equipo de auditoria designado de las ofertas institucionales de la ESAP, DASCD y SENA para realizar acciones de capacitación. Asi mismo se reitera comunicadoas para fortalecer competencia de capacitación. 
</t>
    </r>
    <r>
      <rPr>
        <b/>
        <sz val="10"/>
        <rFont val="Arial"/>
        <family val="2"/>
      </rPr>
      <t xml:space="preserve">30/09/2019: </t>
    </r>
    <r>
      <rPr>
        <sz val="10"/>
        <rFont val="Arial"/>
        <family val="2"/>
      </rPr>
      <t>La co,isión de personal nego la solicitude de capacitación solicitadas por la OCI, no obstante, sugirio realizar capacitaciones en Auditores Internos.</t>
    </r>
  </si>
  <si>
    <t>buscar</t>
  </si>
  <si>
    <t>Informe de auditoria
Radicado 20191100047543</t>
  </si>
  <si>
    <t xml:space="preserve">Revisión del numeral 3. Estructura orgánica y del talento humano del botón de Transparencia y Acceso a la Información Pública  de la página web de la Unidad,  link http://www.uaesp.gov.co/transparencia/organizacion/directorio-funcionarios. </t>
  </si>
  <si>
    <t xml:space="preserve">Incorporar los campos de País, Departamento y Ciudad de nacimiento, Experiencia laboral y profesional. Asi mismo diligenciar  el campo '*'ES "PERSONA POLÍTICAMENTE EXPUESTAS"(Decreto 1674 de 2016). En el directorio de funcionarios publicado en la página WEB.  </t>
  </si>
  <si>
    <r>
      <rPr>
        <b/>
        <sz val="10"/>
        <rFont val="Arial"/>
        <family val="2"/>
      </rPr>
      <t xml:space="preserve">31/10/2019: </t>
    </r>
    <r>
      <rPr>
        <sz val="10"/>
        <rFont val="Arial"/>
        <family val="2"/>
      </rPr>
      <t xml:space="preserve">Para esta No Conformidad, se estableció la Causa y la Descripción de la acción; no obstante, no se formó el indicador, la Meta ni la fecha de terminación, lo que concluye que su tratamiento es incompleto. No presenta avance, acción en proceso.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A la fecha de la auditoría el hallazgo continúa con tratamiento incompleto y sin seguimiento.</t>
    </r>
  </si>
  <si>
    <t>No se evidencia la realización de Arqueos Periódicos Independientes de la Oficina de Control Interno para dar cumplimiento al Decreto 061 de 2007 art. 10.</t>
  </si>
  <si>
    <t>Rad.
20191100047753</t>
  </si>
  <si>
    <r>
      <rPr>
        <strike/>
        <sz val="10"/>
        <rFont val="Arial"/>
        <family val="2"/>
      </rPr>
      <t>NO SE EVIDENCIO LA REALIZACION DE LOS  ARQUEOS  POR PARTE DE LA SUBDIRECCION ADMINISTRATIVA Y FINANCIERA  INDEPENDIENTES DE LA OFICINA DE CONTROL INTERNO</t>
    </r>
    <r>
      <rPr>
        <sz val="10"/>
        <rFont val="Arial"/>
        <family val="2"/>
      </rPr>
      <t xml:space="preserve">
No se programaron arqueos a la caja menor por parte de la subdireccion administrativa y financiera.</t>
    </r>
  </si>
  <si>
    <r>
      <rPr>
        <strike/>
        <sz val="9"/>
        <rFont val="Arial"/>
        <family val="2"/>
      </rPr>
      <t>LA SUBDIRECCION  FINANCIERAS DE LA UAESP DEBE REALIZAR  ARQUEOS PERIÓDICOS Y SORPRESIVOS, INDEPENDIENTEMENTE DE LA VERIFICACIÓN POR PARTE DE LAS OFICINAS DE AUDITORIA O CONTROL INTERNO Y DEJAR EVIDENCIA DE LA REALIZACION DE LA ACTIVIDAD</t>
    </r>
    <r>
      <rPr>
        <strike/>
        <sz val="10"/>
        <rFont val="Arial"/>
        <family val="2"/>
      </rPr>
      <t>.</t>
    </r>
    <r>
      <rPr>
        <sz val="10"/>
        <rFont val="Arial"/>
        <family val="2"/>
      </rPr>
      <t xml:space="preserve">
Delegar a una persona de la subdireccion administrativa y financiera para realizar 4 arqueos durante la vigencia</t>
    </r>
  </si>
  <si>
    <r>
      <rPr>
        <strike/>
        <sz val="10"/>
        <rFont val="Arial"/>
        <family val="2"/>
      </rPr>
      <t>REALIZACION ARQUEOS PERIODICOS</t>
    </r>
    <r>
      <rPr>
        <sz val="10"/>
        <rFont val="Arial"/>
        <family val="2"/>
      </rPr>
      <t xml:space="preserve">
Arqueos realizados / Arqueos programados * 100.</t>
    </r>
  </si>
  <si>
    <t>Gestión Financiera</t>
  </si>
  <si>
    <t xml:space="preserve">La Subdirectora adminstrativa y financiera realizará 4 arqueos anuales a la caja menor. A los cuales no les asigna fecha ya que se realizaran de forma aleatorea y sin aviso. Para el mes de septiembre (19-2019) se realizo el primer arqueo. </t>
  </si>
  <si>
    <r>
      <rPr>
        <b/>
        <sz val="10"/>
        <rFont val="Arial"/>
        <family val="2"/>
      </rPr>
      <t>01/11/2019</t>
    </r>
    <r>
      <rPr>
        <sz val="10"/>
        <rFont val="Arial"/>
        <family val="2"/>
      </rPr>
      <t xml:space="preserve">: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
</t>
    </r>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A la fecha de la auditoría la acción sin seguimiento, continúa en proceso.</t>
    </r>
  </si>
  <si>
    <t>No se evidencia la realización de muestreos periódicos independientes de la Oficina de Control Interno para dar cumplimiento al Procedimiento establecido en SO-GALO-PCAMI-03 del Sistema Integrado de Gestión proceso Apoyo Logístico.</t>
  </si>
  <si>
    <r>
      <rPr>
        <strike/>
        <sz val="9"/>
        <rFont val="Arial"/>
        <family val="2"/>
      </rPr>
      <t>NO SE EVIDENCIO LA REALIZACION DE LOS  INVENTARIOS PERIODICOS DE CONTROL INDEPENDIENTES DE LA OFICINA DE CONTROL INTERNO.</t>
    </r>
    <r>
      <rPr>
        <sz val="10"/>
        <rFont val="Arial"/>
        <family val="2"/>
      </rPr>
      <t xml:space="preserve">
Los muestreos que se relizan en el almacen no quedan evidencias que documenten la actividad.</t>
    </r>
  </si>
  <si>
    <r>
      <rPr>
        <strike/>
        <sz val="9"/>
        <rFont val="Arial"/>
        <family val="2"/>
      </rPr>
      <t>LA SUBDIRECCION  FINANCIERAS PROCESO APOYO LOGISTICO DE LA UAESP DEBE REALIZAR  INVENTARIOS  PERIÓDICOS, INDEPENDIENTEMENTE DE LA VERIFICACIÓN POR PARTE DE LAS OFICINAS DE CONTROL INTERNO Y DEJAR EVIDENCIA DE LA REALIZACION DE LA ACTIVIDAD.</t>
    </r>
    <r>
      <rPr>
        <sz val="10"/>
        <rFont val="Arial"/>
        <family val="2"/>
      </rPr>
      <t xml:space="preserve">
Evidenciar por medio de actas los muestreos trimestrales realizados.</t>
    </r>
  </si>
  <si>
    <r>
      <rPr>
        <strike/>
        <sz val="9"/>
        <rFont val="Arial"/>
        <family val="2"/>
      </rPr>
      <t>REALIZACION INVENTARIOS POR MUESTREOS PERIODICOS</t>
    </r>
    <r>
      <rPr>
        <sz val="10"/>
        <rFont val="Arial"/>
        <family val="2"/>
      </rPr>
      <t xml:space="preserve">
Actas de muestreo realizados / Actas de muestreo programados * 100</t>
    </r>
  </si>
  <si>
    <t xml:space="preserve">La Subdirectora adminstrativa y financiera realizará 4 muestreos anuales al almacen. A los cuales no les asigna fecha ya que se realizaran de forma aleatorea y sin aviso. Para el mes de septiembre (11-2019) se realizo el primer muestreo. </t>
  </si>
  <si>
    <r>
      <rPr>
        <b/>
        <sz val="10"/>
        <rFont val="Arial"/>
        <family val="2"/>
      </rPr>
      <t>01/11/2019</t>
    </r>
    <r>
      <rPr>
        <sz val="10"/>
        <rFont val="Arial"/>
        <family val="2"/>
      </rPr>
      <t xml:space="preserve">: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
</t>
    </r>
    <r>
      <rPr>
        <b/>
        <sz val="10"/>
        <rFont val="Arial"/>
        <family val="2"/>
      </rPr>
      <t>21/01/2020: Auditoría en los días 16, 17, 20 y 21/01/2020 rad. 20201100000143</t>
    </r>
    <r>
      <rPr>
        <sz val="10"/>
        <rFont val="Arial"/>
        <family val="2"/>
      </rPr>
      <t>. A la fecha de la auditoría la acción sin seguimiento, continúa en proceso.</t>
    </r>
  </si>
  <si>
    <t>Resultados de Evaluación de desempeño</t>
  </si>
  <si>
    <r>
      <rPr>
        <b/>
        <sz val="10"/>
        <rFont val="Arial"/>
        <family val="2"/>
      </rPr>
      <t>Recomendación 6.4.</t>
    </r>
    <r>
      <rPr>
        <sz val="10"/>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</si>
  <si>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Rad
20191100058403</t>
  </si>
  <si>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</si>
  <si>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 xml:space="preserve">Definir un mecanismo de consolidación de Plan de Mejoramiento, que facilite el carge en tiempo o ciclos definidos, y que mantega actualizado el Plan de Mejoramiento a razon de la primera y tercera linea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</si>
  <si>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</si>
  <si>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</si>
  <si>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</si>
  <si>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r>
      <rPr>
        <b/>
        <sz val="10"/>
        <rFont val="Arial"/>
        <family val="2"/>
      </rPr>
      <t>30/09/2019</t>
    </r>
    <r>
      <rPr>
        <sz val="10"/>
        <rFont val="Arial"/>
        <family val="2"/>
      </rPr>
      <t>: Se evidencia analisis del aplicativo y plan de implemntación, el cual esta en proceso de prueba piloto y operatividad.</t>
    </r>
  </si>
  <si>
    <t>3.3 Identificación de la Política del Sistema Integrado de Gestión. OAP 
Frente a la identificación de la Política del SIG por parte de los auditados, no se pudo evidenciar que en los procesos de Apoyo Logístico y Gestión Financiera ubicaran la Política del SIG, lo que evidencia el desconocimiento de esta.
La política del SIG, esta publicada en la página WEB, en el micrositio del MTO; sin embargo, no se evidencia que se hayan utilizado otros medios para su comunicación.
Por lo anterior, se evidencia que la “Política del SIG”, no está integrada con los otros sistemas de gestión, dado que no se identifica el cumplimiento de los requisitos de estos. Se valida su disponibilidad para consulta en la página web</t>
  </si>
  <si>
    <t>Resultado de auditoria al SIG 2019, Rad 20191100062033</t>
  </si>
  <si>
    <t xml:space="preserve">La politica del SIG no se encuentra articulada a todos los sistemas de información </t>
  </si>
  <si>
    <t>Ajustar la politica del SIG de acuerdo con los sistemas de gestión operantes en la UAESP</t>
  </si>
  <si>
    <t xml:space="preserve">Politica Ajustada </t>
  </si>
  <si>
    <t xml:space="preserve">Una (1) politica </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</si>
  <si>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Teniendo en cuenta las fechas de inicio y final de las acciones, no hacen parte del alcance de la presente auditoría.</t>
    </r>
  </si>
  <si>
    <t xml:space="preserve">La no utilización medios difrentes a la sitio web para  hacer extesiva la  Política del SIG
</t>
  </si>
  <si>
    <t>Socializar a los gestores de procesos la Política del SIG con el fin de que sean multiplicadores en cada una de sus dependencias, a traves de los Comites Primarios.</t>
  </si>
  <si>
    <t xml:space="preserve">15 procesos socializados </t>
  </si>
  <si>
    <t xml:space="preserve">Quince (15) procesos </t>
  </si>
  <si>
    <t xml:space="preserve">3.5. Identificación de los Procesos
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t>
  </si>
  <si>
    <t>Para el primer trimestre de 2019 no se disponía de información relevante para documentar el proceso.</t>
  </si>
  <si>
    <t>Elaborar y publicar los documentos del proceso de gestión del conocimiento</t>
  </si>
  <si>
    <t>Documentos publicados en el mapa de proceso</t>
  </si>
  <si>
    <t>Una publicación de los documentos en el mapa de procesos</t>
  </si>
  <si>
    <t>Formulación y seguimiento al Plan de Mantenimiento del Modelo de Transformación Organizacional - MTO</t>
  </si>
  <si>
    <t>Seguimientos realizados/seguimientos programados *100</t>
  </si>
  <si>
    <t xml:space="preserve">Cuatro (4) seguimientos </t>
  </si>
  <si>
    <t>Falta de verificación de la infomación publicada</t>
  </si>
  <si>
    <t>Reinducción equipo de trabajo respecto a los controles de verificación de la información publicada en al WEB</t>
  </si>
  <si>
    <t xml:space="preserve">Mesa de trabajo realizada </t>
  </si>
  <si>
    <t xml:space="preserve">Una (1) mesa de trabajo </t>
  </si>
  <si>
    <t xml:space="preserve">3.6. Abordaje de Oportunidades 
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t>
  </si>
  <si>
    <t xml:space="preserve">No se cuenta con parámetros definidos para la identificación y gestión de las oportunidades de mejora que permita su tratamiento al interior de la Entidad
</t>
  </si>
  <si>
    <t xml:space="preserve">Establecer los lineamientos para abordar oportunidades del Sistema Integrado de Gestión </t>
  </si>
  <si>
    <t>Lineamiento documentado</t>
  </si>
  <si>
    <t xml:space="preserve">1 Lineamiento </t>
  </si>
  <si>
    <t>3.7. Identificación de Objetivos del SIG
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Adicionalmente, se logró evidenciar que Los objetivos Ambientales no cuentan con ciclos de medición documentados.</t>
  </si>
  <si>
    <t xml:space="preserve">
Debilidad en la integración  de los objetivos estratégicos en relación con lo subsistemas del SIGD </t>
  </si>
  <si>
    <t>Ajustar los objetivos estratégicos en el marco del MIPG y SIGD</t>
  </si>
  <si>
    <t>Un (1) docuemnto con Objetivos del SIG</t>
  </si>
  <si>
    <t>Un (1) documento con Objetivos del SIG</t>
  </si>
  <si>
    <t>El MSPI esta en proceso de implementación y esta parte se encuentra dentro del plan de sensibilización y con la implementación de un sitio web del tema</t>
  </si>
  <si>
    <t>Adelantar el segundo ciclo de sensibilizaciones correspondientes al MSPI.</t>
  </si>
  <si>
    <t>Sensibilizaciones adelantadas.</t>
  </si>
  <si>
    <t>Cumplimiento del cronograma del plan de sensibilización MSPI</t>
  </si>
  <si>
    <t>Edgar Ortiz</t>
  </si>
  <si>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xml:space="preserve"> No presenta avance la acción.  El hallazgo es compartido. Esta acción es gestión de OTIC.</t>
    </r>
  </si>
  <si>
    <t xml:space="preserve">3.8. Establecimiento de Planes de Prevención y Preparación de Emergencias
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</si>
  <si>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 xml:space="preserve">No  se  cuenta   con  una herramienta  que  permita   dar  lineamientos  frente  a las  acciones   para  el registro de  los   simulacros </t>
  </si>
  <si>
    <t xml:space="preserve">Formular  una  herramienta  que  contenga los lineamientos para   la   Planificación y Realización del Simulacro de Emergencia  </t>
  </si>
  <si>
    <t xml:space="preserve"> Una herramienta  formulada</t>
  </si>
  <si>
    <t>Gestión de Talento Humano</t>
  </si>
  <si>
    <r>
      <rPr>
        <b/>
        <sz val="10"/>
        <rFont val="Arial"/>
        <family val="2"/>
      </rPr>
      <t>21/01/2020</t>
    </r>
    <r>
      <rPr>
        <sz val="10"/>
        <rFont val="Arial"/>
        <family val="2"/>
      </rPr>
      <t xml:space="preserve">: </t>
    </r>
    <r>
      <rPr>
        <b/>
        <sz val="10"/>
        <rFont val="Arial"/>
        <family val="2"/>
      </rPr>
      <t>Auditoría en los días 16, 17, 20 y 21/01/2020 rad. 20201100000143.</t>
    </r>
    <r>
      <rPr>
        <sz val="10"/>
        <rFont val="Arial"/>
        <family val="2"/>
      </rPr>
      <t xml:space="preserve"> A la fecha de la auditoría la acción no presenta seguimiento, continúa en proceso.
</t>
    </r>
  </si>
  <si>
    <t>3.13. Comunicación y Control en el Desarrollo de Proyectos.
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</si>
  <si>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Inoportunidad en la presentación de la documetación</t>
  </si>
  <si>
    <t>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t>
  </si>
  <si>
    <t>Memorando</t>
  </si>
  <si>
    <t>Se adelanta gestión en la acción mediante memorando No. 2019400067533, el cual solicita la información asociada a la estructuración del proyecto. Pendiente la consolidación de esta.</t>
  </si>
  <si>
    <r>
      <rPr>
        <b/>
        <sz val="10"/>
        <rFont val="Arial"/>
        <family val="2"/>
      </rPr>
      <t>16/01/2020:</t>
    </r>
    <r>
      <rPr>
        <sz val="10"/>
        <rFont val="Arial"/>
        <family val="2"/>
      </rPr>
      <t xml:space="preserve"> </t>
    </r>
    <r>
      <rPr>
        <b/>
        <sz val="10"/>
        <rFont val="Arial"/>
        <family val="2"/>
      </rPr>
      <t>Auditoría en los días 16, 17, 20 y 21/01/2020 rad. 20201100000143</t>
    </r>
    <r>
      <rPr>
        <sz val="10"/>
        <rFont val="Arial"/>
        <family val="2"/>
      </rPr>
      <t>.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t>
    </r>
  </si>
  <si>
    <t xml:space="preserve">3.14. Información Documentada.
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
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t>
  </si>
  <si>
    <t>falta de verificación de la infomación registrada</t>
  </si>
  <si>
    <t xml:space="preserve">Ajustar el Listado maestro </t>
  </si>
  <si>
    <t>Listado maestro ajustado</t>
  </si>
  <si>
    <t>Un listado maestro ajustado</t>
  </si>
  <si>
    <t xml:space="preserve">10/01/2020: Teniendo en cuenta que estas no conformidades corresponden a los resultados de la auditoría  comunicada  con el radicado 20191100062033, la OAP solicita  que las fechas de inicio se den a partir del 02/01/2020.   </t>
  </si>
  <si>
    <r>
      <rPr>
        <b/>
        <sz val="10"/>
        <rFont val="Arial"/>
        <family val="2"/>
      </rPr>
      <t>17/01/2020</t>
    </r>
    <r>
      <rPr>
        <sz val="10"/>
        <rFont val="Arial"/>
        <family val="2"/>
      </rPr>
      <t xml:space="preserve">: </t>
    </r>
    <r>
      <rPr>
        <b/>
        <sz val="10"/>
        <rFont val="Arial"/>
        <family val="2"/>
      </rPr>
      <t>Auditoría en los días 16, 17, 20 y 21/01/2020 rad. 20201100000143</t>
    </r>
    <r>
      <rPr>
        <sz val="10"/>
        <rFont val="Arial"/>
        <family val="2"/>
      </rPr>
      <t>: Frente a la solitud de la OAP; se acepta, toda vez que estas acciones corresponde a hallazgos del mismo informe de auditoría (20191100062033) para la cual la OAP programó su inicio para el 02/01/2020 y no harían parte del alcance de la presente auditoría.</t>
    </r>
  </si>
  <si>
    <t>inoportunidad en la revisión de la documentación</t>
  </si>
  <si>
    <t>Controlar la documentación en el listado maestro de acuerdo a los medios de aprobación</t>
  </si>
  <si>
    <t>Listado maestro controlado</t>
  </si>
  <si>
    <t>Un listado maestro controlado</t>
  </si>
  <si>
    <t>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
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Por tal razón, a la fecha se deja la observación de que el procedimiento no se está llevando conforme lo establecido en el procedimiento actual.</t>
  </si>
  <si>
    <t xml:space="preserve">El procedimiento  vigente   genera reprocesos en alguna etapas,  cuenta con actividades que no aportan  a la gestión.  Se han realizado mejoras  que no han sido objeto de actualización del   procedimiento  de  Solicitud de Permisos laborales V.2.   </t>
  </si>
  <si>
    <t xml:space="preserve">Ajustar   el procedimiento de  Solicitud de Permisos laborales V.2.   </t>
  </si>
  <si>
    <t>Un procedimiento ajustado</t>
  </si>
  <si>
    <t>3.15.3. Se verifica el documento asociado con los acuerdos de gestión, Concertación, Seguimiento y Evaluación de los Acuerdos de Gestión PC-07. En la intranet, en SAF, Talento Humano, se encuentran los acuerdos de gestión de los subdirectores de la Entidad.
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Se realizó la evidencia del seguimiento a dos acuerdos de gestión de fecha 23 de agosto de 2019, de la Subdirectora Administrativa y Financiera y del Subdirector de Asuntos Legales. 
Se debe precisar que no se evidencio en la visita de auditoria, el cumplimiento del procedimiento en atención a la designación por medio de resolución a los pares que participan en la evaluación de los gestores públicos. 
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t>
  </si>
  <si>
    <t>No   se cuenta con  la publicación en el link  de talento  Humano    la resolución  de  los pares que participan en la evaluación  de tal forma  que facilite su consulta y disponibilidad.</t>
  </si>
  <si>
    <t>Publica  en el link de talento humano  la  Resolución  de  los pares  para la evaluación de los gerentes públicos</t>
  </si>
  <si>
    <t xml:space="preserve">Una   resolución publicada </t>
  </si>
  <si>
    <t>Desactualización  de los expedientes laborales con respecto  a la incorporación de los registros    de las evaluaciones d de los gerentes Públicos</t>
  </si>
  <si>
    <t>Actualizar   los  expedientes  laborales  de  los gentes   públicos    incorporando  los    registros  de las evaluaciones.</t>
  </si>
  <si>
    <t>No. Expedites  de  Gerentes Públicos /  No.   Expedientes  actualizados con evaluaciones</t>
  </si>
  <si>
    <t>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	Frente a las capacitaciones asociadas con SIG, Calidad, Seguridad de la Información y Gestión Ambiental, se observó la realización de la sensibilización de seguridad de la información, de la cual se tomó muestra como evidencia del cumplimiento de estas capacitaciones. 
-	En relación con las capacitaciones de Gestión ambiental, se tomó evidencia de la sensibilización del PIGA y la realización de la semana ambiental que se realizó en la entidad en el mes de junio.
-	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
-	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
-	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Del mismo modo se tomó evidencia de la socialización de instrumentos archivísticos, del mes de agosto 2019, la cual cuenta con listados de asistencia, pero no con información del contenido socializado.
-	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Ahora por otro lado, se manifestó, por parte del profesional encargado que atendió la visita, que de las capacitaciones externas no se cuenta con registros de asistencia, ni con el contenido, evidenciando una observación al control del cumplimiento de estas.</t>
  </si>
  <si>
    <t>Debilidades  en  el procedimiento de Formulación, ejecución y evaluación plan institucional de capacitación      frente  a  actividades para el  registro de evidencias   de la capacitación   tanto interna  como externa.</t>
  </si>
  <si>
    <t xml:space="preserve">Ajustar   formulación, ejecución y evaluación plan institucional de capacitación V.6.   </t>
  </si>
  <si>
    <t>En el proceso de Direccionamiento Estratégico, no se evidenció acciones o lineamientos para determinar, planificar y abordar las oportunidades para el logro de los resultados, en el marco del Sistema integrado de Gestión.</t>
  </si>
  <si>
    <t xml:space="preserve">No se identifica de forma clara la planificación de la gestión del cambio,  el cual se centraliza en el proceso de gestión conocimiento.
</t>
  </si>
  <si>
    <t xml:space="preserve">Definir lineamientos que especifique la planificación  del cambio en la Entidad
</t>
  </si>
  <si>
    <t>Documento creado</t>
  </si>
  <si>
    <t>Un documento creado</t>
  </si>
  <si>
    <t xml:space="preserve">Se evidenciaron los siguientes eventos relacionados con Información Documentada del Sistema Integrado de Gestión, así: 
•	El Proceso de Gestión de la Innovación presenta procedimientos y registros en borrador, pero se evidenció que se usa el procedimiento y algunos formatos.  La cadena de valor publicada en el micrositio del SIG en algunos apartes es ilegible.
•	El proceso de gestión de conocimiento no cuenta con otros documentos que permitan evidenciar la operación de este. La cadena de valor publicada en el micrositio del SIG en algunos apartes es ilegible. 
•	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	La política del Sistema Integrado de Gestión en el micrositio del SIG en algunos apartes se denomina Política de Calidad; y, por ejemplo, al compararla con la contenida y publicada en el documento PIGA, difiere en cuanto a contenido.
•	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t>
  </si>
  <si>
    <t>No tener en cuenta que los documentos publicados en el mapa de proceso deben estar en formato editable</t>
  </si>
  <si>
    <t>Publicar documentos en formato editable</t>
  </si>
  <si>
    <t>Cadenas de valor publicadas en formato editable</t>
  </si>
  <si>
    <t>Una solicitud de publicación de las cadenas de valor editables</t>
  </si>
  <si>
    <t xml:space="preserve">Debilidades en la aplicación de controles del procedimiento Elaboración y Control de Documentos </t>
  </si>
  <si>
    <t xml:space="preserve">Reinducción equipo de trabajo respecto a los controles del procedimiento Elaboración y Control de Documentos </t>
  </si>
  <si>
    <t>Adelantar acciones frente a las conclusiones y recomendaciones definidas en el informe de evaluación por dependencias adelantado por la Oficina de Control Interno con radicado 20191100054853</t>
  </si>
  <si>
    <t>Informe de auditoria
Radicado 20191100054853</t>
  </si>
  <si>
    <t>Las recomendaciones y conclusiones de la revisión son pertinentes y pueden ayudar a mejorar la gestión de la oficina.</t>
  </si>
  <si>
    <t>Adelantar una herramienta interna de gestion de proyectos que permita gestionar actividades y los respectivos productos / entregables para cada proyecto.</t>
  </si>
  <si>
    <t>Herramienta implementada dentro de TI</t>
  </si>
  <si>
    <t>20/12/2019: A la fecha no se evidencia avance al respecto.</t>
  </si>
  <si>
    <t>31/10/2019
16/01/2020</t>
  </si>
  <si>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 xml:space="preserve">16/01/2020: Auditoría en los días 16, 17, 20 y 21/01/2020 rad. 20201100000143. </t>
    </r>
    <r>
      <rPr>
        <sz val="10"/>
        <rFont val="Arial"/>
        <family val="2"/>
      </rPr>
      <t>a la fecha de realización de la Auditoría no refleja avance o gestión en la autoevaluación. Acción vencida.</t>
    </r>
  </si>
  <si>
    <t>Adelantar el procedimiento de Soporte y mantenimiento alineado con el software de mesa de ayuda y los elementos definidos por ITIL.</t>
  </si>
  <si>
    <t>Procedimiento de Soporte actualizado</t>
  </si>
  <si>
    <t>1/11/2019
20/12/2019</t>
  </si>
  <si>
    <t>1/11/2019: Se hace entrega inicial del procedimiento y se devuelve con revisión de Erlington Salcedo.
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t>
  </si>
  <si>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 xml:space="preserve">16/01/2020: Auditoría en los días 16, 17, 20 y 21/01/2020 rad. 20201100000143. </t>
    </r>
    <r>
      <rPr>
        <sz val="10"/>
        <rFont val="Arial"/>
        <family val="2"/>
      </rPr>
      <t>A la fecha de realización de la Auditoría no refleja avance de acuerdo a la acción planteada. La acción se encuentra vencida de acuerdo a fecha de gestión establecida.</t>
    </r>
  </si>
  <si>
    <t>Definir un procedimiento interno para controlar la información entregada a planeación para su cargue en SEGPLAN, de tal manera que se asegure la verificación del Jefe de Oficina, sus justificaciones y la concordancia entre los sistemas.</t>
  </si>
  <si>
    <t>Procedimiento interno adoptado por la oficina.</t>
  </si>
  <si>
    <t>20/12/2019: A la fecha Gisella Arias no ha reportado ningún tipo de avance al respecto.</t>
  </si>
  <si>
    <r>
      <rPr>
        <b/>
        <sz val="10"/>
        <rFont val="Arial"/>
        <family val="2"/>
      </rPr>
      <t>31/10/2019</t>
    </r>
    <r>
      <rPr>
        <sz val="10"/>
        <rFont val="Arial"/>
        <family val="2"/>
      </rPr>
      <t xml:space="preserve">: a la fecha de realización de la Auditoría no refleja avance o gestión en la autoevaluación. Acción en Proceso.
</t>
    </r>
    <r>
      <rPr>
        <b/>
        <sz val="10"/>
        <rFont val="Arial"/>
        <family val="2"/>
      </rPr>
      <t>16/01/2020: Auditoría en los días 16, 17, 20 y 21/01/2020 rad. 20201100000143.</t>
    </r>
    <r>
      <rPr>
        <sz val="10"/>
        <rFont val="Arial"/>
        <family val="2"/>
      </rPr>
      <t xml:space="preserve">  a la fecha de realización de la Auditoría no refleja avance de acuerdo a la acción planteada. La acción se encuentra vencida de acuerdo a fecha de gestión establecida.</t>
    </r>
  </si>
  <si>
    <r>
      <rPr>
        <b/>
        <sz val="10"/>
        <rFont val="Arial"/>
        <family val="2"/>
      </rPr>
      <t>Proceso Evaluación, Control y Mejora</t>
    </r>
    <r>
      <rPr>
        <sz val="10"/>
        <rFont val="Arial"/>
        <family val="2"/>
      </rPr>
      <t xml:space="preserve">:
- En el cierre de la No conformidad con acción #88: Asegurar la eficacia de las acciones tomadas, ver la
coherencia de la causa, respecto del plan de acción tomado, y la toma de muestras de realización de
acciones y entendimiento a las capacitaciones efectuadas. </t>
    </r>
  </si>
  <si>
    <t xml:space="preserve">24 y 25 de octubre de 2019
</t>
  </si>
  <si>
    <t>Informe Auditoría Externa - SGS al SIG</t>
  </si>
  <si>
    <t>Debilidad por parte del equipo auditor de la Oficina de Control Inerno - OCI para llevar a cabo la actividad 6 del procedimiento Planes de Mejoramiento – Acciones correctivas y de mejora (ECM-PC - 03 - V9)</t>
  </si>
  <si>
    <t>1. Programar una capacitación en la cual se lleve a cabo un reentrenamiento de la actividad 6 del procedimiento Planes de Mejoramiento – Acciones correctivas y de mejora (ECM-PC - 03 - V9).</t>
  </si>
  <si>
    <t>Reentrenamiento realizdo /Reentrenamineto programado*100</t>
  </si>
  <si>
    <t>Mejorar la identificación de las oportunidades resultantes de la evaluación del contexto de la organización de tal forma que se pueda facilitar la trazabilidad que conlleva a los planes de acción para abordarlas y evaluar su eficacia (numeral 6.1 ISO 9001:2015).</t>
  </si>
  <si>
    <t>Auditoria SGS Primera Fase</t>
  </si>
  <si>
    <t>No se tienen agrupadas las oportunidades de mejora en un documento</t>
  </si>
  <si>
    <t>Lineamiento docuementado</t>
  </si>
  <si>
    <t xml:space="preserve">1 Lienamiento </t>
  </si>
  <si>
    <t>10/01/2020: Se encuentra en proceso</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</si>
  <si>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t>
    </r>
  </si>
  <si>
    <t>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t>
  </si>
  <si>
    <t>No se existe un adecuado análisis de causa de raiz</t>
  </si>
  <si>
    <t xml:space="preserve">
Formular propuesta de contenidos, frente a el tratamiento de Hallazgos, basado en el análisis de causas. </t>
  </si>
  <si>
    <t>15/12/2019
15/03/2020</t>
  </si>
  <si>
    <t>Se solicitara a OAP la forma de presentación de contenidos para incluir en el proyecto de Escuela Corporativa.</t>
  </si>
  <si>
    <t>Luego de analisis, se considero reformular la acción en correspondencia con la observación formulada por el ente certificador. .</t>
  </si>
  <si>
    <t>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
Procesos Judiciales:
- 2014-00143: Proceso laboral ordinario: Al comparar expediente físico con el virtual en SIPROJ se observa en el aplicativo que se encuentra terminado el 18-01-2019 sentencia favorable, pero en el expediente físico no se evidencia esta.
- 2014-00169: Proceso laboral ordinario: Al comparar expediente físico con el virtual en SIPROJ se observa en el aplicativo que se encuentra terminado la sentencia favorable, pero en el expediente físico no se evidencia esta.
- 2014-00588: Proceso ordinario laboral: Al verificar en SIPROJ se observa activo, pero le aparece a un abogado que ya no tiene vínculo con la Unidad, pese haber renunciado al proceso 24-07-2019.
- 2014- 00871: Proceso ordinario laboral: Al verificar en SIPROJ se observa activo, pero le aparece a un abogado que ya no tiene vínculo con la Unidad, última actuación 27-06-2016.</t>
  </si>
  <si>
    <t>Informe de auditoria
Radicado 20191100080703</t>
  </si>
  <si>
    <t>Debilidad en el seguimiento periódico de la actualización de la información que se registra en el SIPROJ</t>
  </si>
  <si>
    <t>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t>
  </si>
  <si>
    <t>Procedimientos ajustados / Procedimientos / proyectados</t>
  </si>
  <si>
    <t>2 Procedimientos ajustados</t>
  </si>
  <si>
    <t>14/01/2020. Formulado y enviado con destino de la OCI el correspondiente plan de mejoramiento. Acción en proceso.</t>
  </si>
  <si>
    <t>Harold Puentes</t>
  </si>
  <si>
    <r>
      <rPr>
        <b/>
        <sz val="12"/>
        <rFont val="Arial"/>
        <family val="2"/>
      </rPr>
      <t>15/01/2020</t>
    </r>
    <r>
      <rPr>
        <sz val="12"/>
        <rFont val="Arial"/>
        <family val="2"/>
      </rPr>
      <t xml:space="preserve">: </t>
    </r>
    <r>
      <rPr>
        <b/>
        <sz val="12"/>
        <rFont val="Arial"/>
        <family val="2"/>
      </rPr>
      <t>Auditoría en los días 16, 17, 20 y 21/01/2020 rad. 20201100000143</t>
    </r>
    <r>
      <rPr>
        <sz val="12"/>
        <rFont val="Arial"/>
        <family val="2"/>
      </rPr>
      <t>. Acción en proceso</t>
    </r>
  </si>
  <si>
    <t>De la muestra tomada para la verificación de las fichas técnicas se verifico acta del comité de29-04-2019 pero la ficha fue registrada el 12-12-2019.  Requisito que incumple, Decreto 839 de 2018 art 14.2</t>
  </si>
  <si>
    <t>Dificultad de verificar la aplicación de "Fichas Azules": En las obligaciones generales del contrato en el numeral 6, se dispone; "prestar apoyo al desarrollo, implementación, mantenimiento y mejoramiento del Sistema de Gestión y Seguridad Social en el Trabajo, conforme a la normatividad vigente y los lineamientos contemplados en las fichas azules que adopte la unidad" Se hace referencia a este numeral, porque a la fecha no se encuentran determinados ni adoptados "los lineamientos contemplados en fichas azules" razón por la cual, podría dificultar la verificación del mismo.</t>
  </si>
  <si>
    <t xml:space="preserve">Resultado de auditoria al desarrollo del proceso contractual (2019). Rad. 20191100063973 </t>
  </si>
  <si>
    <t xml:space="preserve">Debilidad en la adopción de normas y aplicación de las mismas </t>
  </si>
  <si>
    <t>1. Solicitar el avance a la Subdirección de Asuntos Legales referente a la adopción de las fichas Azules en la entidad.
2. Realizar un seguimiento e inspección al Sistema de seguridad y salud en el trabajo enviado por Carsoni para verificar el cumplimiento de las fichas azules.</t>
  </si>
  <si>
    <t>Fichas Azules adoptadas por la entidad.</t>
  </si>
  <si>
    <t>Seguimiento a las fichas azules.</t>
  </si>
  <si>
    <t>Gestión Financiera - Apoyo Logístico.</t>
  </si>
  <si>
    <r>
      <rPr>
        <b/>
        <sz val="10"/>
        <rFont val="Arial"/>
        <family val="2"/>
      </rPr>
      <t>31/12/2019:
1.</t>
    </r>
    <r>
      <rPr>
        <sz val="10"/>
        <rFont val="Arial"/>
        <family val="2"/>
      </rPr>
      <t xml:space="preserve"> La creación de fichas azules, se encuentra en trámite desde el 23 de diciembre de 2019 la cual fue solicitada por la subdirección de asuntos legales.
2. Se programará visita al taller para el mes de 2020.</t>
    </r>
  </si>
  <si>
    <r>
      <rPr>
        <b/>
        <sz val="10"/>
        <rFont val="Arial"/>
        <family val="2"/>
      </rPr>
      <t xml:space="preserve">20/01 2020:Auditoría en los días 16, 17, 20 y 21/01/2020 rad. 20201100000143 
1. </t>
    </r>
    <r>
      <rPr>
        <sz val="10"/>
        <rFont val="Arial"/>
        <family val="2"/>
      </rPr>
      <t>Se evidencia el trámite de las fichas azules, del día 23 de diciembre de 2019 solicitado por la Subdirección de asuntos legales.
2. Se encuentra para programación del mes de enero de 2020.</t>
    </r>
  </si>
  <si>
    <t xml:space="preserve">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
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
Por otro lado, la obligación es expresa al disponer previa autorización por escrito por parte del supervisor del contrato, la cual no en todos los casos se esta realizando.
Evidenciando así una observación a la obligación contractual, que deja ámbitos que permiten que en la ejecución contractual no se garantice la prestación del servicio de manera efectiva.</t>
  </si>
  <si>
    <t>Debilidades en la activación de la prestación del servicio</t>
  </si>
  <si>
    <t>1. Adjuntar los diagnósticos iniciales por cada vehículo. 
2) Incrementar seguimiento a los reportes por escrito y socializar el formato "Lista de chequeo para vehículos oficiales de la UAESP".
 3) Enviar todas las autorizaciones por escrito mediante correo electrónico.</t>
  </si>
  <si>
    <t xml:space="preserve">Formato socializado </t>
  </si>
  <si>
    <t>Seguimiento de formatos diligenciados</t>
  </si>
  <si>
    <r>
      <rPr>
        <b/>
        <sz val="10"/>
        <rFont val="Arial"/>
        <family val="2"/>
      </rPr>
      <t>31/12/2019:</t>
    </r>
    <r>
      <rPr>
        <sz val="10"/>
        <rFont val="Arial"/>
        <family val="2"/>
      </rPr>
      <t xml:space="preserve">
1. Se enviaran diagnósticos iniciales para verificación de control interno según auditoria de 18/11/2019.
2. Se programara para el 2020 reinducción y socialización para diligenciamiento de lista de chequeo para vehículos oficiales de la UAESP.
3. A partir de la fecha, todas las autorizaciones para mantenimiento se realizarán por escrito mediante correo electrónico.</t>
    </r>
  </si>
  <si>
    <r>
      <rPr>
        <b/>
        <sz val="10"/>
        <rFont val="Arial"/>
        <family val="2"/>
      </rPr>
      <t xml:space="preserve">20/01 2020: Auditoría en los días 16, 17, 20 y 21/01/2020 rad. 20201100000143
</t>
    </r>
    <r>
      <rPr>
        <sz val="10"/>
        <rFont val="Arial"/>
        <family val="2"/>
      </rPr>
      <t xml:space="preserve">1. Se evidencia los diagnósticos iniciales de cada vehículo.
2. Se tiene prevista la reinducción para el 6 de febrero del día sin carro.
3. Se evidencian autorizaciones enviadas por correo electrónico.
  </t>
    </r>
  </si>
  <si>
    <t xml:space="preserve"> En la obligación específica, numeral quinto, se determinó: "recibir y entregar los vehículos debidamente inventariados en el formato respectivo, en el cual conste el estado de funcionamiento de este, dicho formato es emitido por la UAESP." En relación con eta obligación contractual, se permite evidenciar en el expediente y en los anexos de los informes de supervisión un formato denominado, "Formato autorización trabajo vehículos oficiales UAESP".
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"el estado de funcionamiento" conforme la entrega y recepción de estos, tal como lo estipula la obligación contractual.</t>
  </si>
  <si>
    <t>Debilidad en control de vehículos</t>
  </si>
  <si>
    <t xml:space="preserve">Ajustar el formato de acuerdo con la obligación específica del numeral cinco del contrato 458 de 2019. </t>
  </si>
  <si>
    <t>Formato ajustado al requerimiento</t>
  </si>
  <si>
    <t>Seguimiento al formato</t>
  </si>
  <si>
    <r>
      <rPr>
        <b/>
        <sz val="10"/>
        <rFont val="Arial"/>
        <family val="2"/>
      </rPr>
      <t>31/12/2019:</t>
    </r>
    <r>
      <rPr>
        <sz val="10"/>
        <rFont val="Arial"/>
        <family val="2"/>
      </rPr>
      <t xml:space="preserve"> Se ajustará el formato en el transcurso del mes de enero de 2020</t>
    </r>
  </si>
  <si>
    <r>
      <rPr>
        <b/>
        <sz val="10"/>
        <rFont val="Arial"/>
        <family val="2"/>
      </rPr>
      <t xml:space="preserve">20/01 2020: Auditoría en los días 16, 17, 20 y 21/01/2020 rad. 20201100000143
</t>
    </r>
    <r>
      <rPr>
        <sz val="10"/>
        <rFont val="Arial"/>
        <family val="2"/>
      </rPr>
      <t>Se evidencia que se tiene previsto ajustar el formato en el mes de enero.</t>
    </r>
  </si>
  <si>
    <t>Residuos peligrosos: Del cumplimiento normativo contenido en las obligaciones contractuales NO se evidenció en el expediente, ni la información solicitada lo relacionado con Aguas fluviales, el plan de manejo ambiental y Seguridad y Salud en el trabajo EPP</t>
  </si>
  <si>
    <t>Debilidad en el seguimiento de requisitos ambientales</t>
  </si>
  <si>
    <t>Solicitar al taller  que envíe certificación de aguas fluviales</t>
  </si>
  <si>
    <t>Certificación actualizada</t>
  </si>
  <si>
    <t>Seguimiento a fichas verdes</t>
  </si>
  <si>
    <r>
      <t xml:space="preserve">31/12/2019: </t>
    </r>
    <r>
      <rPr>
        <sz val="10"/>
        <rFont val="Arial"/>
        <family val="2"/>
      </rPr>
      <t xml:space="preserve">Se enviará la solicitud del certificado mediante correo electrónico. </t>
    </r>
  </si>
  <si>
    <r>
      <t xml:space="preserve">20/01 2020:Auditoría en los días 16, 17, 20 y 21/01/2020 rad. 20201100000143 </t>
    </r>
    <r>
      <rPr>
        <sz val="10"/>
        <rFont val="Arial"/>
        <family val="2"/>
      </rPr>
      <t>Se evidencian solicitud de certificación de aguas fluviales por correo electrónico.</t>
    </r>
    <r>
      <rPr>
        <b/>
        <sz val="10"/>
        <rFont val="Arial"/>
        <family val="2"/>
      </rPr>
      <t xml:space="preserve">
  </t>
    </r>
  </si>
  <si>
    <t>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t>
  </si>
  <si>
    <t>Debilidad en seguimiento y verificación de obligaciones contractuales</t>
  </si>
  <si>
    <t>Realizar visita y generar reporte para anexar al contrato.</t>
  </si>
  <si>
    <t>Cumplimiento de la obligación contractual decimo sexta.</t>
  </si>
  <si>
    <t>Seguimiento a la obligación</t>
  </si>
  <si>
    <r>
      <t xml:space="preserve">31/12/2019: </t>
    </r>
    <r>
      <rPr>
        <sz val="10"/>
        <rFont val="Arial"/>
        <family val="2"/>
      </rPr>
      <t>Se programará visita de revisión al cumplimiento del numeral decimo sexto del contrato para enero de 2020.</t>
    </r>
  </si>
  <si>
    <r>
      <t xml:space="preserve">20/01/2020:Auditoría en los días 16, 17, 20 y 21/01/2020 rad. 20201100000143. </t>
    </r>
    <r>
      <rPr>
        <sz val="10"/>
        <rFont val="Arial"/>
        <family val="2"/>
      </rPr>
      <t>Se verificara en el mes de enero el numeral decimo sexto con la visita realizada.</t>
    </r>
  </si>
  <si>
    <t>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t>
  </si>
  <si>
    <t>VEEDURIA
Oficios Radicados No. 20207000009122
20207000009112</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</si>
  <si>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</si>
  <si>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</si>
  <si>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 planeado/Un (1) Plan de Trabajo elaborado.</t>
  </si>
  <si>
    <t>Elaborar un (1) Plan de Trabajo</t>
  </si>
  <si>
    <t>Subdirección Disposición final</t>
  </si>
  <si>
    <t>N.A</t>
  </si>
  <si>
    <t xml:space="preserve">N.A </t>
  </si>
  <si>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</si>
  <si>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</si>
  <si>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</si>
  <si>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 planeado/Un (1) Cronograma de Trabajo y Plan de Acción elaborado.</t>
  </si>
  <si>
    <t>Elaborar un (1) Cronograma de Trabajo y Plan de Acción.</t>
  </si>
  <si>
    <t>N.A.</t>
  </si>
  <si>
    <r>
      <rPr>
        <b/>
        <sz val="10"/>
        <rFont val="Arial"/>
        <family val="2"/>
      </rPr>
      <t xml:space="preserve">Inoportunidad en el cargue de las actas de Comité Primario:
</t>
    </r>
    <r>
      <rPr>
        <sz val="10"/>
        <rFont val="Arial"/>
        <family val="2"/>
      </rPr>
      <t>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t>
    </r>
  </si>
  <si>
    <t xml:space="preserve">Informe Final de Auditoría No. 13 - Comites Primarios Ciclo 1 - 20201100009773  </t>
  </si>
  <si>
    <t>El tratamiento de la acción correctiva debe ser remitido a mas tardar el 13/03/2020.</t>
  </si>
  <si>
    <t>Debilidad en la consolidacion de la informacion por parte de los profesionales de la oficina OACRI.</t>
  </si>
  <si>
    <t>Cumplimiento de los comites primarios de la oficna OACRI, para actualizacion del plan de mejoramiento según  resolución 696 de 2017.</t>
  </si>
  <si>
    <t>Numero de actas con seguimiento / numero de actas programas para el seguimiento * 100</t>
  </si>
  <si>
    <t xml:space="preserve">Oficina Asesora de comunicaciones y Relaciónes Interinstitucionales </t>
  </si>
  <si>
    <t>Ivan Sierra</t>
  </si>
  <si>
    <t>Lluvia de Ideas
- Debilidad en el seguimiento y cumplimiento de las actas de comité primario de la subdirección de aprovechamiento.</t>
  </si>
  <si>
    <t>Realiza seguimiento y cumplimiento de los comites primarios de la subdirección de aprovechamiento según resolución 696 de 2017 y  memorando remitido por la OCI No. 20201100004183 de fecha 30/01/2020 lineamientos para el registro de actas de comité primario</t>
  </si>
  <si>
    <t xml:space="preserve"> seguimientos realizados/  seguimientos programados)*100</t>
  </si>
  <si>
    <t>3 Actas de comité primario</t>
  </si>
  <si>
    <t>Subdirección de Aprovechamiento</t>
  </si>
  <si>
    <t>NO CONFORMIDAD POR INCUMPLIMIENTO DE TÉRMINOS ENVIO A LA OCI  DEL PLAN DE MEJORAMIENTO DEL INFORME No. 20201100009773 de fecha 29/02/2020:
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t>
  </si>
  <si>
    <t>Procedimiento PC - 04 Auditorías Internas
Actividad No. 13</t>
  </si>
  <si>
    <t>El tratamiento de la acción correctiva debe ser remitido a mas tardar el 23/04/2020.</t>
  </si>
  <si>
    <t>Desconocimento del hallazgo por no compartir la informacion en los tiempos estipulados.</t>
  </si>
  <si>
    <t>Actualizar el plan de mojoramiento con las no conformidades Identificadas para la oficna OACRI.</t>
  </si>
  <si>
    <t>Numero de no conformidades antualizadas en el plan de mejoramiento / numero de no conformidades formuladas * 100</t>
  </si>
  <si>
    <t xml:space="preserve">Una vez verificada la información relacionada con los Equipos de cómputo de la Unidad, se
observó que SAF, a través del Almacén, reportó un total de 415 equipos (elementos), mientras
que la OTIC reportó un total de 399, presentando una diferencia de 16 equipos (elementos) entre
las dos áreas, reflejando con ello falta de coordinación y comunicación a la hora de reportar
información relacionada con la actualización y control de los inventarios.
</t>
  </si>
  <si>
    <t>Informe Auditoría a Elementos Informáticos (Tangibles e intangibles).
20201100019163</t>
  </si>
  <si>
    <t>Gestión Financiera - Gestión Tecnológica y de la Información</t>
  </si>
  <si>
    <t>Verificada la información relacionada con el Software instalado, se evidenció que se encuentran
debidamente licenciados; no obstante, al verificar el reporte de licencias adquiridas (1.517 para
2019), se observó que se presenta una diferencia de 57 licencias entre lo que reporta Almacén
(SAF) y la Oficina de TIC, mostrando con ello falta de coordinación y comunicación a la hora de
reportar información relacionada con la actualización y control de los inventarios.</t>
  </si>
  <si>
    <t>Frente a la pérdida de elementos (numeral 1.1 de la Directiva 03 de 2013), se reporta el hurto de
elementos de cómputo (Portátil y Tablet), los cuales fueron respaldados por la póliza de seguro;
sin embargo, se evidencia con esto, la materialización del riesgo identificado en la matriz de
riesgos “Pérdida de bienes” para el Proceso de Apoyo Logístico, reflejado debilidades en los
controles establecidos para mitigar el riesgo de la pérdida de bienes (salva y guarda de los bienes
de la entidad).</t>
  </si>
  <si>
    <t>Gestión Financiera - Gestión de Apoyo Logístico</t>
  </si>
  <si>
    <t xml:space="preserve">Verificando la eficiente y oportuna utilización de los bienes y/o elementos de la entidad, se
observó en la visita realizada en sitio, la adquisición de dos pantallas gigantes ubicadas; una en
el área de innovación y la otra en el segundo piso de casitas, las cuales no se les está dando el
uso para el cual fueron adquiridas; es decir, no cumplen con un uso eficiente y oportuno de los
bienes dentro de la entidad. </t>
  </si>
  <si>
    <t>Al realizar la verificación de los espacios o sitios (Medios de Conservación y seguridad)
destinados para el almacenamiento, salvaguarda y custodia de los elementos y equipos de la
UAESP, se observó que en algunos de ellos no cumplen con las condiciones adecuadas para su
respectivo almacenamiento y salvaguarda. Lo anterior se evidenció con el evento de lluvias que
se presentó en el mes de marzo.</t>
  </si>
  <si>
    <t>De la visita en sitio realizada a los espacios destinados para almacenar bienes y/o elementos, se
observó que la Sub Dirección de Aprovechamiento – SAPROV, tiene material publicitario para
hacer entrega a los usuarios (no se ha entregado en su totalidad), almacenada en bodega
ubicada debajo de una escalera en el salón de innovación. Lo anterior, reflejando que no se está
haciendo uso eficiente y oportuno de algunos bienes adquiridos con recursos de la entidad.</t>
  </si>
  <si>
    <t>Una vez verificada la información relacionada con la adquisición de equipos para entregar a las
Asociaciones de Recicladores (130: Computadores HP-All One con su respectiva impresora), se
observó que aún falta por entregar 47, los cuales se encuentran en bodega o almacén;
evidenciando con esto, una inadecuada planificación frente al proceso de compras, toda vez que
se argumentó que varias de las Asociaciones no reunieron los requisitos para recibir los
mencionados equipos</t>
  </si>
  <si>
    <t>Subdirección de Aprovechamiento - Gestión Tecnológica y de la Información</t>
  </si>
  <si>
    <t>Auditorías Internass</t>
  </si>
  <si>
    <t xml:space="preserve"> No se evidencia la documentación para el diseño de controles en el formato FM-19 Diseño del control V1, incumpliendo con lo Norma ISO 9001:2015, Numeral 6.1. Acciones para abordar riesgos y oportunidades. </t>
  </si>
  <si>
    <t>Debilidad en la formulacion y elaboracion de los controles de corrupcion y gestion  por desconocimiento.</t>
  </si>
  <si>
    <t xml:space="preserve">Documentar los controles formulados de los riesgos de corrupcion y de gestion en el formato FM-19.  </t>
  </si>
  <si>
    <t>Numero de controles documentados / numero de controles formuladas * 100</t>
  </si>
  <si>
    <t>Se realiza el diseño de control para gestion y corrupcion, los cuales esta aprobado por correo electronico por la oficina Asesora de Planeacion</t>
  </si>
  <si>
    <t>No se evidencia la documentación para el diseño de controles en el formato FM-19 Diseño del control V1, incumpliendo con lo Norma ISO 9001:2015, Numeral 6.1. Acciones para abordar riesgos y oportunidades. 3. Conclusiones Generales La Subdirección que lidera cuenta con</t>
  </si>
  <si>
    <t>desconocimiento del formato</t>
  </si>
  <si>
    <t>1. solictar asesoría a la Ofcina de Planeación de la UAESP</t>
  </si>
  <si>
    <t xml:space="preserve">Solicitudr reunión asesoria a la OAP formato  FM-19 Diseño del control V1 </t>
  </si>
  <si>
    <t>Subdirección de Recolección, Barrido y Limpieza</t>
  </si>
  <si>
    <t xml:space="preserve">
2. Diligenciar el formato FM-19 Diseño del Control V1</t>
  </si>
  <si>
    <t>(Diseño de controles formulados para los riesgos de corrupción y gestión / Controles formulados de los riesgos de corrupción y gestión) * 100</t>
  </si>
  <si>
    <t>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t>
  </si>
  <si>
    <t xml:space="preserve">
1. Realizar reunión con la oficina Asesora de Planeación para revisar actividades relacionadas con la medición de la percepción del servicio al ciudadano.
</t>
  </si>
  <si>
    <t>(Numero de reuniones realizadas/Numero de reuniones porgramdas) * 100</t>
  </si>
  <si>
    <t>2. Realizar autoevaluaciones de seguimiento de acuerdo a la programación establecida en el PAAC.</t>
  </si>
  <si>
    <t>(autoevaluaciones realizadas/autoevaluaciones programadas) * 100</t>
  </si>
  <si>
    <t>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t>
  </si>
  <si>
    <t xml:space="preserve">Desconocimiento de la existencia del formato FM-19 Diseño de Control V1. </t>
  </si>
  <si>
    <t xml:space="preserve">Llevar a cabo reunión con la OAP para asesoría y contrucción de la herramienta Diseño de Control. </t>
  </si>
  <si>
    <t>1 Reunión</t>
  </si>
  <si>
    <t>1 Reunión realizada</t>
  </si>
  <si>
    <t>Subdirección Disposición Final</t>
  </si>
  <si>
    <t>Formular el Diseño de Control del Proceso GIRS - SDF.</t>
  </si>
  <si>
    <t>1 formulación</t>
  </si>
  <si>
    <t>1 Diseño de Control formulado</t>
  </si>
  <si>
    <t>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t>
  </si>
  <si>
    <t>Debilidad en las estrategias para validación y publicación de los informes.</t>
  </si>
  <si>
    <t>Validar los informes de Supervisión y Control de Disposición Final de enero y febrero de 2020.</t>
  </si>
  <si>
    <t>1 validación de informes</t>
  </si>
  <si>
    <t>2 informes de Supervision y Control de Disposición Final validados</t>
  </si>
  <si>
    <t>Solicitar a la Oficina Asesora de Comunicaciones la publicacióin en la página Web de la Unidad los informes de Supervisión y Control de Disposición Final de enero y frebrero de 2020.</t>
  </si>
  <si>
    <t>1 solicitud de publicación</t>
  </si>
  <si>
    <t>2 informes de Supervisión y Control de Disposición Final publicados</t>
  </si>
  <si>
    <r>
      <rPr>
        <b/>
        <sz val="10"/>
        <rFont val="Arial"/>
        <family val="2"/>
      </rPr>
      <t xml:space="preserve">RIESGOS DE CORRUPCIÓN:  </t>
    </r>
    <r>
      <rPr>
        <sz val="10"/>
        <rFont val="Arial"/>
        <family val="2"/>
      </rPr>
      <t xml:space="preserve">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
</t>
    </r>
  </si>
  <si>
    <t>Gestión de Innovación - Gestión del Conocimiento</t>
  </si>
  <si>
    <t>Inoportuna  actualización  de  la  Información  en  el  Sistema Distrital  de Información Disciplinaria -SID.</t>
  </si>
  <si>
    <t>Falta de continuidad en la realización de la actividad, esto es, en el permanente cargue de las principales actuaciones derivadas de las actuaciones disciplinarias</t>
  </si>
  <si>
    <t>Continuar con el cargue y la actualización en el Sistema de Información Disciplinaria - SID, de las actuaciones que se surtan en el trámite de las averiguaciones disciplinarias, que sean de conocimiento del Grupo Formal de Trabajo de Control Disciplinario Interno</t>
  </si>
  <si>
    <t>Actuaciones proyctadas / Actuaciones cargadas en el SID</t>
  </si>
  <si>
    <t>Actuaciones cargadas en el SID</t>
  </si>
  <si>
    <t>Subdirecor de Asuntos Legales - Grupo Formal de Trabajo de Control Disciplinario Interno</t>
  </si>
  <si>
    <t>31/01/2020
29/02/2020
31/03/2020
30/04/2020
31/05/2020</t>
  </si>
  <si>
    <t xml:space="preserve">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
29/02/2020: Se retoma el desarrollo de esta actividad. Acción en proceso.
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
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t>
  </si>
  <si>
    <t>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t>
  </si>
  <si>
    <t>Personal insuficiente para el ejercicio de la función disciplinaria al interior de la UAESP</t>
  </si>
  <si>
    <t>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t>
  </si>
  <si>
    <t>Acta de reunión suscrita / Acta de reunión proyectada</t>
  </si>
  <si>
    <t>Acta de reunión suscrita</t>
  </si>
  <si>
    <t>29/02/2020
31/03/2020
30/04/2020
31/05/2020</t>
  </si>
  <si>
    <r>
      <t xml:space="preserve">29/02/2020: Se revisaron las funciones asignadas a los servidores públicos de la SAL, y se logró constatar que para un cargo en particular, aparece el ejercicio de la función disciplinaria, así: </t>
    </r>
    <r>
      <rPr>
        <i/>
        <sz val="9"/>
        <rFont val="Arial"/>
        <family val="2"/>
      </rPr>
      <t>"…7.  Atender las diligencias de versión libre , declaración y viisitas administrativas , cuya práctica se ordene  frente a los expedientes disciplinarios  para recopilar las pruebas  necesarias, adoptando la decisión  que en derecho corresponda
(...)
8.  Sustanciar el fallo en primera instancia de los procesos disciplinarios  que se adelanten contra los servidores y exservidores públicos  de la  entidad  de conformidad con el Código Único disciplinario..."</t>
    </r>
    <r>
      <rPr>
        <sz val="9"/>
        <rFont val="Arial"/>
        <family val="2"/>
      </rPr>
      <t>.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
31/03/2020: Identificado el funcionario que dentro de las funciones registradas en el manual específíco de funciones y de competencias laborales de los empleos de la Unidad, tiene funcionaros asociadas al ejercicio de la función disciplinaria. Es el Doctor Gustavo Romero.
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t>
    </r>
  </si>
  <si>
    <t>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t>
  </si>
  <si>
    <t>Debilidad en el conocimiento por parte de los contratistas y supervisores de los contratos, respecto de la obligación y oportunidad de publicar los informes de ejecución, en la plataforma del SECOP.</t>
  </si>
  <si>
    <t>Realizar jornada de inducción y de reinducción a los contratistas y supervisores de los contratos al interior de la Unidad, respecto de la manera de publicar en el SECOP, los informes de ejecución de los contratos que se encuentran bajo su supervisión</t>
  </si>
  <si>
    <t>Jornada de capacitación realizada / Jornada de capacitación proyectada</t>
  </si>
  <si>
    <t>Una (1) jornada de capacitación realizada</t>
  </si>
  <si>
    <t>29/02/2019
31/03/2020
30/04/2020
31/05/2020</t>
  </si>
  <si>
    <t>29/02/2020: Acción sin iniciar.
31/03/2020: La actividad se realizará con el señor Esteban Mauricio Vargas Camacho, de acuerdo al objeto y obligaciones derivadas del contrato de prestación de servicios Nº 009 de 2020.
30/04/2020: Acción en proceso.
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t>
  </si>
  <si>
    <t>Elaborar comunicación oficial interna dirigida a los supervisores de los contratos, en la cual se les recuerde sobre la responsabilidad que tienen a su cargo los contratistas, en el sentido de publicar en el SECOP, los informes de ejecución de los contratos.</t>
  </si>
  <si>
    <t>Comunicación proyectada / Comunicación suscrita</t>
  </si>
  <si>
    <t>Una (1) comunicación suscrita</t>
  </si>
  <si>
    <t>29/02/2020
31/03/2020</t>
  </si>
  <si>
    <t>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31/03/2020: Acción ejecutada. Por lo anterior, se solicita a la OCI, valorar el cierre de la presente acción y hallazgo.</t>
  </si>
  <si>
    <t>3.1 Observación: Alineación del Procedimiento Disciplinario Ordinario de la UAESP vs disposición normativa del Manual Distrital</t>
  </si>
  <si>
    <t>Revisar y ajustar el Procedimiento Disciplinario Ordinario, incorporando la actividad en el plan de mejoramiento interno.</t>
  </si>
  <si>
    <t>Procedimiento Disciplinario Ordinario ajustado / Procedimiento Ordinario Dsiciplinario proyectado</t>
  </si>
  <si>
    <t>Procedimiento Disciplinario Ordinario ajustado</t>
  </si>
  <si>
    <t>29/02/2020: Acción sin iniciar.
31/03/2020 Acción sin iniciar.
30/04/2020: Acción en proceso.
31/05/2020: Acción en proceso.</t>
  </si>
  <si>
    <t xml:space="preserve">3.2  Observación: información documentada referente a la segunda instancia del Proceso Dsiciplinario de la Unidad </t>
  </si>
  <si>
    <t>Revisar y ajustar  el Procedimiento Disciplinario Ordinario, incorporando la actividad en el plan de mejoramiento interno.</t>
  </si>
  <si>
    <t>3.3 Observación: Información documentada referente al Procedimiento Verbal Disciplinario</t>
  </si>
  <si>
    <t>Crear procedimiento verbal y publicarlo en el mapa de procesos – Proceso de Gestión de Asuntos Legales del sistema integrado de gestión de la Unidad.</t>
  </si>
  <si>
    <t>Procedimiento Verbal Disciplinario ajustado / Procedimiento Verbal Dsiciplinario proyectado</t>
  </si>
  <si>
    <t>Procedimiento Verbal Disciplinario creado</t>
  </si>
  <si>
    <t xml:space="preserve">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t>
  </si>
  <si>
    <t xml:space="preserve">Lluvia de Ideas
Falta de acompañamiento por parte de la Oficina Asesora de Planeación a la subdirección de aprovechamiento cuando se reviso y actualizaron los riesgos del proceso de gestión integral de residuos sólidos 
</t>
  </si>
  <si>
    <t xml:space="preserve">Solicitar a la Oficina Asesora de Planeación el acompañamiento para  la identificación de posibles riesgos de corrupción para aprovechamiento ubicado en el proceso de gestión integral de residuos sólidos </t>
  </si>
  <si>
    <t>1 solicitud de asesoria enviada</t>
  </si>
  <si>
    <t>Atender las recomendaciones resultado de la asesoria de parte de la oficina asesora de planeación</t>
  </si>
  <si>
    <t>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t>
  </si>
  <si>
    <t>Falta de identificación de riesgos asociados con temas ambientales y sanitarios (Covid 19) para identificar posibles atrasos o no realización de las actividades programadas y planeadas para la vigencia 2020</t>
  </si>
  <si>
    <t>Solicitar a la Oficina Asesora de Planeación el acompañamiento para  la identificación de posibles riesgos ambientales y sanitarios que afecten el desarrollo normal y la ejecución de las acciones programadas por la subdirección</t>
  </si>
  <si>
    <t>Informe de Auditoría Evaluación Gestión por Dependencias - Primer Ciclo 20201100024293.</t>
  </si>
  <si>
    <t>Informe de Auditoría Evaluación Gestión por Dependencias Oficina Asesora de Comunicaciones y Relaciones Interinstitucionales - Primer Ciclo 20201100024223</t>
  </si>
  <si>
    <t>Informe de Auditoría Evaluación Gestión por Dependencias - Primer Ciclo 20201100024223.</t>
  </si>
  <si>
    <t>Informe de Auditoría Evaluación Gestión por Dependencias Oficina Asesora de Comunicaciones y Relaciones Interinstitucionales - Primer Ciclo 2020 20201100024253.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</si>
</sst>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dd/mm/yyyy;@"/>
  </numFmts>
  <fonts count="34" x14ac:knownFonts="1">
    <font>
      <sz val="10"/>
      <name val="Arial"/>
    </font>
    <font>
      <sz val="12"/>
      <name val="Arial"/>
      <family val="2"/>
    </font>
    <font>
      <b/>
      <sz val="12"/>
      <name val="Arial"/>
      <family val="2"/>
    </font>
    <font>
      <sz val="10"/>
      <name val="Arial"/>
      <family val="2"/>
    </font>
    <font>
      <b/>
      <sz val="10"/>
      <name val="Arial"/>
      <family val="2"/>
    </font>
    <font>
      <b/>
      <sz val="11"/>
      <color rgb="FF000000"/>
      <name val="Arial"/>
      <family val="2"/>
    </font>
    <font>
      <b/>
      <sz val="10"/>
      <color rgb="FF000000"/>
      <name val="Arial"/>
      <family val="2"/>
    </font>
    <font>
      <b/>
      <sz val="10"/>
      <color theme="0"/>
      <name val="Arial"/>
      <family val="2"/>
    </font>
    <font>
      <b/>
      <sz val="11"/>
      <color indexed="81"/>
      <name val="Tahoma"/>
      <family val="2"/>
    </font>
    <font>
      <sz val="11"/>
      <color indexed="81"/>
      <name val="Tahoma"/>
      <family val="2"/>
    </font>
    <font>
      <b/>
      <sz val="9"/>
      <color indexed="81"/>
      <name val="Tahoma"/>
      <family val="2"/>
    </font>
    <font>
      <sz val="9"/>
      <color indexed="81"/>
      <name val="Tahoma"/>
      <family val="2"/>
    </font>
    <font>
      <b/>
      <sz val="10"/>
      <color indexed="81"/>
      <name val="Arial"/>
      <family val="2"/>
    </font>
    <font>
      <sz val="10"/>
      <color indexed="81"/>
      <name val="Arial"/>
      <family val="2"/>
    </font>
    <font>
      <b/>
      <sz val="11"/>
      <color indexed="81"/>
      <name val="Arial"/>
      <family val="2"/>
    </font>
    <font>
      <sz val="11"/>
      <color indexed="81"/>
      <name val="Arial"/>
      <family val="2"/>
    </font>
    <font>
      <sz val="10"/>
      <color indexed="81"/>
      <name val="Tahoma"/>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0"/>
      <color rgb="FFFF0000"/>
      <name val="Arial"/>
      <family val="2"/>
    </font>
    <font>
      <i/>
      <sz val="10"/>
      <name val="Arial"/>
      <family val="2"/>
    </font>
    <font>
      <b/>
      <sz val="9"/>
      <name val="Arial"/>
      <family val="2"/>
    </font>
    <font>
      <strike/>
      <sz val="10"/>
      <name val="Arial"/>
      <family val="2"/>
    </font>
    <font>
      <strike/>
      <sz val="9"/>
      <name val="Arial"/>
      <family val="2"/>
    </font>
    <font>
      <b/>
      <sz val="10"/>
      <color theme="0" tint="-0.249977111117893"/>
      <name val="Arial"/>
      <family val="2"/>
    </font>
    <font>
      <sz val="10"/>
      <color theme="1"/>
      <name val="Arial"/>
      <family val="2"/>
    </font>
    <font>
      <b/>
      <sz val="10"/>
      <color theme="0" tint="-0.499984740745262"/>
      <name val="Arial"/>
      <family val="2"/>
    </font>
    <font>
      <b/>
      <strike/>
      <sz val="10"/>
      <name val="Arial"/>
      <family val="2"/>
    </font>
    <font>
      <sz val="8"/>
      <color theme="1"/>
      <name val="Tahoma"/>
      <family val="2"/>
    </font>
    <font>
      <sz val="11"/>
      <name val="Arial"/>
      <family val="2"/>
    </font>
    <font>
      <sz val="9"/>
      <name val="Arial"/>
      <family val="2"/>
    </font>
    <font>
      <i/>
      <sz val="9"/>
      <name val="Arial"/>
      <family val="2"/>
    </font>
  </fonts>
  <fills count="1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s>
  <cellStyleXfs count="2">
    <xf numFmtId="0" fontId="0" fillId="0" borderId="0"/>
    <xf numFmtId="0" fontId="3" fillId="0" borderId="0"/>
  </cellStyleXfs>
  <cellXfs count="227">
    <xf numFmtId="0" fontId="0" fillId="0" borderId="0" xfId="0"/>
    <xf numFmtId="0" fontId="1" fillId="0" borderId="0" xfId="0" applyFont="1"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14" fontId="3" fillId="8" borderId="1" xfId="0" applyNumberFormat="1" applyFont="1" applyFill="1" applyBorder="1" applyAlignment="1">
      <alignment horizontal="center" vertical="center" textRotation="90" wrapText="1"/>
    </xf>
    <xf numFmtId="0" fontId="3" fillId="9" borderId="1" xfId="0" applyFont="1" applyFill="1" applyBorder="1" applyAlignment="1">
      <alignment horizontal="left" vertical="center" wrapText="1"/>
    </xf>
    <xf numFmtId="0" fontId="1" fillId="9" borderId="0" xfId="0" applyFont="1" applyFill="1" applyBorder="1" applyAlignment="1">
      <alignment vertical="center"/>
    </xf>
    <xf numFmtId="164" fontId="4" fillId="9" borderId="1" xfId="0" applyNumberFormat="1" applyFont="1" applyFill="1" applyBorder="1" applyAlignment="1">
      <alignment horizontal="center" vertical="center" wrapText="1"/>
    </xf>
    <xf numFmtId="1" fontId="3" fillId="9" borderId="1" xfId="0" applyNumberFormat="1"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3" fillId="9" borderId="1" xfId="0" applyFont="1" applyFill="1" applyBorder="1" applyAlignment="1">
      <alignment horizontal="left" vertical="top" wrapText="1"/>
    </xf>
    <xf numFmtId="166" fontId="4" fillId="9" borderId="1" xfId="0" applyNumberFormat="1" applyFont="1" applyFill="1" applyBorder="1" applyAlignment="1">
      <alignment horizontal="center" vertical="center" wrapText="1"/>
    </xf>
    <xf numFmtId="14" fontId="3" fillId="9" borderId="1" xfId="0" applyNumberFormat="1" applyFont="1" applyFill="1" applyBorder="1" applyAlignment="1">
      <alignment horizontal="left" vertical="center" wrapText="1"/>
    </xf>
    <xf numFmtId="14" fontId="3" fillId="0" borderId="1" xfId="0" applyNumberFormat="1" applyFont="1" applyFill="1" applyBorder="1" applyAlignment="1">
      <alignment horizontal="center" vertical="center" textRotation="90"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9" borderId="3" xfId="0" applyFont="1" applyFill="1" applyBorder="1" applyAlignment="1">
      <alignment vertical="center" wrapText="1"/>
    </xf>
    <xf numFmtId="0" fontId="1" fillId="9" borderId="1" xfId="0" applyFont="1" applyFill="1" applyBorder="1" applyAlignment="1">
      <alignment horizontal="left" vertical="center" wrapText="1"/>
    </xf>
    <xf numFmtId="14" fontId="4" fillId="9" borderId="1" xfId="0" applyNumberFormat="1" applyFont="1" applyFill="1" applyBorder="1" applyAlignment="1">
      <alignment horizontal="center" vertical="center" wrapText="1"/>
    </xf>
    <xf numFmtId="49" fontId="3" fillId="9" borderId="3" xfId="0" applyNumberFormat="1" applyFont="1" applyFill="1" applyBorder="1" applyAlignment="1">
      <alignment horizontal="left" vertical="top" wrapText="1"/>
    </xf>
    <xf numFmtId="49" fontId="3" fillId="9" borderId="1" xfId="0" applyNumberFormat="1" applyFont="1" applyFill="1" applyBorder="1" applyAlignment="1">
      <alignment horizontal="left" vertical="top" wrapText="1"/>
    </xf>
    <xf numFmtId="0" fontId="3" fillId="9" borderId="1" xfId="0" applyFont="1" applyFill="1" applyBorder="1" applyAlignment="1">
      <alignment vertical="center" wrapText="1"/>
    </xf>
    <xf numFmtId="0" fontId="1" fillId="9" borderId="1" xfId="0" applyFont="1" applyFill="1" applyBorder="1" applyAlignment="1">
      <alignment horizontal="center" vertical="center" wrapText="1"/>
    </xf>
    <xf numFmtId="14" fontId="3" fillId="9" borderId="1" xfId="0" applyNumberFormat="1" applyFont="1" applyFill="1" applyBorder="1" applyAlignment="1">
      <alignment horizontal="center" vertical="center" wrapText="1"/>
    </xf>
    <xf numFmtId="0" fontId="3" fillId="0" borderId="0" xfId="0" applyFont="1" applyBorder="1" applyAlignment="1">
      <alignment vertical="center"/>
    </xf>
    <xf numFmtId="0" fontId="27" fillId="9" borderId="1" xfId="0" applyFont="1" applyFill="1" applyBorder="1" applyAlignment="1">
      <alignment horizontal="left" vertical="center" wrapText="1"/>
    </xf>
    <xf numFmtId="0" fontId="4" fillId="0" borderId="0" xfId="0" applyFont="1" applyBorder="1" applyAlignment="1">
      <alignment vertical="center"/>
    </xf>
    <xf numFmtId="1" fontId="3" fillId="0" borderId="0" xfId="0" applyNumberFormat="1" applyFont="1" applyBorder="1" applyAlignment="1">
      <alignment vertical="center"/>
    </xf>
    <xf numFmtId="0" fontId="3" fillId="0" borderId="0" xfId="0" applyFont="1" applyBorder="1" applyAlignment="1">
      <alignment horizontal="left" vertical="center" wrapText="1"/>
    </xf>
    <xf numFmtId="0" fontId="26" fillId="0" borderId="0" xfId="0" applyFont="1" applyBorder="1" applyAlignment="1">
      <alignment vertical="center"/>
    </xf>
    <xf numFmtId="0" fontId="26" fillId="0" borderId="0" xfId="0" applyFont="1" applyBorder="1" applyAlignment="1">
      <alignment horizontal="left" vertical="center"/>
    </xf>
    <xf numFmtId="165" fontId="6" fillId="0" borderId="0" xfId="0" applyNumberFormat="1" applyFont="1" applyFill="1" applyBorder="1" applyAlignment="1">
      <alignment horizontal="center" vertical="center" textRotation="90" wrapText="1"/>
    </xf>
    <xf numFmtId="0" fontId="3" fillId="0" borderId="0" xfId="0" applyFont="1" applyBorder="1" applyAlignment="1">
      <alignment vertical="center" wrapText="1"/>
    </xf>
    <xf numFmtId="164" fontId="4" fillId="5" borderId="1" xfId="0" applyNumberFormat="1"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9" borderId="0" xfId="0" applyFont="1" applyFill="1" applyBorder="1" applyAlignment="1">
      <alignment vertical="center"/>
    </xf>
    <xf numFmtId="0" fontId="3" fillId="0" borderId="0" xfId="0" applyFont="1" applyFill="1" applyBorder="1" applyAlignment="1">
      <alignment vertical="center"/>
    </xf>
    <xf numFmtId="0" fontId="1" fillId="9" borderId="0" xfId="0" applyFont="1" applyFill="1" applyAlignment="1">
      <alignment vertical="center"/>
    </xf>
    <xf numFmtId="14" fontId="2" fillId="9" borderId="1" xfId="0" applyNumberFormat="1" applyFont="1" applyFill="1" applyBorder="1" applyAlignment="1">
      <alignment horizontal="center" vertical="center" wrapText="1"/>
    </xf>
    <xf numFmtId="49" fontId="3" fillId="9" borderId="1" xfId="0" applyNumberFormat="1" applyFont="1" applyFill="1" applyBorder="1" applyAlignment="1">
      <alignment vertical="center" wrapText="1"/>
    </xf>
    <xf numFmtId="0" fontId="3" fillId="9" borderId="0" xfId="0" applyFont="1" applyFill="1" applyAlignment="1">
      <alignment vertical="center"/>
    </xf>
    <xf numFmtId="0" fontId="3" fillId="9" borderId="1" xfId="0" applyFont="1" applyFill="1" applyBorder="1" applyAlignment="1">
      <alignment vertical="center"/>
    </xf>
    <xf numFmtId="0" fontId="27" fillId="9" borderId="1" xfId="0" applyFont="1" applyFill="1" applyBorder="1" applyAlignment="1">
      <alignment horizontal="center" vertical="center" wrapText="1"/>
    </xf>
    <xf numFmtId="0" fontId="4" fillId="9" borderId="1" xfId="0" applyFont="1" applyFill="1" applyBorder="1" applyAlignment="1">
      <alignment vertical="center"/>
    </xf>
    <xf numFmtId="0" fontId="4" fillId="9" borderId="1" xfId="0" applyFont="1" applyFill="1" applyBorder="1" applyAlignment="1">
      <alignment horizontal="left" vertical="center" wrapText="1"/>
    </xf>
    <xf numFmtId="0" fontId="4" fillId="9" borderId="1" xfId="0" applyFont="1" applyFill="1" applyBorder="1" applyAlignment="1">
      <alignment vertical="center" wrapText="1"/>
    </xf>
    <xf numFmtId="0" fontId="28" fillId="9" borderId="1" xfId="0" applyFont="1" applyFill="1" applyBorder="1" applyAlignment="1">
      <alignment horizontal="center" vertical="center"/>
    </xf>
    <xf numFmtId="0" fontId="1" fillId="9" borderId="1" xfId="0" applyFont="1" applyFill="1" applyBorder="1" applyAlignment="1">
      <alignment vertical="center" wrapText="1"/>
    </xf>
    <xf numFmtId="9" fontId="3" fillId="9" borderId="1" xfId="0" applyNumberFormat="1" applyFont="1" applyFill="1" applyBorder="1" applyAlignment="1">
      <alignment horizontal="center" vertical="center" wrapText="1"/>
    </xf>
    <xf numFmtId="0" fontId="3" fillId="9" borderId="4" xfId="0" applyFont="1" applyFill="1" applyBorder="1" applyAlignment="1">
      <alignment vertical="center" wrapText="1"/>
    </xf>
    <xf numFmtId="14" fontId="23" fillId="9" borderId="1" xfId="0" applyNumberFormat="1" applyFont="1" applyFill="1" applyBorder="1" applyAlignment="1">
      <alignment horizontal="center" vertical="center" wrapText="1"/>
    </xf>
    <xf numFmtId="0" fontId="23" fillId="9" borderId="1" xfId="0" applyFont="1" applyFill="1" applyBorder="1" applyAlignment="1">
      <alignment horizontal="center" vertical="center" wrapText="1"/>
    </xf>
    <xf numFmtId="164" fontId="23" fillId="9" borderId="1" xfId="0" applyNumberFormat="1" applyFont="1" applyFill="1" applyBorder="1" applyAlignment="1">
      <alignment horizontal="center" vertical="center" wrapText="1"/>
    </xf>
    <xf numFmtId="0" fontId="1" fillId="9" borderId="1" xfId="0" applyFont="1" applyFill="1" applyBorder="1" applyAlignment="1">
      <alignment vertical="center"/>
    </xf>
    <xf numFmtId="14" fontId="1" fillId="9" borderId="1" xfId="0" applyNumberFormat="1" applyFont="1" applyFill="1" applyBorder="1" applyAlignment="1">
      <alignment horizontal="center" vertical="center" wrapText="1"/>
    </xf>
    <xf numFmtId="14" fontId="3" fillId="9" borderId="1" xfId="0" applyNumberFormat="1" applyFont="1" applyFill="1" applyBorder="1" applyAlignment="1">
      <alignment vertical="center"/>
    </xf>
    <xf numFmtId="14" fontId="3" fillId="10" borderId="1" xfId="0" applyNumberFormat="1" applyFont="1" applyFill="1" applyBorder="1" applyAlignment="1">
      <alignment horizontal="center" vertical="center" textRotation="90" wrapText="1"/>
    </xf>
    <xf numFmtId="14" fontId="3" fillId="10" borderId="3" xfId="0" applyNumberFormat="1" applyFont="1" applyFill="1" applyBorder="1" applyAlignment="1">
      <alignment horizontal="center" vertical="center" textRotation="90" wrapText="1"/>
    </xf>
    <xf numFmtId="0" fontId="3" fillId="9" borderId="1" xfId="0" applyFont="1" applyFill="1" applyBorder="1" applyAlignment="1">
      <alignment horizontal="center" vertical="center" wrapText="1"/>
    </xf>
    <xf numFmtId="0" fontId="3" fillId="9" borderId="0" xfId="0" applyFont="1" applyFill="1" applyBorder="1" applyAlignment="1">
      <alignment horizontal="center" vertical="center" wrapText="1"/>
    </xf>
    <xf numFmtId="14" fontId="4" fillId="9" borderId="3" xfId="0" applyNumberFormat="1" applyFont="1" applyFill="1" applyBorder="1" applyAlignment="1">
      <alignment horizontal="center" vertical="center" wrapText="1"/>
    </xf>
    <xf numFmtId="0" fontId="3" fillId="0" borderId="0" xfId="0" applyFont="1" applyBorder="1" applyAlignment="1">
      <alignment horizontal="center" vertical="center"/>
    </xf>
    <xf numFmtId="49" fontId="3" fillId="9" borderId="1" xfId="0" applyNumberFormat="1" applyFont="1" applyFill="1" applyBorder="1" applyAlignment="1">
      <alignment horizontal="center" vertical="center" wrapText="1"/>
    </xf>
    <xf numFmtId="0" fontId="30" fillId="0" borderId="1" xfId="0" applyFont="1" applyBorder="1" applyAlignment="1">
      <alignment horizontal="left" vertical="center" wrapText="1"/>
    </xf>
    <xf numFmtId="0" fontId="4" fillId="9" borderId="1" xfId="0" applyFont="1" applyFill="1" applyBorder="1" applyAlignment="1">
      <alignment horizontal="center" vertical="center"/>
    </xf>
    <xf numFmtId="0" fontId="3" fillId="9" borderId="0" xfId="0" applyFont="1" applyFill="1" applyAlignment="1">
      <alignment horizontal="center" vertical="center"/>
    </xf>
    <xf numFmtId="0" fontId="28" fillId="9" borderId="3" xfId="0" applyFont="1" applyFill="1" applyBorder="1" applyAlignment="1">
      <alignment horizontal="center" vertical="center"/>
    </xf>
    <xf numFmtId="49" fontId="3" fillId="9" borderId="3" xfId="0" applyNumberFormat="1" applyFont="1" applyFill="1" applyBorder="1" applyAlignment="1">
      <alignment vertical="center" wrapText="1"/>
    </xf>
    <xf numFmtId="1" fontId="3" fillId="9" borderId="3" xfId="0" applyNumberFormat="1" applyFont="1" applyFill="1" applyBorder="1" applyAlignment="1">
      <alignment horizontal="center" vertical="center" wrapText="1"/>
    </xf>
    <xf numFmtId="0" fontId="3" fillId="0" borderId="9" xfId="0" applyFont="1" applyBorder="1" applyAlignment="1">
      <alignment vertical="center"/>
    </xf>
    <xf numFmtId="0" fontId="3" fillId="0" borderId="10" xfId="0" applyFont="1" applyBorder="1" applyAlignment="1">
      <alignment horizontal="center" vertical="center"/>
    </xf>
    <xf numFmtId="14" fontId="3" fillId="10" borderId="9" xfId="0" applyNumberFormat="1" applyFont="1" applyFill="1" applyBorder="1" applyAlignment="1">
      <alignment horizontal="center" vertical="center" textRotation="90" wrapText="1"/>
    </xf>
    <xf numFmtId="14" fontId="3" fillId="8" borderId="9" xfId="0" applyNumberFormat="1" applyFont="1" applyFill="1" applyBorder="1" applyAlignment="1">
      <alignment horizontal="center" vertical="center" textRotation="90" wrapText="1"/>
    </xf>
    <xf numFmtId="0" fontId="4" fillId="9" borderId="9" xfId="0" applyFont="1" applyFill="1" applyBorder="1" applyAlignment="1">
      <alignment horizontal="center" vertical="center" wrapText="1"/>
    </xf>
    <xf numFmtId="0" fontId="3" fillId="9" borderId="9" xfId="0" applyFont="1" applyFill="1" applyBorder="1" applyAlignment="1">
      <alignment horizontal="center" vertical="center"/>
    </xf>
    <xf numFmtId="14" fontId="23" fillId="9"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14" fontId="3" fillId="8" borderId="3" xfId="0" applyNumberFormat="1" applyFont="1" applyFill="1" applyBorder="1" applyAlignment="1">
      <alignment horizontal="center" vertical="center" textRotation="90" wrapText="1"/>
    </xf>
    <xf numFmtId="0" fontId="4" fillId="9" borderId="3" xfId="0" applyFont="1" applyFill="1" applyBorder="1" applyAlignment="1">
      <alignment horizontal="center" vertical="center" wrapText="1"/>
    </xf>
    <xf numFmtId="14" fontId="23" fillId="9"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14" fontId="4" fillId="9" borderId="4" xfId="0" applyNumberFormat="1" applyFont="1" applyFill="1" applyBorder="1" applyAlignment="1">
      <alignment horizontal="center" vertical="center" wrapText="1"/>
    </xf>
    <xf numFmtId="0" fontId="4" fillId="9" borderId="4" xfId="0" applyFont="1" applyFill="1" applyBorder="1" applyAlignment="1">
      <alignment horizontal="center" vertical="center" wrapText="1"/>
    </xf>
    <xf numFmtId="14" fontId="23" fillId="9" borderId="4" xfId="0" applyNumberFormat="1" applyFont="1" applyFill="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4" fillId="9" borderId="13" xfId="0" applyFont="1" applyFill="1" applyBorder="1" applyAlignment="1">
      <alignment horizontal="center" vertical="center" wrapText="1"/>
    </xf>
    <xf numFmtId="0" fontId="31" fillId="9" borderId="1" xfId="0" applyFont="1" applyFill="1" applyBorder="1" applyAlignment="1">
      <alignment horizontal="left" vertical="center" wrapText="1"/>
    </xf>
    <xf numFmtId="0" fontId="31" fillId="9" borderId="1" xfId="0" applyFont="1" applyFill="1" applyBorder="1" applyAlignment="1">
      <alignment vertical="center" wrapText="1"/>
    </xf>
    <xf numFmtId="0" fontId="31" fillId="9"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9" xfId="0" applyFont="1" applyBorder="1" applyAlignment="1">
      <alignment horizontal="center" vertical="center"/>
    </xf>
    <xf numFmtId="0" fontId="31" fillId="9" borderId="9" xfId="0" applyFont="1" applyFill="1" applyBorder="1" applyAlignment="1">
      <alignment horizontal="center" vertical="center" wrapText="1"/>
    </xf>
    <xf numFmtId="0" fontId="31" fillId="9" borderId="3" xfId="0" applyFont="1" applyFill="1" applyBorder="1" applyAlignment="1">
      <alignment horizontal="left" vertical="center" wrapText="1"/>
    </xf>
    <xf numFmtId="0" fontId="31" fillId="9" borderId="12" xfId="0" applyFont="1" applyFill="1" applyBorder="1" applyAlignment="1">
      <alignment vertical="center" wrapText="1"/>
    </xf>
    <xf numFmtId="0" fontId="31" fillId="9" borderId="3" xfId="0" applyFont="1" applyFill="1" applyBorder="1" applyAlignment="1">
      <alignment horizontal="center" vertical="center" wrapText="1"/>
    </xf>
    <xf numFmtId="166" fontId="4" fillId="0" borderId="9" xfId="0" applyNumberFormat="1" applyFont="1" applyBorder="1" applyAlignment="1">
      <alignment horizontal="center" vertical="center"/>
    </xf>
    <xf numFmtId="0" fontId="30" fillId="12" borderId="12" xfId="0" applyFont="1" applyFill="1" applyBorder="1" applyAlignment="1">
      <alignment horizontal="left" vertical="center" wrapText="1"/>
    </xf>
    <xf numFmtId="0" fontId="30" fillId="12" borderId="3" xfId="0" applyFont="1" applyFill="1" applyBorder="1" applyAlignment="1">
      <alignment horizontal="left" vertical="center" wrapText="1"/>
    </xf>
    <xf numFmtId="49" fontId="3" fillId="12" borderId="3" xfId="0" applyNumberFormat="1" applyFont="1" applyFill="1" applyBorder="1" applyAlignment="1">
      <alignment horizontal="center" vertical="center" wrapText="1"/>
    </xf>
    <xf numFmtId="0" fontId="3" fillId="12" borderId="9" xfId="0" applyFont="1" applyFill="1" applyBorder="1" applyAlignment="1">
      <alignment vertical="center"/>
    </xf>
    <xf numFmtId="0" fontId="3" fillId="0" borderId="1" xfId="0" applyFont="1" applyBorder="1" applyAlignment="1">
      <alignment horizontal="left" vertical="center" wrapText="1"/>
    </xf>
    <xf numFmtId="0" fontId="3" fillId="11" borderId="9" xfId="0" applyFont="1" applyFill="1" applyBorder="1" applyAlignment="1">
      <alignment vertical="center"/>
    </xf>
    <xf numFmtId="0" fontId="3" fillId="9"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vertical="center" wrapText="1"/>
    </xf>
    <xf numFmtId="166" fontId="4" fillId="0" borderId="11" xfId="0" applyNumberFormat="1" applyFont="1" applyBorder="1" applyAlignment="1">
      <alignment horizontal="center" vertical="center"/>
    </xf>
    <xf numFmtId="166" fontId="4" fillId="0" borderId="17" xfId="0" applyNumberFormat="1" applyFont="1" applyBorder="1" applyAlignment="1">
      <alignment horizontal="center" vertical="center"/>
    </xf>
    <xf numFmtId="166" fontId="4" fillId="0" borderId="16" xfId="0" applyNumberFormat="1" applyFont="1" applyBorder="1" applyAlignment="1">
      <alignment horizontal="center" vertical="center"/>
    </xf>
    <xf numFmtId="14" fontId="3" fillId="10" borderId="14" xfId="0" applyNumberFormat="1" applyFont="1" applyFill="1" applyBorder="1" applyAlignment="1">
      <alignment horizontal="center" vertical="center" textRotation="90" wrapText="1"/>
    </xf>
    <xf numFmtId="166" fontId="4" fillId="0" borderId="1" xfId="0" applyNumberFormat="1" applyFont="1" applyBorder="1" applyAlignment="1">
      <alignment horizontal="center" vertical="center"/>
    </xf>
    <xf numFmtId="1" fontId="3" fillId="0" borderId="1" xfId="0" applyNumberFormat="1"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14" fontId="23" fillId="9" borderId="8" xfId="0" applyNumberFormat="1" applyFont="1" applyFill="1" applyBorder="1" applyAlignment="1">
      <alignment horizontal="center" vertical="center" wrapText="1"/>
    </xf>
    <xf numFmtId="0" fontId="4" fillId="9" borderId="14" xfId="0" applyFont="1" applyFill="1" applyBorder="1" applyAlignment="1">
      <alignment horizontal="center" vertical="center" wrapText="1"/>
    </xf>
    <xf numFmtId="0" fontId="31" fillId="9" borderId="18" xfId="0" applyFont="1" applyFill="1" applyBorder="1" applyAlignment="1">
      <alignment horizontal="left" vertical="center" wrapText="1"/>
    </xf>
    <xf numFmtId="0" fontId="31" fillId="9" borderId="18" xfId="0" applyFont="1" applyFill="1" applyBorder="1" applyAlignment="1">
      <alignment vertical="center" wrapText="1"/>
    </xf>
    <xf numFmtId="0" fontId="31" fillId="9" borderId="18" xfId="0" applyFont="1" applyFill="1" applyBorder="1" applyAlignment="1">
      <alignment horizontal="center" vertical="center" wrapText="1"/>
    </xf>
    <xf numFmtId="14" fontId="3" fillId="10" borderId="18" xfId="0" applyNumberFormat="1" applyFont="1" applyFill="1" applyBorder="1" applyAlignment="1">
      <alignment horizontal="center" vertical="center" textRotation="90" wrapText="1"/>
    </xf>
    <xf numFmtId="14" fontId="3" fillId="8" borderId="18" xfId="0" applyNumberFormat="1" applyFont="1" applyFill="1" applyBorder="1" applyAlignment="1">
      <alignment horizontal="center" vertical="center" textRotation="90" wrapText="1"/>
    </xf>
    <xf numFmtId="0" fontId="3" fillId="0" borderId="0" xfId="0" applyFont="1" applyAlignment="1">
      <alignment horizontal="center" vertical="center" wrapText="1"/>
    </xf>
    <xf numFmtId="164" fontId="32" fillId="0" borderId="1" xfId="0" applyNumberFormat="1" applyFont="1" applyBorder="1" applyAlignment="1">
      <alignment horizontal="center" vertical="center" wrapText="1"/>
    </xf>
    <xf numFmtId="0" fontId="32" fillId="0" borderId="1" xfId="0" applyFont="1" applyBorder="1" applyAlignment="1">
      <alignment horizontal="left" vertical="center" wrapText="1"/>
    </xf>
    <xf numFmtId="0" fontId="4" fillId="0" borderId="0" xfId="0" applyFont="1" applyAlignment="1">
      <alignment horizontal="center" vertical="center" wrapText="1"/>
    </xf>
    <xf numFmtId="164" fontId="4"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164" fontId="3" fillId="0" borderId="1" xfId="0" applyNumberFormat="1" applyFont="1" applyBorder="1" applyAlignment="1">
      <alignment horizontal="center" vertical="center" wrapText="1"/>
    </xf>
    <xf numFmtId="0" fontId="3" fillId="13" borderId="1" xfId="0" applyFont="1" applyFill="1" applyBorder="1" applyAlignment="1">
      <alignment horizontal="justify" vertical="center" wrapText="1"/>
    </xf>
    <xf numFmtId="0" fontId="28" fillId="9" borderId="0" xfId="0" applyFont="1" applyFill="1" applyBorder="1" applyAlignment="1">
      <alignment horizontal="center" vertical="center"/>
    </xf>
    <xf numFmtId="0" fontId="3" fillId="11"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3" borderId="3" xfId="0" applyFont="1" applyFill="1" applyBorder="1" applyAlignment="1">
      <alignment horizontal="center" vertical="center" wrapText="1"/>
    </xf>
    <xf numFmtId="14" fontId="4" fillId="9" borderId="9" xfId="0" applyNumberFormat="1" applyFont="1" applyFill="1" applyBorder="1" applyAlignment="1">
      <alignment horizontal="center" vertical="center" wrapText="1"/>
    </xf>
    <xf numFmtId="1" fontId="3" fillId="9" borderId="15" xfId="0" applyNumberFormat="1" applyFont="1" applyFill="1" applyBorder="1" applyAlignment="1">
      <alignment horizontal="center" vertical="center" wrapText="1"/>
    </xf>
    <xf numFmtId="0" fontId="3" fillId="9" borderId="9" xfId="0" applyFont="1" applyFill="1" applyBorder="1" applyAlignment="1">
      <alignment horizontal="center" vertical="center" wrapText="1"/>
    </xf>
    <xf numFmtId="49" fontId="3" fillId="9" borderId="14" xfId="0" applyNumberFormat="1" applyFont="1" applyFill="1" applyBorder="1" applyAlignment="1">
      <alignment horizontal="left" vertical="center" wrapText="1"/>
    </xf>
    <xf numFmtId="0" fontId="3" fillId="9" borderId="4" xfId="0" applyFont="1" applyFill="1" applyBorder="1" applyAlignment="1">
      <alignment horizontal="center" vertical="center" wrapText="1"/>
    </xf>
    <xf numFmtId="49" fontId="3" fillId="9" borderId="3" xfId="0" applyNumberFormat="1" applyFont="1" applyFill="1" applyBorder="1" applyAlignment="1">
      <alignment horizontal="center" vertical="top" wrapText="1"/>
    </xf>
    <xf numFmtId="0" fontId="3" fillId="9" borderId="3" xfId="0" applyFont="1" applyFill="1" applyBorder="1" applyAlignment="1">
      <alignment horizontal="left" vertical="center" wrapText="1"/>
    </xf>
    <xf numFmtId="0" fontId="3" fillId="9" borderId="4" xfId="0" applyFont="1" applyFill="1" applyBorder="1" applyAlignment="1">
      <alignment horizontal="left" vertical="center" wrapText="1"/>
    </xf>
    <xf numFmtId="0" fontId="3" fillId="9"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49" fontId="3" fillId="9" borderId="3"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0" fontId="3"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3" xfId="0" applyFont="1" applyFill="1" applyBorder="1" applyAlignment="1">
      <alignment horizontal="left" vertical="center" wrapText="1"/>
    </xf>
    <xf numFmtId="14" fontId="4" fillId="9" borderId="14" xfId="0" applyNumberFormat="1" applyFont="1" applyFill="1" applyBorder="1" applyAlignment="1">
      <alignment horizontal="center" vertical="center" wrapText="1"/>
    </xf>
    <xf numFmtId="1" fontId="3" fillId="9" borderId="15" xfId="0" applyNumberFormat="1" applyFont="1" applyFill="1" applyBorder="1" applyAlignment="1">
      <alignment horizontal="center" vertical="center" wrapText="1"/>
    </xf>
    <xf numFmtId="14" fontId="4" fillId="0" borderId="3"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18" xfId="0" applyFont="1" applyBorder="1" applyAlignment="1">
      <alignment horizontal="center" vertical="center"/>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4" fontId="3" fillId="11" borderId="3" xfId="0" applyNumberFormat="1" applyFont="1" applyFill="1" applyBorder="1" applyAlignment="1">
      <alignment horizontal="center" vertical="center" wrapText="1"/>
    </xf>
    <xf numFmtId="14" fontId="3" fillId="11" borderId="1" xfId="0" applyNumberFormat="1" applyFont="1" applyFill="1" applyBorder="1" applyAlignment="1">
      <alignment horizontal="center" vertical="center" wrapText="1"/>
    </xf>
    <xf numFmtId="166" fontId="4" fillId="0" borderId="3" xfId="0" applyNumberFormat="1" applyFont="1" applyBorder="1" applyAlignment="1">
      <alignment horizontal="center" vertical="center" wrapText="1"/>
    </xf>
    <xf numFmtId="166" fontId="4" fillId="0" borderId="4" xfId="0" applyNumberFormat="1" applyFont="1" applyBorder="1" applyAlignment="1">
      <alignment horizontal="center" vertical="center" wrapText="1"/>
    </xf>
    <xf numFmtId="14" fontId="4" fillId="9" borderId="9" xfId="0" applyNumberFormat="1" applyFont="1" applyFill="1" applyBorder="1" applyAlignment="1">
      <alignment horizontal="center" vertical="center" wrapText="1"/>
    </xf>
    <xf numFmtId="14" fontId="4" fillId="9" borderId="14" xfId="0" applyNumberFormat="1" applyFont="1" applyFill="1" applyBorder="1" applyAlignment="1">
      <alignment horizontal="center" vertical="center" wrapText="1"/>
    </xf>
    <xf numFmtId="1" fontId="3" fillId="9" borderId="9" xfId="0" applyNumberFormat="1" applyFont="1" applyFill="1" applyBorder="1" applyAlignment="1">
      <alignment horizontal="center" vertical="center" wrapText="1"/>
    </xf>
    <xf numFmtId="1" fontId="3" fillId="9" borderId="11" xfId="0" applyNumberFormat="1" applyFont="1" applyFill="1" applyBorder="1" applyAlignment="1">
      <alignment horizontal="center" vertical="center" wrapText="1"/>
    </xf>
    <xf numFmtId="1" fontId="3" fillId="9" borderId="15" xfId="0" applyNumberFormat="1"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9" borderId="14" xfId="0" applyFont="1" applyFill="1" applyBorder="1" applyAlignment="1">
      <alignment horizontal="center" vertical="center" wrapText="1"/>
    </xf>
    <xf numFmtId="49" fontId="3" fillId="9" borderId="9" xfId="0" applyNumberFormat="1" applyFont="1" applyFill="1" applyBorder="1" applyAlignment="1">
      <alignment horizontal="left" vertical="center" wrapText="1"/>
    </xf>
    <xf numFmtId="49" fontId="3" fillId="9" borderId="14" xfId="0" applyNumberFormat="1" applyFont="1" applyFill="1" applyBorder="1" applyAlignment="1">
      <alignment horizontal="left" vertical="center" wrapText="1"/>
    </xf>
    <xf numFmtId="0" fontId="3" fillId="11" borderId="9"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4" xfId="0" applyFont="1" applyFill="1" applyBorder="1" applyAlignment="1">
      <alignment horizontal="center" vertical="center" wrapText="1"/>
    </xf>
    <xf numFmtId="49" fontId="3" fillId="9" borderId="3" xfId="0" applyNumberFormat="1" applyFont="1" applyFill="1" applyBorder="1" applyAlignment="1">
      <alignment horizontal="center" vertical="top" wrapText="1"/>
    </xf>
    <xf numFmtId="49" fontId="3" fillId="9" borderId="4" xfId="0" applyNumberFormat="1" applyFont="1" applyFill="1" applyBorder="1" applyAlignment="1">
      <alignment horizontal="center" vertical="top" wrapText="1"/>
    </xf>
    <xf numFmtId="0" fontId="3" fillId="9" borderId="3" xfId="0" applyFont="1" applyFill="1" applyBorder="1" applyAlignment="1">
      <alignment horizontal="left" vertical="center" wrapText="1"/>
    </xf>
    <xf numFmtId="0" fontId="3" fillId="9" borderId="4" xfId="0" applyFont="1" applyFill="1" applyBorder="1" applyAlignment="1">
      <alignment horizontal="left" vertical="center" wrapText="1"/>
    </xf>
    <xf numFmtId="0" fontId="3" fillId="9" borderId="3"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49" fontId="3" fillId="9" borderId="3" xfId="0" applyNumberFormat="1" applyFont="1" applyFill="1" applyBorder="1" applyAlignment="1">
      <alignment horizontal="center" vertical="center" wrapText="1"/>
    </xf>
    <xf numFmtId="49" fontId="3" fillId="9" borderId="4" xfId="0" applyNumberFormat="1" applyFont="1" applyFill="1" applyBorder="1" applyAlignment="1">
      <alignment horizontal="center" vertical="center" wrapText="1"/>
    </xf>
    <xf numFmtId="49" fontId="3" fillId="9" borderId="8" xfId="0" applyNumberFormat="1" applyFont="1" applyFill="1" applyBorder="1" applyAlignment="1">
      <alignment horizontal="center" vertical="center" wrapText="1"/>
    </xf>
    <xf numFmtId="0" fontId="26" fillId="0" borderId="2" xfId="0" applyFont="1" applyBorder="1" applyAlignment="1">
      <alignment horizontal="center" vertical="center"/>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165" fontId="6" fillId="4" borderId="3" xfId="0" applyNumberFormat="1" applyFont="1" applyFill="1" applyBorder="1" applyAlignment="1">
      <alignment horizontal="center" vertical="center" textRotation="90" wrapText="1"/>
    </xf>
    <xf numFmtId="165" fontId="6" fillId="4" borderId="4" xfId="0" applyNumberFormat="1" applyFont="1" applyFill="1" applyBorder="1" applyAlignment="1">
      <alignment horizontal="center" vertical="center" textRotation="90"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1" fontId="3" fillId="0" borderId="1" xfId="0" applyNumberFormat="1" applyFont="1" applyBorder="1" applyAlignment="1">
      <alignment horizontal="center" vertical="center" wrapText="1"/>
    </xf>
    <xf numFmtId="1" fontId="3" fillId="0" borderId="3" xfId="0" applyNumberFormat="1" applyFont="1" applyBorder="1" applyAlignment="1">
      <alignment horizontal="center" vertical="center" wrapText="1"/>
    </xf>
    <xf numFmtId="0" fontId="3" fillId="11" borderId="1"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3" fillId="11" borderId="4"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164" fontId="4" fillId="0" borderId="3" xfId="0" applyNumberFormat="1" applyFont="1" applyBorder="1" applyAlignment="1">
      <alignment horizontal="center" vertical="center" wrapText="1"/>
    </xf>
  </cellXfs>
  <cellStyles count="2">
    <cellStyle name="Normal" xfId="0" builtinId="0"/>
    <cellStyle name="Normal 2" xfId="1" xr:uid="{00000000-0005-0000-0000-000001000000}"/>
  </cellStyles>
  <dxfs count="115">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ndrés Pabón Salamanca" id="{55585A4C-E578-4E97-A774-215737BE3D45}" userId="Andrés Pabón Salamanc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1" dT="2019-11-27T16:25:35.66" personId="{55585A4C-E578-4E97-A774-215737BE3D45}" id="{0F7ACA31-2ED7-4143-B6BC-0221F4211627}">
    <text>Asociar con PM de SGS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2"/>
  <sheetViews>
    <sheetView showGridLines="0" tabSelected="1" topLeftCell="A76" zoomScale="85" zoomScaleNormal="85" zoomScalePageLayoutView="50" workbookViewId="0">
      <selection activeCell="G76" sqref="G76"/>
    </sheetView>
  </sheetViews>
  <sheetFormatPr baseColWidth="10" defaultColWidth="11.42578125" defaultRowHeight="12.75" x14ac:dyDescent="0.2"/>
  <cols>
    <col min="1" max="1" width="6.7109375" style="28" customWidth="1"/>
    <col min="2" max="2" width="11.28515625" style="26" customWidth="1"/>
    <col min="3" max="3" width="26" style="65" customWidth="1"/>
    <col min="4" max="4" width="79.28515625" style="26" customWidth="1"/>
    <col min="5" max="5" width="16.140625" style="26" customWidth="1"/>
    <col min="6" max="6" width="15.42578125" style="225" customWidth="1"/>
    <col min="7" max="7" width="37.140625" style="29" customWidth="1"/>
    <col min="8" max="8" width="46.42578125" style="26" customWidth="1"/>
    <col min="9" max="9" width="41.7109375" style="26" customWidth="1"/>
    <col min="10" max="10" width="21.85546875" style="26" customWidth="1"/>
    <col min="11" max="11" width="21.7109375" style="26" customWidth="1"/>
    <col min="12" max="12" width="29.140625" style="65" customWidth="1"/>
    <col min="13" max="13" width="15" style="26" customWidth="1"/>
    <col min="14" max="14" width="14.28515625" style="26" customWidth="1"/>
    <col min="15" max="15" width="1.7109375" style="26" customWidth="1"/>
    <col min="16" max="16" width="15.28515625" style="3" customWidth="1"/>
    <col min="17" max="17" width="71.42578125" style="26" customWidth="1"/>
    <col min="18" max="18" width="1.7109375" style="26" customWidth="1"/>
    <col min="19" max="19" width="16" style="2" customWidth="1"/>
    <col min="20" max="20" width="22.140625" style="65" customWidth="1"/>
    <col min="21" max="21" width="59.42578125" style="30" customWidth="1"/>
    <col min="22" max="22" width="16" style="26" customWidth="1"/>
    <col min="23" max="16384" width="11.42578125" style="26"/>
  </cols>
  <sheetData>
    <row r="1" spans="1:22" s="31" customFormat="1" x14ac:dyDescent="0.2">
      <c r="B1" s="201" t="s">
        <v>0</v>
      </c>
      <c r="C1" s="201"/>
      <c r="D1" s="201"/>
      <c r="E1" s="201"/>
      <c r="F1" s="201"/>
      <c r="G1" s="201"/>
      <c r="H1" s="201" t="s">
        <v>1</v>
      </c>
      <c r="I1" s="201"/>
      <c r="J1" s="201"/>
      <c r="K1" s="201"/>
      <c r="L1" s="201"/>
      <c r="M1" s="201"/>
      <c r="N1" s="201"/>
      <c r="O1" s="32"/>
      <c r="P1" s="201" t="s">
        <v>2</v>
      </c>
      <c r="Q1" s="201"/>
      <c r="R1" s="32"/>
      <c r="S1" s="201" t="s">
        <v>3</v>
      </c>
      <c r="T1" s="201"/>
      <c r="U1" s="201"/>
      <c r="V1" s="201"/>
    </row>
    <row r="2" spans="1:22" s="34" customFormat="1" ht="12.75" customHeight="1" x14ac:dyDescent="0.2">
      <c r="A2" s="197" t="s">
        <v>4</v>
      </c>
      <c r="B2" s="209" t="s">
        <v>5</v>
      </c>
      <c r="C2" s="209" t="s">
        <v>6</v>
      </c>
      <c r="D2" s="211" t="s">
        <v>7</v>
      </c>
      <c r="E2" s="212"/>
      <c r="F2" s="212"/>
      <c r="G2" s="213"/>
      <c r="H2" s="214" t="s">
        <v>8</v>
      </c>
      <c r="I2" s="214" t="s">
        <v>9</v>
      </c>
      <c r="J2" s="214" t="s">
        <v>10</v>
      </c>
      <c r="K2" s="214" t="s">
        <v>11</v>
      </c>
      <c r="L2" s="207" t="s">
        <v>12</v>
      </c>
      <c r="M2" s="207" t="s">
        <v>13</v>
      </c>
      <c r="N2" s="207" t="s">
        <v>14</v>
      </c>
      <c r="O2" s="33"/>
      <c r="P2" s="205" t="s">
        <v>15</v>
      </c>
      <c r="Q2" s="206"/>
      <c r="R2" s="3"/>
      <c r="S2" s="202" t="s">
        <v>16</v>
      </c>
      <c r="T2" s="203"/>
      <c r="U2" s="203"/>
      <c r="V2" s="204"/>
    </row>
    <row r="3" spans="1:22" s="34" customFormat="1" ht="111.75" customHeight="1" x14ac:dyDescent="0.2">
      <c r="A3" s="197"/>
      <c r="B3" s="210"/>
      <c r="C3" s="210"/>
      <c r="D3" s="148" t="s">
        <v>17</v>
      </c>
      <c r="E3" s="148" t="s">
        <v>18</v>
      </c>
      <c r="F3" s="35" t="s">
        <v>19</v>
      </c>
      <c r="G3" s="36" t="s">
        <v>20</v>
      </c>
      <c r="H3" s="215"/>
      <c r="I3" s="215"/>
      <c r="J3" s="215"/>
      <c r="K3" s="215"/>
      <c r="L3" s="208"/>
      <c r="M3" s="208"/>
      <c r="N3" s="208"/>
      <c r="O3" s="33"/>
      <c r="P3" s="37" t="s">
        <v>19</v>
      </c>
      <c r="Q3" s="37" t="s">
        <v>21</v>
      </c>
      <c r="R3" s="3"/>
      <c r="S3" s="38" t="s">
        <v>19</v>
      </c>
      <c r="T3" s="38" t="s">
        <v>22</v>
      </c>
      <c r="U3" s="38" t="s">
        <v>21</v>
      </c>
      <c r="V3" s="38" t="s">
        <v>23</v>
      </c>
    </row>
    <row r="4" spans="1:22" s="1" customFormat="1" ht="60" customHeight="1" x14ac:dyDescent="0.2">
      <c r="A4" s="50">
        <v>1</v>
      </c>
      <c r="B4" s="62" t="s">
        <v>24</v>
      </c>
      <c r="C4" s="62" t="s">
        <v>25</v>
      </c>
      <c r="D4" s="6" t="s">
        <v>26</v>
      </c>
      <c r="E4" s="153" t="s">
        <v>27</v>
      </c>
      <c r="F4" s="13">
        <v>41695</v>
      </c>
      <c r="G4" s="9" t="s">
        <v>28</v>
      </c>
      <c r="H4" s="6" t="s">
        <v>29</v>
      </c>
      <c r="I4" s="6" t="s">
        <v>30</v>
      </c>
      <c r="J4" s="62" t="s">
        <v>31</v>
      </c>
      <c r="K4" s="62" t="s">
        <v>31</v>
      </c>
      <c r="L4" s="62" t="s">
        <v>32</v>
      </c>
      <c r="M4" s="60">
        <v>41793</v>
      </c>
      <c r="N4" s="5">
        <v>43464</v>
      </c>
      <c r="O4" s="2"/>
      <c r="P4" s="8" t="s">
        <v>33</v>
      </c>
      <c r="Q4" s="6" t="s">
        <v>34</v>
      </c>
      <c r="R4" s="10"/>
      <c r="S4" s="56" t="s">
        <v>35</v>
      </c>
      <c r="T4" s="11" t="s">
        <v>36</v>
      </c>
      <c r="U4" s="6" t="s">
        <v>37</v>
      </c>
      <c r="V4" s="4" t="s">
        <v>38</v>
      </c>
    </row>
    <row r="5" spans="1:22" s="1" customFormat="1" ht="60" customHeight="1" x14ac:dyDescent="0.2">
      <c r="A5" s="50">
        <v>2</v>
      </c>
      <c r="B5" s="62" t="s">
        <v>24</v>
      </c>
      <c r="C5" s="62" t="s">
        <v>25</v>
      </c>
      <c r="D5" s="6" t="s">
        <v>39</v>
      </c>
      <c r="E5" s="153" t="s">
        <v>27</v>
      </c>
      <c r="F5" s="13">
        <v>42568</v>
      </c>
      <c r="G5" s="9" t="s">
        <v>40</v>
      </c>
      <c r="H5" s="6" t="s">
        <v>41</v>
      </c>
      <c r="I5" s="6" t="s">
        <v>42</v>
      </c>
      <c r="J5" s="62" t="s">
        <v>43</v>
      </c>
      <c r="K5" s="62" t="s">
        <v>44</v>
      </c>
      <c r="L5" s="62" t="s">
        <v>45</v>
      </c>
      <c r="M5" s="60">
        <v>42644</v>
      </c>
      <c r="N5" s="5">
        <v>43025</v>
      </c>
      <c r="O5" s="2"/>
      <c r="P5" s="8" t="s">
        <v>46</v>
      </c>
      <c r="Q5" s="6" t="s">
        <v>47</v>
      </c>
      <c r="R5" s="10"/>
      <c r="S5" s="56" t="s">
        <v>48</v>
      </c>
      <c r="T5" s="11" t="s">
        <v>49</v>
      </c>
      <c r="U5" s="6" t="s">
        <v>50</v>
      </c>
      <c r="V5" s="4" t="s">
        <v>38</v>
      </c>
    </row>
    <row r="6" spans="1:22" s="1" customFormat="1" ht="60" customHeight="1" x14ac:dyDescent="0.2">
      <c r="A6" s="50">
        <v>3</v>
      </c>
      <c r="B6" s="62" t="s">
        <v>24</v>
      </c>
      <c r="C6" s="62" t="s">
        <v>25</v>
      </c>
      <c r="D6" s="6" t="s">
        <v>51</v>
      </c>
      <c r="E6" s="153" t="s">
        <v>27</v>
      </c>
      <c r="F6" s="13">
        <v>42733</v>
      </c>
      <c r="G6" s="9" t="s">
        <v>40</v>
      </c>
      <c r="H6" s="6" t="s">
        <v>52</v>
      </c>
      <c r="I6" s="6" t="s">
        <v>53</v>
      </c>
      <c r="J6" s="62" t="s">
        <v>54</v>
      </c>
      <c r="K6" s="62" t="s">
        <v>55</v>
      </c>
      <c r="L6" s="62" t="s">
        <v>56</v>
      </c>
      <c r="M6" s="60">
        <v>42784</v>
      </c>
      <c r="N6" s="5">
        <v>42825</v>
      </c>
      <c r="O6" s="2"/>
      <c r="P6" s="8" t="s">
        <v>57</v>
      </c>
      <c r="Q6" s="6" t="s">
        <v>58</v>
      </c>
      <c r="R6" s="10"/>
      <c r="S6" s="56" t="s">
        <v>59</v>
      </c>
      <c r="T6" s="11" t="s">
        <v>60</v>
      </c>
      <c r="U6" s="6" t="s">
        <v>61</v>
      </c>
      <c r="V6" s="4" t="s">
        <v>38</v>
      </c>
    </row>
    <row r="7" spans="1:22" s="1" customFormat="1" ht="60" customHeight="1" x14ac:dyDescent="0.2">
      <c r="A7" s="50">
        <v>4</v>
      </c>
      <c r="B7" s="62" t="s">
        <v>24</v>
      </c>
      <c r="C7" s="62" t="s">
        <v>25</v>
      </c>
      <c r="D7" s="6" t="s">
        <v>62</v>
      </c>
      <c r="E7" s="153" t="s">
        <v>27</v>
      </c>
      <c r="F7" s="13">
        <v>42977</v>
      </c>
      <c r="G7" s="9" t="s">
        <v>40</v>
      </c>
      <c r="H7" s="6" t="s">
        <v>63</v>
      </c>
      <c r="I7" s="6" t="s">
        <v>64</v>
      </c>
      <c r="J7" s="62" t="s">
        <v>65</v>
      </c>
      <c r="K7" s="62" t="s">
        <v>66</v>
      </c>
      <c r="L7" s="62" t="s">
        <v>45</v>
      </c>
      <c r="M7" s="60">
        <v>43031</v>
      </c>
      <c r="N7" s="5">
        <v>43100</v>
      </c>
      <c r="O7" s="2"/>
      <c r="P7" s="8" t="s">
        <v>67</v>
      </c>
      <c r="Q7" s="6" t="s">
        <v>68</v>
      </c>
      <c r="R7" s="10"/>
      <c r="S7" s="56" t="s">
        <v>69</v>
      </c>
      <c r="T7" s="11" t="s">
        <v>49</v>
      </c>
      <c r="U7" s="6" t="s">
        <v>70</v>
      </c>
      <c r="V7" s="4" t="s">
        <v>38</v>
      </c>
    </row>
    <row r="8" spans="1:22" s="1" customFormat="1" ht="60" customHeight="1" x14ac:dyDescent="0.2">
      <c r="A8" s="50">
        <v>5</v>
      </c>
      <c r="B8" s="62" t="s">
        <v>24</v>
      </c>
      <c r="C8" s="62" t="s">
        <v>25</v>
      </c>
      <c r="D8" s="6" t="s">
        <v>71</v>
      </c>
      <c r="E8" s="153" t="s">
        <v>27</v>
      </c>
      <c r="F8" s="13">
        <v>42976</v>
      </c>
      <c r="G8" s="9" t="s">
        <v>40</v>
      </c>
      <c r="H8" s="6" t="s">
        <v>72</v>
      </c>
      <c r="I8" s="6" t="s">
        <v>73</v>
      </c>
      <c r="J8" s="62" t="s">
        <v>74</v>
      </c>
      <c r="K8" s="62" t="s">
        <v>75</v>
      </c>
      <c r="L8" s="62" t="s">
        <v>45</v>
      </c>
      <c r="M8" s="60">
        <v>43031</v>
      </c>
      <c r="N8" s="5">
        <v>43100</v>
      </c>
      <c r="O8" s="2"/>
      <c r="P8" s="8" t="s">
        <v>67</v>
      </c>
      <c r="Q8" s="6" t="s">
        <v>76</v>
      </c>
      <c r="R8" s="10"/>
      <c r="S8" s="56" t="s">
        <v>77</v>
      </c>
      <c r="T8" s="11" t="s">
        <v>49</v>
      </c>
      <c r="U8" s="6" t="s">
        <v>78</v>
      </c>
      <c r="V8" s="4" t="s">
        <v>38</v>
      </c>
    </row>
    <row r="9" spans="1:22" s="1" customFormat="1" ht="60" customHeight="1" x14ac:dyDescent="0.2">
      <c r="A9" s="50">
        <v>6</v>
      </c>
      <c r="B9" s="62" t="s">
        <v>79</v>
      </c>
      <c r="C9" s="62" t="s">
        <v>80</v>
      </c>
      <c r="D9" s="6" t="s">
        <v>81</v>
      </c>
      <c r="E9" s="95" t="s">
        <v>82</v>
      </c>
      <c r="F9" s="13">
        <v>43329</v>
      </c>
      <c r="G9" s="9" t="s">
        <v>40</v>
      </c>
      <c r="H9" s="6" t="s">
        <v>83</v>
      </c>
      <c r="I9" s="6" t="s">
        <v>84</v>
      </c>
      <c r="J9" s="62" t="s">
        <v>85</v>
      </c>
      <c r="K9" s="62" t="s">
        <v>86</v>
      </c>
      <c r="L9" s="62" t="s">
        <v>56</v>
      </c>
      <c r="M9" s="60">
        <v>43313</v>
      </c>
      <c r="N9" s="5">
        <v>43646</v>
      </c>
      <c r="O9" s="2"/>
      <c r="P9" s="8" t="s">
        <v>87</v>
      </c>
      <c r="Q9" s="6" t="s">
        <v>88</v>
      </c>
      <c r="R9" s="10"/>
      <c r="S9" s="56" t="s">
        <v>89</v>
      </c>
      <c r="T9" s="11" t="s">
        <v>49</v>
      </c>
      <c r="U9" s="6" t="s">
        <v>90</v>
      </c>
      <c r="V9" s="4" t="s">
        <v>91</v>
      </c>
    </row>
    <row r="10" spans="1:22" s="1" customFormat="1" ht="60" customHeight="1" x14ac:dyDescent="0.2">
      <c r="A10" s="50">
        <v>7</v>
      </c>
      <c r="B10" s="62" t="s">
        <v>79</v>
      </c>
      <c r="C10" s="62" t="s">
        <v>80</v>
      </c>
      <c r="D10" s="6" t="s">
        <v>92</v>
      </c>
      <c r="E10" s="95" t="s">
        <v>82</v>
      </c>
      <c r="F10" s="13">
        <v>43329</v>
      </c>
      <c r="G10" s="9" t="s">
        <v>40</v>
      </c>
      <c r="H10" s="6" t="s">
        <v>93</v>
      </c>
      <c r="I10" s="6" t="s">
        <v>94</v>
      </c>
      <c r="J10" s="62" t="s">
        <v>95</v>
      </c>
      <c r="K10" s="62" t="s">
        <v>96</v>
      </c>
      <c r="L10" s="62" t="s">
        <v>56</v>
      </c>
      <c r="M10" s="60">
        <v>43313</v>
      </c>
      <c r="N10" s="5">
        <v>43830</v>
      </c>
      <c r="O10" s="2"/>
      <c r="P10" s="8" t="s">
        <v>97</v>
      </c>
      <c r="Q10" s="6" t="s">
        <v>98</v>
      </c>
      <c r="R10" s="10"/>
      <c r="S10" s="56" t="s">
        <v>89</v>
      </c>
      <c r="T10" s="11" t="s">
        <v>49</v>
      </c>
      <c r="U10" s="6" t="s">
        <v>99</v>
      </c>
      <c r="V10" s="4" t="s">
        <v>91</v>
      </c>
    </row>
    <row r="11" spans="1:22" s="1" customFormat="1" ht="60" customHeight="1" x14ac:dyDescent="0.2">
      <c r="A11" s="50">
        <v>8</v>
      </c>
      <c r="B11" s="62" t="s">
        <v>79</v>
      </c>
      <c r="C11" s="62" t="s">
        <v>80</v>
      </c>
      <c r="D11" s="6" t="s">
        <v>100</v>
      </c>
      <c r="E11" s="95" t="s">
        <v>82</v>
      </c>
      <c r="F11" s="13">
        <v>43329</v>
      </c>
      <c r="G11" s="9" t="s">
        <v>40</v>
      </c>
      <c r="H11" s="6" t="s">
        <v>101</v>
      </c>
      <c r="I11" s="6" t="s">
        <v>102</v>
      </c>
      <c r="J11" s="62" t="s">
        <v>103</v>
      </c>
      <c r="K11" s="62" t="s">
        <v>104</v>
      </c>
      <c r="L11" s="62" t="s">
        <v>56</v>
      </c>
      <c r="M11" s="60">
        <v>43313</v>
      </c>
      <c r="N11" s="5">
        <v>43830</v>
      </c>
      <c r="O11" s="2"/>
      <c r="P11" s="8" t="s">
        <v>105</v>
      </c>
      <c r="Q11" s="6" t="s">
        <v>106</v>
      </c>
      <c r="R11" s="10"/>
      <c r="S11" s="56" t="s">
        <v>107</v>
      </c>
      <c r="T11" s="11" t="s">
        <v>49</v>
      </c>
      <c r="U11" s="6" t="s">
        <v>108</v>
      </c>
      <c r="V11" s="4" t="s">
        <v>91</v>
      </c>
    </row>
    <row r="12" spans="1:22" s="1" customFormat="1" ht="60" customHeight="1" x14ac:dyDescent="0.2">
      <c r="A12" s="50">
        <v>9</v>
      </c>
      <c r="B12" s="62" t="s">
        <v>79</v>
      </c>
      <c r="C12" s="62" t="s">
        <v>80</v>
      </c>
      <c r="D12" s="6" t="s">
        <v>109</v>
      </c>
      <c r="E12" s="95" t="s">
        <v>82</v>
      </c>
      <c r="F12" s="13">
        <v>43329</v>
      </c>
      <c r="G12" s="9" t="s">
        <v>40</v>
      </c>
      <c r="H12" s="6" t="s">
        <v>110</v>
      </c>
      <c r="I12" s="6" t="s">
        <v>111</v>
      </c>
      <c r="J12" s="62" t="s">
        <v>103</v>
      </c>
      <c r="K12" s="62" t="s">
        <v>112</v>
      </c>
      <c r="L12" s="62" t="s">
        <v>56</v>
      </c>
      <c r="M12" s="60">
        <v>43313</v>
      </c>
      <c r="N12" s="5">
        <v>43830</v>
      </c>
      <c r="O12" s="2"/>
      <c r="P12" s="8" t="s">
        <v>113</v>
      </c>
      <c r="Q12" s="6" t="s">
        <v>114</v>
      </c>
      <c r="R12" s="10"/>
      <c r="S12" s="56" t="s">
        <v>107</v>
      </c>
      <c r="T12" s="11" t="s">
        <v>49</v>
      </c>
      <c r="U12" s="6" t="s">
        <v>115</v>
      </c>
      <c r="V12" s="4" t="s">
        <v>91</v>
      </c>
    </row>
    <row r="13" spans="1:22" s="1" customFormat="1" ht="60" customHeight="1" x14ac:dyDescent="0.2">
      <c r="A13" s="50">
        <v>10</v>
      </c>
      <c r="B13" s="62" t="s">
        <v>24</v>
      </c>
      <c r="C13" s="62" t="s">
        <v>25</v>
      </c>
      <c r="D13" s="195" t="s">
        <v>116</v>
      </c>
      <c r="E13" s="196" t="s">
        <v>27</v>
      </c>
      <c r="F13" s="13">
        <v>42564</v>
      </c>
      <c r="G13" s="9" t="s">
        <v>40</v>
      </c>
      <c r="H13" s="6" t="s">
        <v>117</v>
      </c>
      <c r="I13" s="6" t="s">
        <v>118</v>
      </c>
      <c r="J13" s="62" t="s">
        <v>119</v>
      </c>
      <c r="K13" s="62" t="s">
        <v>120</v>
      </c>
      <c r="L13" s="62" t="s">
        <v>45</v>
      </c>
      <c r="M13" s="60">
        <v>43435</v>
      </c>
      <c r="N13" s="5">
        <v>43524</v>
      </c>
      <c r="O13" s="2"/>
      <c r="P13" s="8" t="s">
        <v>121</v>
      </c>
      <c r="Q13" s="6" t="s">
        <v>122</v>
      </c>
      <c r="R13" s="10"/>
      <c r="S13" s="56" t="s">
        <v>123</v>
      </c>
      <c r="T13" s="11" t="s">
        <v>49</v>
      </c>
      <c r="U13" s="6" t="s">
        <v>124</v>
      </c>
      <c r="V13" s="4" t="s">
        <v>38</v>
      </c>
    </row>
    <row r="14" spans="1:22" s="1" customFormat="1" ht="60" customHeight="1" x14ac:dyDescent="0.2">
      <c r="A14" s="50">
        <v>11</v>
      </c>
      <c r="B14" s="62" t="s">
        <v>24</v>
      </c>
      <c r="C14" s="62" t="s">
        <v>25</v>
      </c>
      <c r="D14" s="190"/>
      <c r="E14" s="190"/>
      <c r="F14" s="13">
        <v>42564</v>
      </c>
      <c r="G14" s="9" t="s">
        <v>40</v>
      </c>
      <c r="H14" s="6" t="s">
        <v>117</v>
      </c>
      <c r="I14" s="6" t="s">
        <v>125</v>
      </c>
      <c r="J14" s="62"/>
      <c r="K14" s="62"/>
      <c r="L14" s="62" t="s">
        <v>45</v>
      </c>
      <c r="M14" s="60">
        <v>43435</v>
      </c>
      <c r="N14" s="5">
        <v>43524</v>
      </c>
      <c r="O14" s="2"/>
      <c r="P14" s="8" t="s">
        <v>121</v>
      </c>
      <c r="Q14" s="6" t="s">
        <v>122</v>
      </c>
      <c r="R14" s="10"/>
      <c r="S14" s="56" t="s">
        <v>126</v>
      </c>
      <c r="T14" s="11" t="s">
        <v>49</v>
      </c>
      <c r="U14" s="6" t="s">
        <v>127</v>
      </c>
      <c r="V14" s="4" t="s">
        <v>38</v>
      </c>
    </row>
    <row r="15" spans="1:22" s="40" customFormat="1" ht="219.75" customHeight="1" x14ac:dyDescent="0.2">
      <c r="A15" s="50">
        <v>12</v>
      </c>
      <c r="B15" s="62" t="s">
        <v>24</v>
      </c>
      <c r="C15" s="62" t="s">
        <v>25</v>
      </c>
      <c r="D15" s="6" t="s">
        <v>128</v>
      </c>
      <c r="E15" s="153" t="s">
        <v>27</v>
      </c>
      <c r="F15" s="13">
        <v>43452</v>
      </c>
      <c r="G15" s="9" t="s">
        <v>129</v>
      </c>
      <c r="H15" s="6" t="s">
        <v>130</v>
      </c>
      <c r="I15" s="6" t="s">
        <v>131</v>
      </c>
      <c r="J15" s="62" t="s">
        <v>132</v>
      </c>
      <c r="K15" s="62" t="s">
        <v>133</v>
      </c>
      <c r="L15" s="62" t="s">
        <v>134</v>
      </c>
      <c r="M15" s="60">
        <v>43452</v>
      </c>
      <c r="N15" s="5" t="s">
        <v>135</v>
      </c>
      <c r="O15" s="16"/>
      <c r="P15" s="8" t="s">
        <v>136</v>
      </c>
      <c r="Q15" s="6" t="s">
        <v>137</v>
      </c>
      <c r="R15" s="10"/>
      <c r="S15" s="56" t="s">
        <v>138</v>
      </c>
      <c r="T15" s="11" t="s">
        <v>139</v>
      </c>
      <c r="U15" s="6" t="s">
        <v>140</v>
      </c>
      <c r="V15" s="17" t="s">
        <v>38</v>
      </c>
    </row>
    <row r="16" spans="1:22" s="40" customFormat="1" ht="60" customHeight="1" x14ac:dyDescent="0.2">
      <c r="A16" s="50">
        <v>13</v>
      </c>
      <c r="B16" s="62" t="s">
        <v>24</v>
      </c>
      <c r="C16" s="62" t="s">
        <v>80</v>
      </c>
      <c r="D16" s="147" t="s">
        <v>141</v>
      </c>
      <c r="E16" s="153" t="s">
        <v>27</v>
      </c>
      <c r="F16" s="13">
        <v>43446</v>
      </c>
      <c r="G16" s="9" t="s">
        <v>142</v>
      </c>
      <c r="H16" s="6" t="s">
        <v>143</v>
      </c>
      <c r="I16" s="6" t="s">
        <v>144</v>
      </c>
      <c r="J16" s="62" t="s">
        <v>145</v>
      </c>
      <c r="K16" s="62" t="s">
        <v>146</v>
      </c>
      <c r="L16" s="62" t="s">
        <v>147</v>
      </c>
      <c r="M16" s="60">
        <v>43538</v>
      </c>
      <c r="N16" s="15">
        <v>43769</v>
      </c>
      <c r="O16" s="16"/>
      <c r="P16" s="8" t="s">
        <v>148</v>
      </c>
      <c r="Q16" s="6" t="s">
        <v>149</v>
      </c>
      <c r="R16" s="10"/>
      <c r="S16" s="56" t="s">
        <v>150</v>
      </c>
      <c r="T16" s="11" t="s">
        <v>139</v>
      </c>
      <c r="U16" s="6" t="s">
        <v>151</v>
      </c>
      <c r="V16" s="17" t="s">
        <v>91</v>
      </c>
    </row>
    <row r="17" spans="1:22" s="40" customFormat="1" ht="60" customHeight="1" x14ac:dyDescent="0.2">
      <c r="A17" s="50">
        <v>14</v>
      </c>
      <c r="B17" s="62" t="s">
        <v>24</v>
      </c>
      <c r="C17" s="62" t="s">
        <v>80</v>
      </c>
      <c r="D17" s="6" t="s">
        <v>152</v>
      </c>
      <c r="E17" s="153" t="s">
        <v>27</v>
      </c>
      <c r="F17" s="13">
        <v>43446</v>
      </c>
      <c r="G17" s="9" t="s">
        <v>142</v>
      </c>
      <c r="H17" s="6" t="s">
        <v>153</v>
      </c>
      <c r="I17" s="6" t="s">
        <v>154</v>
      </c>
      <c r="J17" s="62" t="s">
        <v>155</v>
      </c>
      <c r="K17" s="62" t="s">
        <v>156</v>
      </c>
      <c r="L17" s="62" t="s">
        <v>157</v>
      </c>
      <c r="M17" s="60">
        <v>43539</v>
      </c>
      <c r="N17" s="15">
        <v>43769</v>
      </c>
      <c r="O17" s="16"/>
      <c r="P17" s="8" t="s">
        <v>158</v>
      </c>
      <c r="Q17" s="6" t="s">
        <v>159</v>
      </c>
      <c r="R17" s="10"/>
      <c r="S17" s="56" t="s">
        <v>160</v>
      </c>
      <c r="T17" s="11" t="s">
        <v>139</v>
      </c>
      <c r="U17" s="6" t="s">
        <v>161</v>
      </c>
      <c r="V17" s="17" t="s">
        <v>91</v>
      </c>
    </row>
    <row r="18" spans="1:22" s="40" customFormat="1" ht="60" customHeight="1" x14ac:dyDescent="0.2">
      <c r="A18" s="50">
        <v>15</v>
      </c>
      <c r="B18" s="62" t="s">
        <v>24</v>
      </c>
      <c r="C18" s="62" t="s">
        <v>80</v>
      </c>
      <c r="D18" s="6" t="s">
        <v>162</v>
      </c>
      <c r="E18" s="153" t="s">
        <v>27</v>
      </c>
      <c r="F18" s="13">
        <v>43446</v>
      </c>
      <c r="G18" s="9" t="s">
        <v>163</v>
      </c>
      <c r="H18" s="6" t="s">
        <v>164</v>
      </c>
      <c r="I18" s="6" t="s">
        <v>165</v>
      </c>
      <c r="J18" s="62" t="s">
        <v>166</v>
      </c>
      <c r="K18" s="62" t="s">
        <v>167</v>
      </c>
      <c r="L18" s="62" t="s">
        <v>147</v>
      </c>
      <c r="M18" s="60">
        <v>43539</v>
      </c>
      <c r="N18" s="15">
        <v>43769</v>
      </c>
      <c r="O18" s="16"/>
      <c r="P18" s="8" t="s">
        <v>168</v>
      </c>
      <c r="Q18" s="6" t="s">
        <v>169</v>
      </c>
      <c r="R18" s="10"/>
      <c r="S18" s="56" t="s">
        <v>170</v>
      </c>
      <c r="T18" s="11" t="s">
        <v>139</v>
      </c>
      <c r="U18" s="6" t="s">
        <v>171</v>
      </c>
      <c r="V18" s="17" t="s">
        <v>91</v>
      </c>
    </row>
    <row r="19" spans="1:22" s="40" customFormat="1" ht="60" customHeight="1" x14ac:dyDescent="0.2">
      <c r="A19" s="50">
        <v>16</v>
      </c>
      <c r="B19" s="62" t="s">
        <v>79</v>
      </c>
      <c r="C19" s="62" t="s">
        <v>80</v>
      </c>
      <c r="D19" s="6" t="s">
        <v>172</v>
      </c>
      <c r="E19" s="95" t="s">
        <v>82</v>
      </c>
      <c r="F19" s="13">
        <v>43446</v>
      </c>
      <c r="G19" s="9" t="s">
        <v>163</v>
      </c>
      <c r="H19" s="6" t="s">
        <v>173</v>
      </c>
      <c r="I19" s="6" t="s">
        <v>174</v>
      </c>
      <c r="J19" s="62" t="s">
        <v>175</v>
      </c>
      <c r="K19" s="62" t="s">
        <v>176</v>
      </c>
      <c r="L19" s="62" t="s">
        <v>157</v>
      </c>
      <c r="M19" s="60">
        <v>43543</v>
      </c>
      <c r="N19" s="15">
        <v>43769</v>
      </c>
      <c r="O19" s="16"/>
      <c r="P19" s="8" t="s">
        <v>177</v>
      </c>
      <c r="Q19" s="6" t="s">
        <v>178</v>
      </c>
      <c r="R19" s="10"/>
      <c r="S19" s="56" t="s">
        <v>170</v>
      </c>
      <c r="T19" s="11" t="s">
        <v>139</v>
      </c>
      <c r="U19" s="6" t="s">
        <v>179</v>
      </c>
      <c r="V19" s="17" t="s">
        <v>91</v>
      </c>
    </row>
    <row r="20" spans="1:22" s="40" customFormat="1" ht="60" customHeight="1" x14ac:dyDescent="0.2">
      <c r="A20" s="50">
        <v>17</v>
      </c>
      <c r="B20" s="62" t="s">
        <v>79</v>
      </c>
      <c r="C20" s="62" t="s">
        <v>80</v>
      </c>
      <c r="D20" s="6" t="s">
        <v>180</v>
      </c>
      <c r="E20" s="95" t="s">
        <v>82</v>
      </c>
      <c r="F20" s="13">
        <v>43446</v>
      </c>
      <c r="G20" s="9" t="s">
        <v>163</v>
      </c>
      <c r="H20" s="6" t="s">
        <v>181</v>
      </c>
      <c r="I20" s="6" t="s">
        <v>182</v>
      </c>
      <c r="J20" s="62" t="s">
        <v>183</v>
      </c>
      <c r="K20" s="62" t="s">
        <v>184</v>
      </c>
      <c r="L20" s="62" t="s">
        <v>147</v>
      </c>
      <c r="M20" s="60">
        <v>43543</v>
      </c>
      <c r="N20" s="15">
        <v>43769</v>
      </c>
      <c r="O20" s="16"/>
      <c r="P20" s="8" t="s">
        <v>185</v>
      </c>
      <c r="Q20" s="14" t="s">
        <v>186</v>
      </c>
      <c r="R20" s="10"/>
      <c r="S20" s="56" t="s">
        <v>187</v>
      </c>
      <c r="T20" s="11" t="s">
        <v>139</v>
      </c>
      <c r="U20" s="6" t="s">
        <v>188</v>
      </c>
      <c r="V20" s="17" t="s">
        <v>91</v>
      </c>
    </row>
    <row r="21" spans="1:22" ht="60" customHeight="1" x14ac:dyDescent="0.2">
      <c r="A21" s="50">
        <v>18</v>
      </c>
      <c r="B21" s="62" t="s">
        <v>79</v>
      </c>
      <c r="C21" s="62" t="s">
        <v>80</v>
      </c>
      <c r="D21" s="6" t="s">
        <v>189</v>
      </c>
      <c r="E21" s="95" t="s">
        <v>82</v>
      </c>
      <c r="F21" s="13">
        <v>43446</v>
      </c>
      <c r="G21" s="9" t="s">
        <v>163</v>
      </c>
      <c r="H21" s="6" t="s">
        <v>181</v>
      </c>
      <c r="I21" s="6" t="s">
        <v>190</v>
      </c>
      <c r="J21" s="62" t="s">
        <v>191</v>
      </c>
      <c r="K21" s="62" t="s">
        <v>192</v>
      </c>
      <c r="L21" s="62" t="s">
        <v>147</v>
      </c>
      <c r="M21" s="60">
        <v>43543</v>
      </c>
      <c r="N21" s="5">
        <v>43769</v>
      </c>
      <c r="O21" s="2"/>
      <c r="P21" s="8" t="s">
        <v>185</v>
      </c>
      <c r="Q21" s="14" t="s">
        <v>193</v>
      </c>
      <c r="R21" s="10"/>
      <c r="S21" s="56" t="s">
        <v>194</v>
      </c>
      <c r="T21" s="11" t="s">
        <v>195</v>
      </c>
      <c r="U21" s="6" t="s">
        <v>196</v>
      </c>
      <c r="V21" s="4" t="s">
        <v>91</v>
      </c>
    </row>
    <row r="22" spans="1:22" s="39" customFormat="1" ht="228" customHeight="1" x14ac:dyDescent="0.2">
      <c r="A22" s="50">
        <v>19</v>
      </c>
      <c r="B22" s="62" t="s">
        <v>79</v>
      </c>
      <c r="C22" s="62" t="s">
        <v>197</v>
      </c>
      <c r="D22" s="12" t="s">
        <v>198</v>
      </c>
      <c r="E22" s="95" t="s">
        <v>82</v>
      </c>
      <c r="F22" s="13">
        <v>43629</v>
      </c>
      <c r="G22" s="9" t="s">
        <v>199</v>
      </c>
      <c r="H22" s="6" t="s">
        <v>200</v>
      </c>
      <c r="I22" s="6" t="s">
        <v>201</v>
      </c>
      <c r="J22" s="62" t="s">
        <v>202</v>
      </c>
      <c r="K22" s="62" t="s">
        <v>203</v>
      </c>
      <c r="L22" s="62" t="s">
        <v>204</v>
      </c>
      <c r="M22" s="60">
        <v>43647</v>
      </c>
      <c r="N22" s="5">
        <v>43889</v>
      </c>
      <c r="O22" s="63"/>
      <c r="P22" s="8" t="s">
        <v>205</v>
      </c>
      <c r="Q22" s="6" t="s">
        <v>206</v>
      </c>
      <c r="R22" s="10"/>
      <c r="S22" s="56" t="s">
        <v>207</v>
      </c>
      <c r="T22" s="11" t="s">
        <v>60</v>
      </c>
      <c r="U22" s="12" t="s">
        <v>208</v>
      </c>
      <c r="V22" s="11" t="s">
        <v>91</v>
      </c>
    </row>
    <row r="23" spans="1:22" ht="134.25" customHeight="1" x14ac:dyDescent="0.2">
      <c r="A23" s="50">
        <v>20</v>
      </c>
      <c r="B23" s="62" t="s">
        <v>79</v>
      </c>
      <c r="C23" s="62" t="s">
        <v>197</v>
      </c>
      <c r="D23" s="6" t="s">
        <v>209</v>
      </c>
      <c r="E23" s="95" t="s">
        <v>82</v>
      </c>
      <c r="F23" s="13">
        <v>43629</v>
      </c>
      <c r="G23" s="9" t="s">
        <v>199</v>
      </c>
      <c r="H23" s="6" t="s">
        <v>210</v>
      </c>
      <c r="I23" s="6" t="s">
        <v>211</v>
      </c>
      <c r="J23" s="62" t="s">
        <v>212</v>
      </c>
      <c r="K23" s="62" t="s">
        <v>213</v>
      </c>
      <c r="L23" s="62" t="s">
        <v>214</v>
      </c>
      <c r="M23" s="60">
        <v>43647</v>
      </c>
      <c r="N23" s="5">
        <v>44043</v>
      </c>
      <c r="O23" s="2"/>
      <c r="P23" s="8" t="s">
        <v>205</v>
      </c>
      <c r="Q23" s="12" t="s">
        <v>215</v>
      </c>
      <c r="R23" s="10"/>
      <c r="S23" s="56" t="s">
        <v>207</v>
      </c>
      <c r="T23" s="11" t="s">
        <v>60</v>
      </c>
      <c r="U23" s="6" t="s">
        <v>216</v>
      </c>
      <c r="V23" s="4" t="s">
        <v>91</v>
      </c>
    </row>
    <row r="24" spans="1:22" s="1" customFormat="1" ht="60" customHeight="1" x14ac:dyDescent="0.2">
      <c r="A24" s="50">
        <v>21</v>
      </c>
      <c r="B24" s="62" t="s">
        <v>79</v>
      </c>
      <c r="C24" s="62" t="s">
        <v>25</v>
      </c>
      <c r="D24" s="6" t="s">
        <v>217</v>
      </c>
      <c r="E24" s="95" t="s">
        <v>82</v>
      </c>
      <c r="F24" s="13">
        <v>43636</v>
      </c>
      <c r="G24" s="9" t="s">
        <v>199</v>
      </c>
      <c r="H24" s="6" t="s">
        <v>218</v>
      </c>
      <c r="I24" s="6" t="s">
        <v>219</v>
      </c>
      <c r="J24" s="62" t="s">
        <v>220</v>
      </c>
      <c r="K24" s="62" t="s">
        <v>221</v>
      </c>
      <c r="L24" s="62" t="s">
        <v>222</v>
      </c>
      <c r="M24" s="60">
        <v>43654</v>
      </c>
      <c r="N24" s="5">
        <v>43890</v>
      </c>
      <c r="O24" s="2"/>
      <c r="P24" s="8">
        <v>43677</v>
      </c>
      <c r="Q24" s="6" t="s">
        <v>223</v>
      </c>
      <c r="R24" s="10"/>
      <c r="S24" s="54" t="s">
        <v>224</v>
      </c>
      <c r="T24" s="11" t="s">
        <v>225</v>
      </c>
      <c r="U24" s="6" t="s">
        <v>226</v>
      </c>
      <c r="V24" s="4" t="s">
        <v>91</v>
      </c>
    </row>
    <row r="25" spans="1:22" s="1" customFormat="1" ht="60" customHeight="1" x14ac:dyDescent="0.2">
      <c r="A25" s="50">
        <v>22</v>
      </c>
      <c r="B25" s="62" t="s">
        <v>79</v>
      </c>
      <c r="C25" s="62" t="s">
        <v>25</v>
      </c>
      <c r="D25" s="6" t="s">
        <v>227</v>
      </c>
      <c r="E25" s="95" t="s">
        <v>82</v>
      </c>
      <c r="F25" s="13">
        <v>43636</v>
      </c>
      <c r="G25" s="9" t="s">
        <v>199</v>
      </c>
      <c r="H25" s="6" t="s">
        <v>228</v>
      </c>
      <c r="I25" s="6" t="s">
        <v>229</v>
      </c>
      <c r="J25" s="62" t="s">
        <v>230</v>
      </c>
      <c r="K25" s="62" t="s">
        <v>231</v>
      </c>
      <c r="L25" s="62" t="s">
        <v>232</v>
      </c>
      <c r="M25" s="60">
        <v>43654</v>
      </c>
      <c r="N25" s="5">
        <v>43890</v>
      </c>
      <c r="O25" s="2"/>
      <c r="P25" s="56" t="s">
        <v>233</v>
      </c>
      <c r="Q25" s="6" t="s">
        <v>234</v>
      </c>
      <c r="R25" s="10"/>
      <c r="S25" s="54" t="s">
        <v>235</v>
      </c>
      <c r="T25" s="11" t="s">
        <v>225</v>
      </c>
      <c r="U25" s="6" t="s">
        <v>236</v>
      </c>
      <c r="V25" s="4" t="s">
        <v>91</v>
      </c>
    </row>
    <row r="26" spans="1:22" s="39" customFormat="1" ht="60" customHeight="1" x14ac:dyDescent="0.2">
      <c r="A26" s="50">
        <v>23</v>
      </c>
      <c r="B26" s="62" t="s">
        <v>79</v>
      </c>
      <c r="C26" s="62" t="s">
        <v>25</v>
      </c>
      <c r="D26" s="6" t="s">
        <v>237</v>
      </c>
      <c r="E26" s="95" t="s">
        <v>82</v>
      </c>
      <c r="F26" s="13">
        <v>43636</v>
      </c>
      <c r="G26" s="9" t="s">
        <v>199</v>
      </c>
      <c r="H26" s="6" t="s">
        <v>238</v>
      </c>
      <c r="I26" s="6" t="s">
        <v>239</v>
      </c>
      <c r="J26" s="62" t="s">
        <v>240</v>
      </c>
      <c r="K26" s="62" t="s">
        <v>241</v>
      </c>
      <c r="L26" s="62" t="s">
        <v>242</v>
      </c>
      <c r="M26" s="60">
        <v>43654</v>
      </c>
      <c r="N26" s="5">
        <v>43830</v>
      </c>
      <c r="O26" s="63"/>
      <c r="P26" s="8" t="s">
        <v>243</v>
      </c>
      <c r="Q26" s="6" t="s">
        <v>244</v>
      </c>
      <c r="R26" s="10"/>
      <c r="S26" s="56" t="s">
        <v>245</v>
      </c>
      <c r="T26" s="11" t="s">
        <v>225</v>
      </c>
      <c r="U26" s="6" t="s">
        <v>246</v>
      </c>
      <c r="V26" s="4" t="s">
        <v>91</v>
      </c>
    </row>
    <row r="27" spans="1:22" s="1" customFormat="1" ht="60" customHeight="1" x14ac:dyDescent="0.2">
      <c r="A27" s="50">
        <v>24</v>
      </c>
      <c r="B27" s="62" t="s">
        <v>24</v>
      </c>
      <c r="C27" s="62" t="s">
        <v>25</v>
      </c>
      <c r="D27" s="6" t="s">
        <v>247</v>
      </c>
      <c r="E27" s="153" t="s">
        <v>27</v>
      </c>
      <c r="F27" s="13">
        <v>43392</v>
      </c>
      <c r="G27" s="9" t="s">
        <v>248</v>
      </c>
      <c r="H27" s="6"/>
      <c r="I27" s="6"/>
      <c r="J27" s="62"/>
      <c r="K27" s="62"/>
      <c r="L27" s="62" t="s">
        <v>45</v>
      </c>
      <c r="M27" s="60"/>
      <c r="N27" s="5"/>
      <c r="O27" s="2"/>
      <c r="P27" s="8"/>
      <c r="Q27" s="6"/>
      <c r="R27" s="10"/>
      <c r="S27" s="56" t="s">
        <v>249</v>
      </c>
      <c r="T27" s="11" t="s">
        <v>49</v>
      </c>
      <c r="U27" s="6" t="s">
        <v>250</v>
      </c>
      <c r="V27" s="4" t="s">
        <v>251</v>
      </c>
    </row>
    <row r="28" spans="1:22" s="1" customFormat="1" ht="60" customHeight="1" x14ac:dyDescent="0.2">
      <c r="A28" s="50">
        <v>25</v>
      </c>
      <c r="B28" s="62" t="s">
        <v>24</v>
      </c>
      <c r="C28" s="62" t="s">
        <v>25</v>
      </c>
      <c r="D28" s="6" t="s">
        <v>252</v>
      </c>
      <c r="E28" s="153" t="s">
        <v>27</v>
      </c>
      <c r="F28" s="13">
        <v>43349</v>
      </c>
      <c r="G28" s="9" t="s">
        <v>253</v>
      </c>
      <c r="H28" s="6"/>
      <c r="I28" s="6"/>
      <c r="J28" s="62"/>
      <c r="K28" s="62"/>
      <c r="L28" s="62" t="s">
        <v>45</v>
      </c>
      <c r="M28" s="60"/>
      <c r="N28" s="5"/>
      <c r="O28" s="2"/>
      <c r="P28" s="8"/>
      <c r="Q28" s="6"/>
      <c r="R28" s="10"/>
      <c r="S28" s="56" t="s">
        <v>254</v>
      </c>
      <c r="T28" s="11" t="s">
        <v>49</v>
      </c>
      <c r="U28" s="6" t="s">
        <v>255</v>
      </c>
      <c r="V28" s="4" t="s">
        <v>251</v>
      </c>
    </row>
    <row r="29" spans="1:22" s="1" customFormat="1" ht="60" customHeight="1" x14ac:dyDescent="0.2">
      <c r="A29" s="50">
        <v>26</v>
      </c>
      <c r="B29" s="62" t="s">
        <v>24</v>
      </c>
      <c r="C29" s="62" t="s">
        <v>25</v>
      </c>
      <c r="D29" s="6" t="s">
        <v>256</v>
      </c>
      <c r="E29" s="153" t="s">
        <v>27</v>
      </c>
      <c r="F29" s="13">
        <v>43349</v>
      </c>
      <c r="G29" s="9" t="s">
        <v>253</v>
      </c>
      <c r="H29" s="6"/>
      <c r="I29" s="6"/>
      <c r="J29" s="62"/>
      <c r="K29" s="62"/>
      <c r="L29" s="62" t="s">
        <v>45</v>
      </c>
      <c r="M29" s="60"/>
      <c r="N29" s="5"/>
      <c r="O29" s="2"/>
      <c r="P29" s="8">
        <v>43737</v>
      </c>
      <c r="Q29" s="6" t="s">
        <v>257</v>
      </c>
      <c r="R29" s="10"/>
      <c r="S29" s="56">
        <v>43402</v>
      </c>
      <c r="T29" s="11" t="s">
        <v>49</v>
      </c>
      <c r="U29" s="6" t="s">
        <v>258</v>
      </c>
      <c r="V29" s="4" t="s">
        <v>251</v>
      </c>
    </row>
    <row r="30" spans="1:22" s="1" customFormat="1" ht="60" customHeight="1" x14ac:dyDescent="0.2">
      <c r="A30" s="50">
        <v>27</v>
      </c>
      <c r="B30" s="62" t="s">
        <v>24</v>
      </c>
      <c r="C30" s="62" t="s">
        <v>25</v>
      </c>
      <c r="D30" s="6" t="s">
        <v>259</v>
      </c>
      <c r="E30" s="153" t="s">
        <v>27</v>
      </c>
      <c r="F30" s="13">
        <v>43349</v>
      </c>
      <c r="G30" s="9" t="s">
        <v>253</v>
      </c>
      <c r="H30" s="6"/>
      <c r="I30" s="6"/>
      <c r="J30" s="62"/>
      <c r="K30" s="62"/>
      <c r="L30" s="62" t="s">
        <v>45</v>
      </c>
      <c r="M30" s="60"/>
      <c r="N30" s="5"/>
      <c r="O30" s="2"/>
      <c r="P30" s="8"/>
      <c r="Q30" s="6"/>
      <c r="R30" s="10"/>
      <c r="S30" s="56" t="s">
        <v>260</v>
      </c>
      <c r="T30" s="11" t="s">
        <v>49</v>
      </c>
      <c r="U30" s="6" t="s">
        <v>261</v>
      </c>
      <c r="V30" s="4" t="s">
        <v>251</v>
      </c>
    </row>
    <row r="31" spans="1:22" s="1" customFormat="1" ht="60" customHeight="1" x14ac:dyDescent="0.2">
      <c r="A31" s="50">
        <v>28</v>
      </c>
      <c r="B31" s="62" t="s">
        <v>24</v>
      </c>
      <c r="C31" s="62" t="s">
        <v>25</v>
      </c>
      <c r="D31" s="6" t="s">
        <v>262</v>
      </c>
      <c r="E31" s="153" t="s">
        <v>27</v>
      </c>
      <c r="F31" s="13">
        <v>43349</v>
      </c>
      <c r="G31" s="9" t="s">
        <v>253</v>
      </c>
      <c r="H31" s="6"/>
      <c r="I31" s="6"/>
      <c r="J31" s="62"/>
      <c r="K31" s="62"/>
      <c r="L31" s="62" t="s">
        <v>45</v>
      </c>
      <c r="M31" s="60"/>
      <c r="N31" s="5"/>
      <c r="O31" s="2"/>
      <c r="P31" s="8"/>
      <c r="Q31" s="6"/>
      <c r="R31" s="10"/>
      <c r="S31" s="56" t="s">
        <v>260</v>
      </c>
      <c r="T31" s="11" t="s">
        <v>49</v>
      </c>
      <c r="U31" s="6" t="s">
        <v>261</v>
      </c>
      <c r="V31" s="4" t="s">
        <v>251</v>
      </c>
    </row>
    <row r="32" spans="1:22" s="1" customFormat="1" ht="60" customHeight="1" x14ac:dyDescent="0.2">
      <c r="A32" s="50">
        <v>29</v>
      </c>
      <c r="B32" s="62" t="s">
        <v>24</v>
      </c>
      <c r="C32" s="62" t="s">
        <v>25</v>
      </c>
      <c r="D32" s="6" t="s">
        <v>263</v>
      </c>
      <c r="E32" s="153" t="s">
        <v>27</v>
      </c>
      <c r="F32" s="13">
        <v>43349</v>
      </c>
      <c r="G32" s="9" t="s">
        <v>253</v>
      </c>
      <c r="H32" s="6"/>
      <c r="I32" s="6"/>
      <c r="J32" s="62"/>
      <c r="K32" s="62"/>
      <c r="L32" s="62" t="s">
        <v>45</v>
      </c>
      <c r="M32" s="60"/>
      <c r="N32" s="5"/>
      <c r="O32" s="2"/>
      <c r="P32" s="8"/>
      <c r="Q32" s="6"/>
      <c r="R32" s="10"/>
      <c r="S32" s="56" t="s">
        <v>260</v>
      </c>
      <c r="T32" s="11" t="s">
        <v>49</v>
      </c>
      <c r="U32" s="6" t="s">
        <v>261</v>
      </c>
      <c r="V32" s="4" t="s">
        <v>251</v>
      </c>
    </row>
    <row r="33" spans="1:22" s="1" customFormat="1" ht="60" customHeight="1" x14ac:dyDescent="0.2">
      <c r="A33" s="50">
        <v>30</v>
      </c>
      <c r="B33" s="62" t="s">
        <v>24</v>
      </c>
      <c r="C33" s="62" t="s">
        <v>25</v>
      </c>
      <c r="D33" s="6" t="s">
        <v>264</v>
      </c>
      <c r="E33" s="153" t="s">
        <v>27</v>
      </c>
      <c r="F33" s="13">
        <v>43349</v>
      </c>
      <c r="G33" s="9" t="s">
        <v>253</v>
      </c>
      <c r="H33" s="6"/>
      <c r="I33" s="6"/>
      <c r="J33" s="62"/>
      <c r="K33" s="62"/>
      <c r="L33" s="62" t="s">
        <v>45</v>
      </c>
      <c r="M33" s="60"/>
      <c r="N33" s="5"/>
      <c r="O33" s="2"/>
      <c r="P33" s="8"/>
      <c r="Q33" s="6"/>
      <c r="R33" s="10"/>
      <c r="S33" s="56" t="s">
        <v>260</v>
      </c>
      <c r="T33" s="11" t="s">
        <v>49</v>
      </c>
      <c r="U33" s="6" t="s">
        <v>261</v>
      </c>
      <c r="V33" s="4" t="s">
        <v>251</v>
      </c>
    </row>
    <row r="34" spans="1:22" s="1" customFormat="1" ht="60" customHeight="1" x14ac:dyDescent="0.2">
      <c r="A34" s="50">
        <v>31</v>
      </c>
      <c r="B34" s="62" t="s">
        <v>24</v>
      </c>
      <c r="C34" s="62" t="s">
        <v>25</v>
      </c>
      <c r="D34" s="6" t="s">
        <v>265</v>
      </c>
      <c r="E34" s="153" t="s">
        <v>27</v>
      </c>
      <c r="F34" s="13">
        <v>43349</v>
      </c>
      <c r="G34" s="9" t="s">
        <v>253</v>
      </c>
      <c r="H34" s="6"/>
      <c r="I34" s="6"/>
      <c r="J34" s="62"/>
      <c r="K34" s="62"/>
      <c r="L34" s="62" t="s">
        <v>45</v>
      </c>
      <c r="M34" s="60"/>
      <c r="N34" s="5"/>
      <c r="O34" s="2"/>
      <c r="P34" s="8"/>
      <c r="Q34" s="6"/>
      <c r="R34" s="10"/>
      <c r="S34" s="56" t="s">
        <v>260</v>
      </c>
      <c r="T34" s="11" t="s">
        <v>49</v>
      </c>
      <c r="U34" s="6" t="s">
        <v>261</v>
      </c>
      <c r="V34" s="4" t="s">
        <v>251</v>
      </c>
    </row>
    <row r="35" spans="1:22" s="1" customFormat="1" ht="60" customHeight="1" x14ac:dyDescent="0.2">
      <c r="A35" s="50">
        <v>32</v>
      </c>
      <c r="B35" s="62" t="s">
        <v>24</v>
      </c>
      <c r="C35" s="62" t="s">
        <v>25</v>
      </c>
      <c r="D35" s="6" t="s">
        <v>266</v>
      </c>
      <c r="E35" s="153" t="s">
        <v>27</v>
      </c>
      <c r="F35" s="13">
        <v>43349</v>
      </c>
      <c r="G35" s="9" t="s">
        <v>253</v>
      </c>
      <c r="H35" s="6"/>
      <c r="I35" s="6"/>
      <c r="J35" s="62"/>
      <c r="K35" s="62"/>
      <c r="L35" s="62" t="s">
        <v>45</v>
      </c>
      <c r="M35" s="60"/>
      <c r="N35" s="5"/>
      <c r="O35" s="2"/>
      <c r="P35" s="8"/>
      <c r="Q35" s="6"/>
      <c r="R35" s="10"/>
      <c r="S35" s="56" t="s">
        <v>260</v>
      </c>
      <c r="T35" s="11" t="s">
        <v>49</v>
      </c>
      <c r="U35" s="6" t="s">
        <v>261</v>
      </c>
      <c r="V35" s="4" t="s">
        <v>251</v>
      </c>
    </row>
    <row r="36" spans="1:22" s="1" customFormat="1" ht="60" customHeight="1" x14ac:dyDescent="0.2">
      <c r="A36" s="50">
        <v>33</v>
      </c>
      <c r="B36" s="62" t="s">
        <v>24</v>
      </c>
      <c r="C36" s="62" t="s">
        <v>25</v>
      </c>
      <c r="D36" s="6" t="s">
        <v>267</v>
      </c>
      <c r="E36" s="153" t="s">
        <v>27</v>
      </c>
      <c r="F36" s="13">
        <v>43349</v>
      </c>
      <c r="G36" s="9" t="s">
        <v>253</v>
      </c>
      <c r="H36" s="6"/>
      <c r="I36" s="6"/>
      <c r="J36" s="62"/>
      <c r="K36" s="62"/>
      <c r="L36" s="62" t="s">
        <v>45</v>
      </c>
      <c r="M36" s="60"/>
      <c r="N36" s="5"/>
      <c r="O36" s="2"/>
      <c r="P36" s="8"/>
      <c r="Q36" s="6"/>
      <c r="R36" s="10"/>
      <c r="S36" s="56" t="s">
        <v>260</v>
      </c>
      <c r="T36" s="11" t="s">
        <v>49</v>
      </c>
      <c r="U36" s="6" t="s">
        <v>261</v>
      </c>
      <c r="V36" s="4" t="s">
        <v>251</v>
      </c>
    </row>
    <row r="37" spans="1:22" s="1" customFormat="1" ht="60" customHeight="1" x14ac:dyDescent="0.2">
      <c r="A37" s="50">
        <v>34</v>
      </c>
      <c r="B37" s="62" t="s">
        <v>24</v>
      </c>
      <c r="C37" s="62" t="s">
        <v>25</v>
      </c>
      <c r="D37" s="6" t="s">
        <v>268</v>
      </c>
      <c r="E37" s="153" t="s">
        <v>27</v>
      </c>
      <c r="F37" s="13">
        <v>43349</v>
      </c>
      <c r="G37" s="9" t="s">
        <v>253</v>
      </c>
      <c r="H37" s="6"/>
      <c r="I37" s="6"/>
      <c r="J37" s="62"/>
      <c r="K37" s="62"/>
      <c r="L37" s="62" t="s">
        <v>45</v>
      </c>
      <c r="M37" s="60"/>
      <c r="N37" s="5"/>
      <c r="O37" s="2"/>
      <c r="P37" s="8"/>
      <c r="Q37" s="6"/>
      <c r="R37" s="10"/>
      <c r="S37" s="56" t="s">
        <v>260</v>
      </c>
      <c r="T37" s="11" t="s">
        <v>49</v>
      </c>
      <c r="U37" s="6" t="s">
        <v>261</v>
      </c>
      <c r="V37" s="4" t="s">
        <v>251</v>
      </c>
    </row>
    <row r="38" spans="1:22" s="40" customFormat="1" ht="60" customHeight="1" x14ac:dyDescent="0.2">
      <c r="A38" s="50">
        <v>35</v>
      </c>
      <c r="B38" s="62" t="s">
        <v>79</v>
      </c>
      <c r="C38" s="62" t="s">
        <v>80</v>
      </c>
      <c r="D38" s="6" t="s">
        <v>269</v>
      </c>
      <c r="E38" s="95" t="s">
        <v>82</v>
      </c>
      <c r="F38" s="13">
        <v>43446</v>
      </c>
      <c r="G38" s="9" t="s">
        <v>270</v>
      </c>
      <c r="H38" s="6" t="s">
        <v>153</v>
      </c>
      <c r="I38" s="6" t="s">
        <v>154</v>
      </c>
      <c r="J38" s="62" t="s">
        <v>155</v>
      </c>
      <c r="K38" s="62" t="s">
        <v>156</v>
      </c>
      <c r="L38" s="62" t="s">
        <v>157</v>
      </c>
      <c r="M38" s="60">
        <v>43539</v>
      </c>
      <c r="N38" s="15">
        <v>43769</v>
      </c>
      <c r="O38" s="16"/>
      <c r="P38" s="8" t="s">
        <v>158</v>
      </c>
      <c r="Q38" s="6" t="s">
        <v>271</v>
      </c>
      <c r="R38" s="10"/>
      <c r="S38" s="56" t="s">
        <v>160</v>
      </c>
      <c r="T38" s="11" t="s">
        <v>139</v>
      </c>
      <c r="U38" s="6" t="s">
        <v>272</v>
      </c>
      <c r="V38" s="17" t="s">
        <v>91</v>
      </c>
    </row>
    <row r="39" spans="1:22" ht="60" customHeight="1" x14ac:dyDescent="0.2">
      <c r="A39" s="50">
        <v>36</v>
      </c>
      <c r="B39" s="62" t="s">
        <v>79</v>
      </c>
      <c r="C39" s="62" t="s">
        <v>80</v>
      </c>
      <c r="D39" s="6" t="s">
        <v>273</v>
      </c>
      <c r="E39" s="95" t="s">
        <v>82</v>
      </c>
      <c r="F39" s="13">
        <v>43453</v>
      </c>
      <c r="G39" s="9" t="s">
        <v>270</v>
      </c>
      <c r="H39" s="6" t="s">
        <v>181</v>
      </c>
      <c r="I39" s="6"/>
      <c r="J39" s="62"/>
      <c r="K39" s="62"/>
      <c r="L39" s="62" t="s">
        <v>274</v>
      </c>
      <c r="M39" s="60"/>
      <c r="N39" s="5"/>
      <c r="O39" s="2"/>
      <c r="P39" s="8">
        <v>43543</v>
      </c>
      <c r="Q39" s="6" t="s">
        <v>275</v>
      </c>
      <c r="R39" s="10"/>
      <c r="S39" s="56" t="s">
        <v>276</v>
      </c>
      <c r="T39" s="11" t="s">
        <v>225</v>
      </c>
      <c r="U39" s="6" t="s">
        <v>277</v>
      </c>
      <c r="V39" s="4" t="s">
        <v>251</v>
      </c>
    </row>
    <row r="40" spans="1:22" s="1" customFormat="1" ht="60" customHeight="1" x14ac:dyDescent="0.2">
      <c r="A40" s="50">
        <v>37</v>
      </c>
      <c r="B40" s="62" t="s">
        <v>79</v>
      </c>
      <c r="C40" s="62" t="s">
        <v>278</v>
      </c>
      <c r="D40" s="6" t="s">
        <v>279</v>
      </c>
      <c r="E40" s="95" t="s">
        <v>82</v>
      </c>
      <c r="F40" s="13">
        <v>43480</v>
      </c>
      <c r="G40" s="9" t="s">
        <v>280</v>
      </c>
      <c r="H40" s="6" t="s">
        <v>281</v>
      </c>
      <c r="I40" s="6" t="s">
        <v>282</v>
      </c>
      <c r="J40" s="62" t="s">
        <v>283</v>
      </c>
      <c r="K40" s="62" t="s">
        <v>284</v>
      </c>
      <c r="L40" s="62" t="s">
        <v>285</v>
      </c>
      <c r="M40" s="60">
        <v>43497</v>
      </c>
      <c r="N40" s="5" t="s">
        <v>286</v>
      </c>
      <c r="O40" s="2"/>
      <c r="P40" s="8">
        <v>43646</v>
      </c>
      <c r="Q40" s="6" t="s">
        <v>287</v>
      </c>
      <c r="R40" s="10"/>
      <c r="S40" s="56">
        <v>43646</v>
      </c>
      <c r="T40" s="11" t="s">
        <v>288</v>
      </c>
      <c r="U40" s="6" t="s">
        <v>289</v>
      </c>
      <c r="V40" s="4" t="s">
        <v>91</v>
      </c>
    </row>
    <row r="41" spans="1:22" s="1" customFormat="1" ht="60" customHeight="1" x14ac:dyDescent="0.2">
      <c r="A41" s="50">
        <v>38</v>
      </c>
      <c r="B41" s="62" t="s">
        <v>79</v>
      </c>
      <c r="C41" s="62" t="s">
        <v>290</v>
      </c>
      <c r="D41" s="145" t="s">
        <v>291</v>
      </c>
      <c r="E41" s="95" t="s">
        <v>82</v>
      </c>
      <c r="F41" s="13">
        <v>43480</v>
      </c>
      <c r="G41" s="9" t="s">
        <v>292</v>
      </c>
      <c r="H41" s="6" t="s">
        <v>293</v>
      </c>
      <c r="I41" s="6" t="s">
        <v>294</v>
      </c>
      <c r="J41" s="62" t="s">
        <v>295</v>
      </c>
      <c r="K41" s="62">
        <v>100</v>
      </c>
      <c r="L41" s="62" t="s">
        <v>285</v>
      </c>
      <c r="M41" s="60">
        <v>43497</v>
      </c>
      <c r="N41" s="5">
        <v>43814</v>
      </c>
      <c r="O41" s="2"/>
      <c r="P41" s="8">
        <v>43712</v>
      </c>
      <c r="Q41" s="6" t="s">
        <v>296</v>
      </c>
      <c r="R41" s="10"/>
      <c r="S41" s="56" t="s">
        <v>297</v>
      </c>
      <c r="T41" s="11" t="s">
        <v>288</v>
      </c>
      <c r="U41" s="6" t="s">
        <v>298</v>
      </c>
      <c r="V41" s="4" t="s">
        <v>91</v>
      </c>
    </row>
    <row r="42" spans="1:22" s="1" customFormat="1" ht="60" customHeight="1" x14ac:dyDescent="0.2">
      <c r="A42" s="50">
        <v>39</v>
      </c>
      <c r="B42" s="62" t="s">
        <v>24</v>
      </c>
      <c r="C42" s="62" t="s">
        <v>25</v>
      </c>
      <c r="D42" s="62" t="s">
        <v>299</v>
      </c>
      <c r="E42" s="153" t="s">
        <v>27</v>
      </c>
      <c r="F42" s="13">
        <v>43642</v>
      </c>
      <c r="G42" s="9" t="s">
        <v>300</v>
      </c>
      <c r="H42" s="6" t="s">
        <v>301</v>
      </c>
      <c r="I42" s="6" t="s">
        <v>302</v>
      </c>
      <c r="J42" s="62"/>
      <c r="K42" s="62"/>
      <c r="L42" s="62" t="s">
        <v>45</v>
      </c>
      <c r="M42" s="60"/>
      <c r="N42" s="5"/>
      <c r="O42" s="2"/>
      <c r="P42" s="8"/>
      <c r="Q42" s="6"/>
      <c r="R42" s="10"/>
      <c r="S42" s="56">
        <v>43769</v>
      </c>
      <c r="T42" s="11" t="s">
        <v>49</v>
      </c>
      <c r="U42" s="6" t="s">
        <v>303</v>
      </c>
      <c r="V42" s="4" t="s">
        <v>91</v>
      </c>
    </row>
    <row r="43" spans="1:22" s="1" customFormat="1" ht="60" customHeight="1" x14ac:dyDescent="0.2">
      <c r="A43" s="50">
        <v>40</v>
      </c>
      <c r="B43" s="62" t="s">
        <v>24</v>
      </c>
      <c r="C43" s="62" t="s">
        <v>25</v>
      </c>
      <c r="D43" s="6" t="s">
        <v>304</v>
      </c>
      <c r="E43" s="153" t="s">
        <v>27</v>
      </c>
      <c r="F43" s="13">
        <v>43644</v>
      </c>
      <c r="G43" s="9" t="s">
        <v>305</v>
      </c>
      <c r="H43" s="6" t="s">
        <v>306</v>
      </c>
      <c r="I43" s="6" t="s">
        <v>307</v>
      </c>
      <c r="J43" s="62" t="s">
        <v>308</v>
      </c>
      <c r="K43" s="52">
        <v>1</v>
      </c>
      <c r="L43" s="62" t="s">
        <v>309</v>
      </c>
      <c r="M43" s="60">
        <v>43719</v>
      </c>
      <c r="N43" s="5">
        <v>44085</v>
      </c>
      <c r="O43" s="2"/>
      <c r="P43" s="8">
        <v>43727</v>
      </c>
      <c r="Q43" s="6" t="s">
        <v>310</v>
      </c>
      <c r="R43" s="10"/>
      <c r="S43" s="56">
        <v>43770</v>
      </c>
      <c r="T43" s="11" t="s">
        <v>49</v>
      </c>
      <c r="U43" s="6" t="s">
        <v>311</v>
      </c>
      <c r="V43" s="4" t="s">
        <v>91</v>
      </c>
    </row>
    <row r="44" spans="1:22" s="1" customFormat="1" ht="60" customHeight="1" x14ac:dyDescent="0.2">
      <c r="A44" s="50">
        <v>41</v>
      </c>
      <c r="B44" s="62" t="s">
        <v>24</v>
      </c>
      <c r="C44" s="62" t="s">
        <v>25</v>
      </c>
      <c r="D44" s="6" t="s">
        <v>312</v>
      </c>
      <c r="E44" s="153" t="s">
        <v>27</v>
      </c>
      <c r="F44" s="13">
        <v>43644</v>
      </c>
      <c r="G44" s="9" t="s">
        <v>305</v>
      </c>
      <c r="H44" s="6" t="s">
        <v>313</v>
      </c>
      <c r="I44" s="6" t="s">
        <v>314</v>
      </c>
      <c r="J44" s="62" t="s">
        <v>315</v>
      </c>
      <c r="K44" s="52">
        <v>1</v>
      </c>
      <c r="L44" s="62" t="s">
        <v>309</v>
      </c>
      <c r="M44" s="60">
        <v>43719</v>
      </c>
      <c r="N44" s="5">
        <v>44085</v>
      </c>
      <c r="O44" s="2"/>
      <c r="P44" s="8">
        <v>43719</v>
      </c>
      <c r="Q44" s="6" t="s">
        <v>316</v>
      </c>
      <c r="R44" s="10"/>
      <c r="S44" s="56">
        <v>43770</v>
      </c>
      <c r="T44" s="11" t="s">
        <v>49</v>
      </c>
      <c r="U44" s="6" t="s">
        <v>317</v>
      </c>
      <c r="V44" s="4" t="s">
        <v>91</v>
      </c>
    </row>
    <row r="45" spans="1:22" s="1" customFormat="1" ht="60" customHeight="1" x14ac:dyDescent="0.2">
      <c r="A45" s="50">
        <v>42</v>
      </c>
      <c r="B45" s="62" t="s">
        <v>79</v>
      </c>
      <c r="C45" s="62" t="s">
        <v>318</v>
      </c>
      <c r="D45" s="6" t="s">
        <v>319</v>
      </c>
      <c r="E45" s="95" t="s">
        <v>82</v>
      </c>
      <c r="F45" s="13">
        <v>43720</v>
      </c>
      <c r="G45" s="9" t="s">
        <v>320</v>
      </c>
      <c r="H45" s="6" t="s">
        <v>321</v>
      </c>
      <c r="I45" s="6" t="s">
        <v>322</v>
      </c>
      <c r="J45" s="62" t="s">
        <v>323</v>
      </c>
      <c r="K45" s="62">
        <v>1</v>
      </c>
      <c r="L45" s="62" t="s">
        <v>324</v>
      </c>
      <c r="M45" s="60">
        <v>43720</v>
      </c>
      <c r="N45" s="5">
        <v>44085</v>
      </c>
      <c r="O45" s="2"/>
      <c r="P45" s="8">
        <v>43720</v>
      </c>
      <c r="Q45" s="6" t="s">
        <v>325</v>
      </c>
      <c r="R45" s="10"/>
      <c r="S45" s="56">
        <v>43738</v>
      </c>
      <c r="T45" s="11" t="s">
        <v>288</v>
      </c>
      <c r="U45" s="6" t="s">
        <v>326</v>
      </c>
      <c r="V45" s="4" t="s">
        <v>91</v>
      </c>
    </row>
    <row r="46" spans="1:22" ht="53.25" x14ac:dyDescent="0.2">
      <c r="A46" s="50">
        <v>43</v>
      </c>
      <c r="B46" s="62" t="s">
        <v>79</v>
      </c>
      <c r="C46" s="62" t="s">
        <v>25</v>
      </c>
      <c r="D46" s="195" t="s">
        <v>327</v>
      </c>
      <c r="E46" s="169" t="s">
        <v>82</v>
      </c>
      <c r="F46" s="20">
        <v>43747</v>
      </c>
      <c r="G46" s="62" t="s">
        <v>328</v>
      </c>
      <c r="H46" s="62" t="s">
        <v>329</v>
      </c>
      <c r="I46" s="62" t="s">
        <v>330</v>
      </c>
      <c r="J46" s="62" t="s">
        <v>331</v>
      </c>
      <c r="K46" s="46" t="s">
        <v>332</v>
      </c>
      <c r="L46" s="62" t="s">
        <v>147</v>
      </c>
      <c r="M46" s="60">
        <v>43832</v>
      </c>
      <c r="N46" s="5">
        <v>44195</v>
      </c>
      <c r="P46" s="62"/>
      <c r="Q46" s="45"/>
      <c r="R46" s="39"/>
      <c r="S46" s="56">
        <v>43847</v>
      </c>
      <c r="T46" s="11" t="s">
        <v>139</v>
      </c>
      <c r="U46" s="6" t="s">
        <v>333</v>
      </c>
      <c r="V46" s="4" t="s">
        <v>91</v>
      </c>
    </row>
    <row r="47" spans="1:22" ht="60" customHeight="1" x14ac:dyDescent="0.2">
      <c r="A47" s="50">
        <v>44</v>
      </c>
      <c r="B47" s="62" t="s">
        <v>79</v>
      </c>
      <c r="C47" s="62" t="s">
        <v>25</v>
      </c>
      <c r="D47" s="190"/>
      <c r="E47" s="190"/>
      <c r="F47" s="20">
        <v>43747</v>
      </c>
      <c r="G47" s="62" t="s">
        <v>328</v>
      </c>
      <c r="H47" s="143" t="s">
        <v>334</v>
      </c>
      <c r="I47" s="6" t="s">
        <v>335</v>
      </c>
      <c r="J47" s="62" t="s">
        <v>336</v>
      </c>
      <c r="K47" s="46" t="s">
        <v>337</v>
      </c>
      <c r="L47" s="62" t="s">
        <v>147</v>
      </c>
      <c r="M47" s="60">
        <v>43832</v>
      </c>
      <c r="N47" s="5">
        <v>44195</v>
      </c>
      <c r="P47" s="62"/>
      <c r="Q47" s="45"/>
      <c r="R47" s="39"/>
      <c r="S47" s="56">
        <v>43847</v>
      </c>
      <c r="T47" s="68" t="s">
        <v>139</v>
      </c>
      <c r="U47" s="6" t="s">
        <v>333</v>
      </c>
      <c r="V47" s="4" t="s">
        <v>91</v>
      </c>
    </row>
    <row r="48" spans="1:22" ht="53.25" x14ac:dyDescent="0.2">
      <c r="A48" s="50">
        <v>45</v>
      </c>
      <c r="B48" s="62" t="s">
        <v>79</v>
      </c>
      <c r="C48" s="62" t="s">
        <v>25</v>
      </c>
      <c r="D48" s="195" t="s">
        <v>338</v>
      </c>
      <c r="E48" s="169" t="s">
        <v>82</v>
      </c>
      <c r="F48" s="20">
        <v>43747</v>
      </c>
      <c r="G48" s="62" t="s">
        <v>328</v>
      </c>
      <c r="H48" s="143" t="s">
        <v>339</v>
      </c>
      <c r="I48" s="143" t="s">
        <v>340</v>
      </c>
      <c r="J48" s="62" t="s">
        <v>341</v>
      </c>
      <c r="K48" s="62" t="s">
        <v>342</v>
      </c>
      <c r="L48" s="62" t="s">
        <v>147</v>
      </c>
      <c r="M48" s="60">
        <v>43832</v>
      </c>
      <c r="N48" s="5">
        <v>44195</v>
      </c>
      <c r="P48" s="62"/>
      <c r="Q48" s="45"/>
      <c r="R48" s="39"/>
      <c r="S48" s="56">
        <v>43847</v>
      </c>
      <c r="T48" s="68" t="s">
        <v>139</v>
      </c>
      <c r="U48" s="6" t="s">
        <v>333</v>
      </c>
      <c r="V48" s="4" t="s">
        <v>91</v>
      </c>
    </row>
    <row r="49" spans="1:22" ht="60" customHeight="1" x14ac:dyDescent="0.2">
      <c r="A49" s="50">
        <v>46</v>
      </c>
      <c r="B49" s="62" t="s">
        <v>79</v>
      </c>
      <c r="C49" s="62" t="s">
        <v>25</v>
      </c>
      <c r="D49" s="189"/>
      <c r="E49" s="189"/>
      <c r="F49" s="20">
        <v>43747</v>
      </c>
      <c r="G49" s="62" t="s">
        <v>328</v>
      </c>
      <c r="H49" s="143" t="s">
        <v>339</v>
      </c>
      <c r="I49" s="143" t="s">
        <v>343</v>
      </c>
      <c r="J49" s="62" t="s">
        <v>344</v>
      </c>
      <c r="K49" s="62" t="s">
        <v>345</v>
      </c>
      <c r="L49" s="62" t="s">
        <v>147</v>
      </c>
      <c r="M49" s="60">
        <v>43832</v>
      </c>
      <c r="N49" s="5">
        <v>44195</v>
      </c>
      <c r="P49" s="62"/>
      <c r="Q49" s="45"/>
      <c r="R49" s="39"/>
      <c r="S49" s="56">
        <v>43847</v>
      </c>
      <c r="T49" s="68" t="s">
        <v>139</v>
      </c>
      <c r="U49" s="6" t="s">
        <v>333</v>
      </c>
      <c r="V49" s="4" t="s">
        <v>91</v>
      </c>
    </row>
    <row r="50" spans="1:22" ht="60" customHeight="1" x14ac:dyDescent="0.2">
      <c r="A50" s="50">
        <v>47</v>
      </c>
      <c r="B50" s="62" t="s">
        <v>79</v>
      </c>
      <c r="C50" s="62" t="s">
        <v>25</v>
      </c>
      <c r="D50" s="190"/>
      <c r="E50" s="190"/>
      <c r="F50" s="20">
        <v>43747</v>
      </c>
      <c r="G50" s="62" t="s">
        <v>328</v>
      </c>
      <c r="H50" s="143" t="s">
        <v>346</v>
      </c>
      <c r="I50" s="143" t="s">
        <v>347</v>
      </c>
      <c r="J50" s="62" t="s">
        <v>348</v>
      </c>
      <c r="K50" s="62" t="s">
        <v>349</v>
      </c>
      <c r="L50" s="62" t="s">
        <v>147</v>
      </c>
      <c r="M50" s="60">
        <v>43832</v>
      </c>
      <c r="N50" s="5">
        <v>44195</v>
      </c>
      <c r="P50" s="62"/>
      <c r="Q50" s="45"/>
      <c r="R50" s="39"/>
      <c r="S50" s="56">
        <v>43847</v>
      </c>
      <c r="T50" s="68" t="s">
        <v>139</v>
      </c>
      <c r="U50" s="6" t="s">
        <v>333</v>
      </c>
      <c r="V50" s="4" t="s">
        <v>91</v>
      </c>
    </row>
    <row r="51" spans="1:22" ht="60" customHeight="1" x14ac:dyDescent="0.2">
      <c r="A51" s="50">
        <v>48</v>
      </c>
      <c r="B51" s="62" t="s">
        <v>79</v>
      </c>
      <c r="C51" s="62" t="s">
        <v>25</v>
      </c>
      <c r="D51" s="21" t="s">
        <v>350</v>
      </c>
      <c r="E51" s="95" t="s">
        <v>82</v>
      </c>
      <c r="F51" s="20">
        <v>43747</v>
      </c>
      <c r="G51" s="62" t="s">
        <v>328</v>
      </c>
      <c r="H51" s="27" t="s">
        <v>351</v>
      </c>
      <c r="I51" s="6" t="s">
        <v>352</v>
      </c>
      <c r="J51" s="62" t="s">
        <v>353</v>
      </c>
      <c r="K51" s="62" t="s">
        <v>354</v>
      </c>
      <c r="L51" s="62" t="s">
        <v>147</v>
      </c>
      <c r="M51" s="60">
        <v>43832</v>
      </c>
      <c r="N51" s="5">
        <v>44195</v>
      </c>
      <c r="P51" s="62"/>
      <c r="Q51" s="45"/>
      <c r="R51" s="39"/>
      <c r="S51" s="56">
        <v>43847</v>
      </c>
      <c r="T51" s="68" t="s">
        <v>139</v>
      </c>
      <c r="U51" s="6" t="s">
        <v>333</v>
      </c>
      <c r="V51" s="4" t="s">
        <v>91</v>
      </c>
    </row>
    <row r="52" spans="1:22" ht="60" customHeight="1" x14ac:dyDescent="0.2">
      <c r="A52" s="50">
        <v>49</v>
      </c>
      <c r="B52" s="62" t="s">
        <v>79</v>
      </c>
      <c r="C52" s="62" t="s">
        <v>25</v>
      </c>
      <c r="D52" s="198" t="s">
        <v>355</v>
      </c>
      <c r="E52" s="169" t="s">
        <v>82</v>
      </c>
      <c r="F52" s="20">
        <v>43747</v>
      </c>
      <c r="G52" s="62" t="s">
        <v>328</v>
      </c>
      <c r="H52" s="27" t="s">
        <v>356</v>
      </c>
      <c r="I52" s="6" t="s">
        <v>357</v>
      </c>
      <c r="J52" s="62" t="s">
        <v>358</v>
      </c>
      <c r="K52" s="62" t="s">
        <v>359</v>
      </c>
      <c r="L52" s="62" t="s">
        <v>147</v>
      </c>
      <c r="M52" s="60">
        <v>43832</v>
      </c>
      <c r="N52" s="5">
        <v>44196</v>
      </c>
      <c r="P52" s="62"/>
      <c r="Q52" s="45"/>
      <c r="R52" s="39"/>
      <c r="S52" s="56">
        <v>43847</v>
      </c>
      <c r="T52" s="68" t="s">
        <v>139</v>
      </c>
      <c r="U52" s="6" t="s">
        <v>333</v>
      </c>
      <c r="V52" s="4" t="s">
        <v>91</v>
      </c>
    </row>
    <row r="53" spans="1:22" s="1" customFormat="1" ht="60" customHeight="1" x14ac:dyDescent="0.2">
      <c r="A53" s="50">
        <v>50</v>
      </c>
      <c r="B53" s="62" t="s">
        <v>79</v>
      </c>
      <c r="C53" s="62" t="s">
        <v>25</v>
      </c>
      <c r="D53" s="199"/>
      <c r="E53" s="190"/>
      <c r="F53" s="20">
        <v>43747</v>
      </c>
      <c r="G53" s="62" t="s">
        <v>328</v>
      </c>
      <c r="H53" s="19" t="s">
        <v>360</v>
      </c>
      <c r="I53" s="19" t="s">
        <v>361</v>
      </c>
      <c r="J53" s="24" t="s">
        <v>362</v>
      </c>
      <c r="K53" s="24" t="s">
        <v>363</v>
      </c>
      <c r="L53" s="62" t="s">
        <v>32</v>
      </c>
      <c r="M53" s="60">
        <v>43766</v>
      </c>
      <c r="N53" s="5">
        <v>44195</v>
      </c>
      <c r="P53" s="24"/>
      <c r="Q53" s="57"/>
      <c r="R53" s="7"/>
      <c r="S53" s="56">
        <v>43846</v>
      </c>
      <c r="T53" s="11" t="s">
        <v>364</v>
      </c>
      <c r="U53" s="6" t="s">
        <v>365</v>
      </c>
      <c r="V53" s="4" t="s">
        <v>91</v>
      </c>
    </row>
    <row r="54" spans="1:22" s="1" customFormat="1" ht="60" customHeight="1" x14ac:dyDescent="0.2">
      <c r="A54" s="50">
        <v>51</v>
      </c>
      <c r="B54" s="62" t="s">
        <v>79</v>
      </c>
      <c r="C54" s="147" t="s">
        <v>25</v>
      </c>
      <c r="D54" s="144" t="s">
        <v>366</v>
      </c>
      <c r="E54" s="95" t="s">
        <v>82</v>
      </c>
      <c r="F54" s="20">
        <v>43747</v>
      </c>
      <c r="G54" s="62" t="s">
        <v>328</v>
      </c>
      <c r="H54" s="19" t="s">
        <v>367</v>
      </c>
      <c r="I54" s="19" t="s">
        <v>368</v>
      </c>
      <c r="J54" s="24" t="s">
        <v>369</v>
      </c>
      <c r="K54" s="24" t="s">
        <v>369</v>
      </c>
      <c r="L54" s="62" t="s">
        <v>370</v>
      </c>
      <c r="M54" s="60">
        <v>43770</v>
      </c>
      <c r="N54" s="5">
        <v>44195</v>
      </c>
      <c r="P54" s="24"/>
      <c r="Q54" s="57"/>
      <c r="R54" s="7"/>
      <c r="S54" s="56">
        <v>43851</v>
      </c>
      <c r="T54" s="11" t="s">
        <v>49</v>
      </c>
      <c r="U54" s="6" t="s">
        <v>371</v>
      </c>
      <c r="V54" s="4" t="s">
        <v>91</v>
      </c>
    </row>
    <row r="55" spans="1:22" s="1" customFormat="1" ht="60" customHeight="1" x14ac:dyDescent="0.2">
      <c r="A55" s="50">
        <v>52</v>
      </c>
      <c r="B55" s="62" t="s">
        <v>79</v>
      </c>
      <c r="C55" s="147" t="s">
        <v>25</v>
      </c>
      <c r="D55" s="21" t="s">
        <v>372</v>
      </c>
      <c r="E55" s="95" t="s">
        <v>82</v>
      </c>
      <c r="F55" s="20">
        <v>43747</v>
      </c>
      <c r="G55" s="62" t="s">
        <v>328</v>
      </c>
      <c r="H55" s="19" t="s">
        <v>373</v>
      </c>
      <c r="I55" s="19" t="s">
        <v>374</v>
      </c>
      <c r="J55" s="62" t="s">
        <v>375</v>
      </c>
      <c r="K55" s="62" t="s">
        <v>375</v>
      </c>
      <c r="L55" s="62" t="s">
        <v>32</v>
      </c>
      <c r="M55" s="60">
        <v>43766</v>
      </c>
      <c r="N55" s="5">
        <v>44012</v>
      </c>
      <c r="P55" s="58">
        <v>43846</v>
      </c>
      <c r="Q55" s="51" t="s">
        <v>376</v>
      </c>
      <c r="R55" s="41"/>
      <c r="S55" s="56">
        <v>43846</v>
      </c>
      <c r="T55" s="11" t="s">
        <v>364</v>
      </c>
      <c r="U55" s="6" t="s">
        <v>377</v>
      </c>
      <c r="V55" s="4" t="s">
        <v>91</v>
      </c>
    </row>
    <row r="56" spans="1:22" ht="60" customHeight="1" x14ac:dyDescent="0.2">
      <c r="A56" s="50">
        <v>53</v>
      </c>
      <c r="B56" s="62" t="s">
        <v>79</v>
      </c>
      <c r="C56" s="147" t="s">
        <v>25</v>
      </c>
      <c r="D56" s="191" t="s">
        <v>378</v>
      </c>
      <c r="E56" s="169" t="s">
        <v>82</v>
      </c>
      <c r="F56" s="20">
        <v>43747</v>
      </c>
      <c r="G56" s="62" t="s">
        <v>328</v>
      </c>
      <c r="H56" s="6" t="s">
        <v>379</v>
      </c>
      <c r="I56" s="6" t="s">
        <v>380</v>
      </c>
      <c r="J56" s="62" t="s">
        <v>381</v>
      </c>
      <c r="K56" s="62" t="s">
        <v>382</v>
      </c>
      <c r="L56" s="62" t="s">
        <v>147</v>
      </c>
      <c r="M56" s="60">
        <v>43755</v>
      </c>
      <c r="N56" s="5">
        <v>44195</v>
      </c>
      <c r="P56" s="25">
        <v>43840</v>
      </c>
      <c r="Q56" s="23" t="s">
        <v>383</v>
      </c>
      <c r="R56" s="39"/>
      <c r="S56" s="54">
        <v>43847</v>
      </c>
      <c r="T56" s="11" t="s">
        <v>139</v>
      </c>
      <c r="U56" s="6" t="s">
        <v>384</v>
      </c>
      <c r="V56" s="4" t="s">
        <v>91</v>
      </c>
    </row>
    <row r="57" spans="1:22" ht="60" customHeight="1" x14ac:dyDescent="0.2">
      <c r="A57" s="50">
        <v>54</v>
      </c>
      <c r="B57" s="62" t="s">
        <v>79</v>
      </c>
      <c r="C57" s="147" t="s">
        <v>25</v>
      </c>
      <c r="D57" s="192"/>
      <c r="E57" s="190"/>
      <c r="F57" s="20">
        <v>43747</v>
      </c>
      <c r="G57" s="62" t="s">
        <v>328</v>
      </c>
      <c r="H57" s="6" t="s">
        <v>385</v>
      </c>
      <c r="I57" s="6" t="s">
        <v>386</v>
      </c>
      <c r="J57" s="62" t="s">
        <v>387</v>
      </c>
      <c r="K57" s="62" t="s">
        <v>388</v>
      </c>
      <c r="L57" s="62" t="s">
        <v>147</v>
      </c>
      <c r="M57" s="60">
        <v>43755</v>
      </c>
      <c r="N57" s="5">
        <v>44195</v>
      </c>
      <c r="P57" s="25">
        <v>43840</v>
      </c>
      <c r="Q57" s="23" t="s">
        <v>383</v>
      </c>
      <c r="R57" s="39"/>
      <c r="S57" s="54">
        <v>43847</v>
      </c>
      <c r="T57" s="11" t="s">
        <v>139</v>
      </c>
      <c r="U57" s="6" t="s">
        <v>384</v>
      </c>
      <c r="V57" s="4" t="s">
        <v>91</v>
      </c>
    </row>
    <row r="58" spans="1:22" s="1" customFormat="1" ht="60" customHeight="1" x14ac:dyDescent="0.2">
      <c r="A58" s="50">
        <v>55</v>
      </c>
      <c r="B58" s="62" t="s">
        <v>79</v>
      </c>
      <c r="C58" s="147" t="s">
        <v>25</v>
      </c>
      <c r="D58" s="22" t="s">
        <v>389</v>
      </c>
      <c r="E58" s="95" t="s">
        <v>82</v>
      </c>
      <c r="F58" s="20">
        <v>43747</v>
      </c>
      <c r="G58" s="62" t="s">
        <v>328</v>
      </c>
      <c r="H58" s="19" t="s">
        <v>390</v>
      </c>
      <c r="I58" s="19" t="s">
        <v>391</v>
      </c>
      <c r="J58" s="24" t="s">
        <v>392</v>
      </c>
      <c r="K58" s="24" t="s">
        <v>392</v>
      </c>
      <c r="L58" s="62" t="s">
        <v>370</v>
      </c>
      <c r="M58" s="60">
        <v>43759</v>
      </c>
      <c r="N58" s="5">
        <v>44195</v>
      </c>
      <c r="P58" s="24"/>
      <c r="Q58" s="57"/>
      <c r="R58" s="7"/>
      <c r="S58" s="56">
        <v>43851</v>
      </c>
      <c r="T58" s="11" t="s">
        <v>49</v>
      </c>
      <c r="U58" s="6" t="s">
        <v>371</v>
      </c>
      <c r="V58" s="4" t="s">
        <v>91</v>
      </c>
    </row>
    <row r="59" spans="1:22" s="1" customFormat="1" ht="60" customHeight="1" x14ac:dyDescent="0.2">
      <c r="A59" s="50">
        <v>56</v>
      </c>
      <c r="B59" s="62" t="s">
        <v>79</v>
      </c>
      <c r="C59" s="147" t="s">
        <v>25</v>
      </c>
      <c r="D59" s="191" t="s">
        <v>393</v>
      </c>
      <c r="E59" s="169" t="s">
        <v>82</v>
      </c>
      <c r="F59" s="64">
        <v>43747</v>
      </c>
      <c r="G59" s="62" t="s">
        <v>328</v>
      </c>
      <c r="H59" s="19" t="s">
        <v>394</v>
      </c>
      <c r="I59" s="19" t="s">
        <v>395</v>
      </c>
      <c r="J59" s="24" t="s">
        <v>396</v>
      </c>
      <c r="K59" s="24" t="s">
        <v>396</v>
      </c>
      <c r="L59" s="62" t="s">
        <v>370</v>
      </c>
      <c r="M59" s="60">
        <v>43759</v>
      </c>
      <c r="N59" s="5">
        <v>44195</v>
      </c>
      <c r="P59" s="24"/>
      <c r="Q59" s="57"/>
      <c r="R59" s="7"/>
      <c r="S59" s="56">
        <v>43851</v>
      </c>
      <c r="T59" s="11" t="s">
        <v>49</v>
      </c>
      <c r="U59" s="6" t="s">
        <v>371</v>
      </c>
      <c r="V59" s="4" t="s">
        <v>91</v>
      </c>
    </row>
    <row r="60" spans="1:22" s="1" customFormat="1" ht="60" customHeight="1" x14ac:dyDescent="0.2">
      <c r="A60" s="50">
        <v>57</v>
      </c>
      <c r="B60" s="62" t="s">
        <v>79</v>
      </c>
      <c r="C60" s="147" t="s">
        <v>25</v>
      </c>
      <c r="D60" s="192"/>
      <c r="E60" s="190"/>
      <c r="F60" s="64">
        <v>43747</v>
      </c>
      <c r="G60" s="62" t="s">
        <v>328</v>
      </c>
      <c r="H60" s="19" t="s">
        <v>397</v>
      </c>
      <c r="I60" s="19" t="s">
        <v>398</v>
      </c>
      <c r="J60" s="24" t="s">
        <v>399</v>
      </c>
      <c r="K60" s="24">
        <v>1</v>
      </c>
      <c r="L60" s="62" t="s">
        <v>370</v>
      </c>
      <c r="M60" s="60">
        <v>43759</v>
      </c>
      <c r="N60" s="5">
        <v>44195</v>
      </c>
      <c r="P60" s="24"/>
      <c r="Q60" s="57"/>
      <c r="R60" s="7"/>
      <c r="S60" s="56">
        <v>43851</v>
      </c>
      <c r="T60" s="11" t="s">
        <v>49</v>
      </c>
      <c r="U60" s="6" t="s">
        <v>371</v>
      </c>
      <c r="V60" s="4" t="s">
        <v>91</v>
      </c>
    </row>
    <row r="61" spans="1:22" s="1" customFormat="1" ht="60" customHeight="1" x14ac:dyDescent="0.2">
      <c r="A61" s="50">
        <v>58</v>
      </c>
      <c r="B61" s="62" t="s">
        <v>79</v>
      </c>
      <c r="C61" s="147" t="s">
        <v>25</v>
      </c>
      <c r="D61" s="22" t="s">
        <v>400</v>
      </c>
      <c r="E61" s="95" t="s">
        <v>82</v>
      </c>
      <c r="F61" s="20">
        <v>43747</v>
      </c>
      <c r="G61" s="62" t="s">
        <v>328</v>
      </c>
      <c r="H61" s="19" t="s">
        <v>401</v>
      </c>
      <c r="I61" s="19" t="s">
        <v>402</v>
      </c>
      <c r="J61" s="24" t="s">
        <v>392</v>
      </c>
      <c r="K61" s="24" t="s">
        <v>392</v>
      </c>
      <c r="L61" s="62" t="s">
        <v>370</v>
      </c>
      <c r="M61" s="60">
        <v>43759</v>
      </c>
      <c r="N61" s="5">
        <v>44195</v>
      </c>
      <c r="P61" s="24"/>
      <c r="Q61" s="57"/>
      <c r="R61" s="7"/>
      <c r="S61" s="56">
        <v>43851</v>
      </c>
      <c r="T61" s="11" t="s">
        <v>49</v>
      </c>
      <c r="U61" s="6" t="s">
        <v>371</v>
      </c>
      <c r="V61" s="4" t="s">
        <v>91</v>
      </c>
    </row>
    <row r="62" spans="1:22" ht="60" customHeight="1" x14ac:dyDescent="0.2">
      <c r="A62" s="50">
        <v>59</v>
      </c>
      <c r="B62" s="62" t="s">
        <v>24</v>
      </c>
      <c r="C62" s="147" t="s">
        <v>25</v>
      </c>
      <c r="D62" s="22" t="s">
        <v>403</v>
      </c>
      <c r="E62" s="153" t="s">
        <v>27</v>
      </c>
      <c r="F62" s="20">
        <v>43747</v>
      </c>
      <c r="G62" s="62" t="s">
        <v>328</v>
      </c>
      <c r="H62" s="6" t="s">
        <v>404</v>
      </c>
      <c r="I62" s="6" t="s">
        <v>405</v>
      </c>
      <c r="J62" s="62" t="s">
        <v>406</v>
      </c>
      <c r="K62" s="62" t="s">
        <v>407</v>
      </c>
      <c r="L62" s="62" t="s">
        <v>147</v>
      </c>
      <c r="M62" s="60">
        <v>43759</v>
      </c>
      <c r="N62" s="5">
        <v>44195</v>
      </c>
      <c r="P62" s="62"/>
      <c r="Q62" s="45"/>
      <c r="R62" s="39"/>
      <c r="S62" s="54">
        <v>43847</v>
      </c>
      <c r="T62" s="68" t="s">
        <v>139</v>
      </c>
      <c r="U62" s="6" t="s">
        <v>384</v>
      </c>
      <c r="V62" s="4" t="s">
        <v>91</v>
      </c>
    </row>
    <row r="63" spans="1:22" ht="60" customHeight="1" x14ac:dyDescent="0.2">
      <c r="A63" s="50">
        <v>60</v>
      </c>
      <c r="B63" s="62" t="s">
        <v>24</v>
      </c>
      <c r="C63" s="62" t="s">
        <v>25</v>
      </c>
      <c r="D63" s="198" t="s">
        <v>408</v>
      </c>
      <c r="E63" s="196" t="s">
        <v>27</v>
      </c>
      <c r="F63" s="20">
        <v>43747</v>
      </c>
      <c r="G63" s="62" t="s">
        <v>328</v>
      </c>
      <c r="H63" s="6" t="s">
        <v>339</v>
      </c>
      <c r="I63" s="6" t="s">
        <v>340</v>
      </c>
      <c r="J63" s="62" t="s">
        <v>341</v>
      </c>
      <c r="K63" s="62" t="s">
        <v>342</v>
      </c>
      <c r="L63" s="62" t="s">
        <v>147</v>
      </c>
      <c r="M63" s="60">
        <v>43832</v>
      </c>
      <c r="N63" s="5">
        <v>44195</v>
      </c>
      <c r="P63" s="62"/>
      <c r="Q63" s="45"/>
      <c r="R63" s="39"/>
      <c r="S63" s="54">
        <v>43847</v>
      </c>
      <c r="T63" s="68" t="s">
        <v>139</v>
      </c>
      <c r="U63" s="6" t="s">
        <v>333</v>
      </c>
      <c r="V63" s="4" t="s">
        <v>91</v>
      </c>
    </row>
    <row r="64" spans="1:22" ht="60" customHeight="1" x14ac:dyDescent="0.2">
      <c r="A64" s="50">
        <v>61</v>
      </c>
      <c r="B64" s="62" t="s">
        <v>24</v>
      </c>
      <c r="C64" s="62" t="s">
        <v>25</v>
      </c>
      <c r="D64" s="200"/>
      <c r="E64" s="189"/>
      <c r="F64" s="20">
        <v>43747</v>
      </c>
      <c r="G64" s="62" t="s">
        <v>328</v>
      </c>
      <c r="H64" s="6" t="s">
        <v>409</v>
      </c>
      <c r="I64" s="62" t="s">
        <v>410</v>
      </c>
      <c r="J64" s="62" t="s">
        <v>411</v>
      </c>
      <c r="K64" s="62" t="s">
        <v>412</v>
      </c>
      <c r="L64" s="62" t="s">
        <v>147</v>
      </c>
      <c r="M64" s="60">
        <v>43753</v>
      </c>
      <c r="N64" s="5">
        <v>44195</v>
      </c>
      <c r="P64" s="62"/>
      <c r="Q64" s="45"/>
      <c r="R64" s="39"/>
      <c r="S64" s="54">
        <v>43847</v>
      </c>
      <c r="T64" s="68" t="s">
        <v>139</v>
      </c>
      <c r="U64" s="6" t="s">
        <v>384</v>
      </c>
      <c r="V64" s="4" t="s">
        <v>91</v>
      </c>
    </row>
    <row r="65" spans="1:22" ht="60" customHeight="1" x14ac:dyDescent="0.2">
      <c r="A65" s="50">
        <v>62</v>
      </c>
      <c r="B65" s="62" t="s">
        <v>24</v>
      </c>
      <c r="C65" s="62" t="s">
        <v>25</v>
      </c>
      <c r="D65" s="200"/>
      <c r="E65" s="189"/>
      <c r="F65" s="20">
        <v>43747</v>
      </c>
      <c r="G65" s="62" t="s">
        <v>328</v>
      </c>
      <c r="H65" s="6" t="s">
        <v>346</v>
      </c>
      <c r="I65" s="6" t="s">
        <v>347</v>
      </c>
      <c r="J65" s="62" t="s">
        <v>348</v>
      </c>
      <c r="K65" s="62" t="s">
        <v>349</v>
      </c>
      <c r="L65" s="62" t="s">
        <v>147</v>
      </c>
      <c r="M65" s="60">
        <v>43832</v>
      </c>
      <c r="N65" s="5">
        <v>44195</v>
      </c>
      <c r="P65" s="62"/>
      <c r="Q65" s="45"/>
      <c r="R65" s="39"/>
      <c r="S65" s="54">
        <v>43847</v>
      </c>
      <c r="T65" s="68" t="s">
        <v>139</v>
      </c>
      <c r="U65" s="6" t="s">
        <v>333</v>
      </c>
      <c r="V65" s="4" t="s">
        <v>91</v>
      </c>
    </row>
    <row r="66" spans="1:22" ht="60" customHeight="1" x14ac:dyDescent="0.2">
      <c r="A66" s="50">
        <v>63</v>
      </c>
      <c r="B66" s="62" t="s">
        <v>24</v>
      </c>
      <c r="C66" s="62" t="s">
        <v>25</v>
      </c>
      <c r="D66" s="199"/>
      <c r="E66" s="190"/>
      <c r="F66" s="20">
        <v>43747</v>
      </c>
      <c r="G66" s="62" t="s">
        <v>328</v>
      </c>
      <c r="H66" s="62" t="s">
        <v>413</v>
      </c>
      <c r="I66" s="6" t="s">
        <v>414</v>
      </c>
      <c r="J66" s="62" t="s">
        <v>348</v>
      </c>
      <c r="K66" s="62" t="s">
        <v>349</v>
      </c>
      <c r="L66" s="62" t="s">
        <v>147</v>
      </c>
      <c r="M66" s="60">
        <v>43755</v>
      </c>
      <c r="N66" s="5">
        <v>44195</v>
      </c>
      <c r="P66" s="62"/>
      <c r="Q66" s="45"/>
      <c r="R66" s="39"/>
      <c r="S66" s="54">
        <v>43847</v>
      </c>
      <c r="T66" s="68" t="s">
        <v>139</v>
      </c>
      <c r="U66" s="6" t="s">
        <v>384</v>
      </c>
      <c r="V66" s="4" t="s">
        <v>91</v>
      </c>
    </row>
    <row r="67" spans="1:22" s="1" customFormat="1" ht="60" customHeight="1" x14ac:dyDescent="0.2">
      <c r="A67" s="50">
        <v>64</v>
      </c>
      <c r="B67" s="62" t="s">
        <v>79</v>
      </c>
      <c r="C67" s="62" t="s">
        <v>25</v>
      </c>
      <c r="D67" s="195" t="s">
        <v>415</v>
      </c>
      <c r="E67" s="169" t="s">
        <v>82</v>
      </c>
      <c r="F67" s="13">
        <v>43698</v>
      </c>
      <c r="G67" s="62" t="s">
        <v>416</v>
      </c>
      <c r="H67" s="6" t="s">
        <v>417</v>
      </c>
      <c r="I67" s="6" t="s">
        <v>418</v>
      </c>
      <c r="J67" s="62"/>
      <c r="K67" s="62" t="s">
        <v>419</v>
      </c>
      <c r="L67" s="62" t="s">
        <v>32</v>
      </c>
      <c r="M67" s="60">
        <v>43698</v>
      </c>
      <c r="N67" s="5">
        <v>43830</v>
      </c>
      <c r="P67" s="58">
        <v>43819</v>
      </c>
      <c r="Q67" s="57" t="s">
        <v>420</v>
      </c>
      <c r="R67" s="41"/>
      <c r="S67" s="56" t="s">
        <v>421</v>
      </c>
      <c r="T67" s="11" t="s">
        <v>364</v>
      </c>
      <c r="U67" s="6" t="s">
        <v>422</v>
      </c>
      <c r="V67" s="4" t="s">
        <v>38</v>
      </c>
    </row>
    <row r="68" spans="1:22" s="1" customFormat="1" ht="60" customHeight="1" x14ac:dyDescent="0.2">
      <c r="A68" s="50">
        <v>65</v>
      </c>
      <c r="B68" s="62" t="s">
        <v>79</v>
      </c>
      <c r="C68" s="62" t="s">
        <v>25</v>
      </c>
      <c r="D68" s="189"/>
      <c r="E68" s="189"/>
      <c r="F68" s="13">
        <v>43698</v>
      </c>
      <c r="G68" s="62" t="s">
        <v>416</v>
      </c>
      <c r="H68" s="6" t="s">
        <v>417</v>
      </c>
      <c r="I68" s="6" t="s">
        <v>423</v>
      </c>
      <c r="J68" s="62"/>
      <c r="K68" s="62" t="s">
        <v>424</v>
      </c>
      <c r="L68" s="62" t="s">
        <v>32</v>
      </c>
      <c r="M68" s="60">
        <v>43698</v>
      </c>
      <c r="N68" s="5">
        <v>43830</v>
      </c>
      <c r="P68" s="8" t="s">
        <v>425</v>
      </c>
      <c r="Q68" s="6" t="s">
        <v>426</v>
      </c>
      <c r="R68" s="41"/>
      <c r="S68" s="56" t="s">
        <v>421</v>
      </c>
      <c r="T68" s="11" t="s">
        <v>364</v>
      </c>
      <c r="U68" s="6" t="s">
        <v>427</v>
      </c>
      <c r="V68" s="4" t="s">
        <v>38</v>
      </c>
    </row>
    <row r="69" spans="1:22" s="1" customFormat="1" ht="60" customHeight="1" x14ac:dyDescent="0.2">
      <c r="A69" s="50">
        <v>66</v>
      </c>
      <c r="B69" s="62" t="s">
        <v>79</v>
      </c>
      <c r="C69" s="62" t="s">
        <v>25</v>
      </c>
      <c r="D69" s="190"/>
      <c r="E69" s="190"/>
      <c r="F69" s="13">
        <v>43698</v>
      </c>
      <c r="G69" s="62" t="s">
        <v>416</v>
      </c>
      <c r="H69" s="6" t="s">
        <v>417</v>
      </c>
      <c r="I69" s="6" t="s">
        <v>428</v>
      </c>
      <c r="J69" s="62"/>
      <c r="K69" s="62" t="s">
        <v>429</v>
      </c>
      <c r="L69" s="62" t="s">
        <v>32</v>
      </c>
      <c r="M69" s="60">
        <v>43698</v>
      </c>
      <c r="N69" s="5">
        <v>43830</v>
      </c>
      <c r="P69" s="58">
        <v>43819</v>
      </c>
      <c r="Q69" s="6" t="s">
        <v>430</v>
      </c>
      <c r="R69" s="41"/>
      <c r="S69" s="56" t="s">
        <v>421</v>
      </c>
      <c r="T69" s="11" t="s">
        <v>364</v>
      </c>
      <c r="U69" s="6" t="s">
        <v>431</v>
      </c>
      <c r="V69" s="4" t="s">
        <v>38</v>
      </c>
    </row>
    <row r="70" spans="1:22" s="1" customFormat="1" ht="60" customHeight="1" x14ac:dyDescent="0.2">
      <c r="A70" s="50">
        <v>67</v>
      </c>
      <c r="B70" s="62" t="s">
        <v>79</v>
      </c>
      <c r="C70" s="62" t="s">
        <v>80</v>
      </c>
      <c r="D70" s="6" t="s">
        <v>432</v>
      </c>
      <c r="E70" s="95" t="s">
        <v>82</v>
      </c>
      <c r="F70" s="13" t="s">
        <v>433</v>
      </c>
      <c r="G70" s="62" t="s">
        <v>434</v>
      </c>
      <c r="H70" s="6" t="s">
        <v>435</v>
      </c>
      <c r="I70" s="6" t="s">
        <v>436</v>
      </c>
      <c r="J70" s="62" t="s">
        <v>437</v>
      </c>
      <c r="K70" s="62">
        <v>1</v>
      </c>
      <c r="L70" s="62" t="s">
        <v>324</v>
      </c>
      <c r="M70" s="61">
        <v>43769</v>
      </c>
      <c r="N70" s="5">
        <v>44012</v>
      </c>
      <c r="P70" s="24"/>
      <c r="Q70" s="57"/>
      <c r="R70" s="7"/>
      <c r="S70" s="55"/>
      <c r="T70" s="11" t="s">
        <v>288</v>
      </c>
      <c r="U70" s="6"/>
      <c r="V70" s="4" t="s">
        <v>91</v>
      </c>
    </row>
    <row r="71" spans="1:22" ht="60" customHeight="1" x14ac:dyDescent="0.2">
      <c r="A71" s="50">
        <v>68</v>
      </c>
      <c r="B71" s="62" t="s">
        <v>79</v>
      </c>
      <c r="C71" s="62" t="s">
        <v>80</v>
      </c>
      <c r="D71" s="6" t="s">
        <v>438</v>
      </c>
      <c r="E71" s="95" t="s">
        <v>82</v>
      </c>
      <c r="F71" s="13">
        <v>43756</v>
      </c>
      <c r="G71" s="62" t="s">
        <v>439</v>
      </c>
      <c r="H71" s="62" t="s">
        <v>440</v>
      </c>
      <c r="I71" s="6" t="s">
        <v>352</v>
      </c>
      <c r="J71" s="62" t="s">
        <v>441</v>
      </c>
      <c r="K71" s="62" t="s">
        <v>442</v>
      </c>
      <c r="L71" s="62" t="s">
        <v>147</v>
      </c>
      <c r="M71" s="60">
        <v>43759</v>
      </c>
      <c r="N71" s="5">
        <v>43921</v>
      </c>
      <c r="P71" s="25">
        <v>43840</v>
      </c>
      <c r="Q71" s="59" t="s">
        <v>443</v>
      </c>
      <c r="R71" s="39"/>
      <c r="S71" s="54" t="s">
        <v>276</v>
      </c>
      <c r="T71" s="11" t="s">
        <v>139</v>
      </c>
      <c r="U71" s="6" t="s">
        <v>444</v>
      </c>
      <c r="V71" s="4" t="s">
        <v>91</v>
      </c>
    </row>
    <row r="72" spans="1:22" s="1" customFormat="1" ht="60" customHeight="1" x14ac:dyDescent="0.2">
      <c r="A72" s="50">
        <v>69</v>
      </c>
      <c r="B72" s="62" t="s">
        <v>79</v>
      </c>
      <c r="C72" s="62" t="s">
        <v>80</v>
      </c>
      <c r="D72" s="193" t="s">
        <v>445</v>
      </c>
      <c r="E72" s="169" t="s">
        <v>82</v>
      </c>
      <c r="F72" s="13">
        <v>43756</v>
      </c>
      <c r="G72" s="62" t="s">
        <v>439</v>
      </c>
      <c r="H72" s="195" t="s">
        <v>446</v>
      </c>
      <c r="I72" s="6" t="s">
        <v>447</v>
      </c>
      <c r="J72" s="62" t="s">
        <v>406</v>
      </c>
      <c r="K72" s="62" t="s">
        <v>407</v>
      </c>
      <c r="L72" s="62" t="s">
        <v>324</v>
      </c>
      <c r="M72" s="60">
        <v>43759</v>
      </c>
      <c r="N72" s="5" t="s">
        <v>448</v>
      </c>
      <c r="P72" s="42">
        <v>43768</v>
      </c>
      <c r="Q72" s="51" t="s">
        <v>449</v>
      </c>
      <c r="R72" s="7"/>
      <c r="S72" s="54">
        <v>43768</v>
      </c>
      <c r="T72" s="11" t="s">
        <v>288</v>
      </c>
      <c r="U72" s="6" t="s">
        <v>444</v>
      </c>
      <c r="V72" s="4" t="s">
        <v>91</v>
      </c>
    </row>
    <row r="73" spans="1:22" s="1" customFormat="1" ht="60" customHeight="1" x14ac:dyDescent="0.2">
      <c r="A73" s="50">
        <v>70</v>
      </c>
      <c r="B73" s="62" t="s">
        <v>79</v>
      </c>
      <c r="C73" s="62" t="s">
        <v>80</v>
      </c>
      <c r="D73" s="194"/>
      <c r="E73" s="190"/>
      <c r="F73" s="13">
        <v>43756</v>
      </c>
      <c r="G73" s="62" t="s">
        <v>439</v>
      </c>
      <c r="H73" s="190"/>
      <c r="I73" s="6" t="s">
        <v>436</v>
      </c>
      <c r="J73" s="62" t="s">
        <v>437</v>
      </c>
      <c r="K73" s="62">
        <v>1</v>
      </c>
      <c r="L73" s="62" t="s">
        <v>324</v>
      </c>
      <c r="M73" s="60">
        <v>43769</v>
      </c>
      <c r="N73" s="5">
        <v>44012</v>
      </c>
      <c r="P73" s="42">
        <v>43768</v>
      </c>
      <c r="Q73" s="51" t="s">
        <v>450</v>
      </c>
      <c r="R73" s="7"/>
      <c r="S73" s="54">
        <v>43768</v>
      </c>
      <c r="T73" s="11" t="s">
        <v>288</v>
      </c>
      <c r="U73" s="6" t="s">
        <v>444</v>
      </c>
      <c r="V73" s="4" t="s">
        <v>91</v>
      </c>
    </row>
    <row r="74" spans="1:22" s="1" customFormat="1" ht="60" customHeight="1" x14ac:dyDescent="0.2">
      <c r="A74" s="50">
        <v>71</v>
      </c>
      <c r="B74" s="62" t="s">
        <v>79</v>
      </c>
      <c r="C74" s="62" t="s">
        <v>25</v>
      </c>
      <c r="D74" s="23" t="s">
        <v>451</v>
      </c>
      <c r="E74" s="95" t="s">
        <v>82</v>
      </c>
      <c r="F74" s="13">
        <v>43822</v>
      </c>
      <c r="G74" s="9" t="s">
        <v>452</v>
      </c>
      <c r="H74" s="24" t="s">
        <v>453</v>
      </c>
      <c r="I74" s="24" t="s">
        <v>454</v>
      </c>
      <c r="J74" s="23" t="s">
        <v>455</v>
      </c>
      <c r="K74" s="18" t="s">
        <v>456</v>
      </c>
      <c r="L74" s="62" t="s">
        <v>232</v>
      </c>
      <c r="M74" s="60">
        <v>43837</v>
      </c>
      <c r="N74" s="5">
        <v>44074</v>
      </c>
      <c r="P74" s="8">
        <v>43844</v>
      </c>
      <c r="Q74" s="24" t="s">
        <v>457</v>
      </c>
      <c r="R74" s="41"/>
      <c r="S74" s="54">
        <v>43845</v>
      </c>
      <c r="T74" s="11" t="s">
        <v>458</v>
      </c>
      <c r="U74" s="24" t="s">
        <v>459</v>
      </c>
      <c r="V74" s="4" t="s">
        <v>91</v>
      </c>
    </row>
    <row r="75" spans="1:22" s="1" customFormat="1" ht="60" customHeight="1" x14ac:dyDescent="0.2">
      <c r="A75" s="50">
        <v>72</v>
      </c>
      <c r="B75" s="62" t="s">
        <v>24</v>
      </c>
      <c r="C75" s="62" t="s">
        <v>25</v>
      </c>
      <c r="D75" s="53" t="s">
        <v>460</v>
      </c>
      <c r="E75" s="153" t="s">
        <v>27</v>
      </c>
      <c r="F75" s="13">
        <v>43822</v>
      </c>
      <c r="G75" s="9" t="s">
        <v>452</v>
      </c>
      <c r="H75" s="24" t="s">
        <v>453</v>
      </c>
      <c r="I75" s="24" t="s">
        <v>454</v>
      </c>
      <c r="J75" s="23" t="s">
        <v>455</v>
      </c>
      <c r="K75" s="23" t="s">
        <v>456</v>
      </c>
      <c r="L75" s="62" t="s">
        <v>232</v>
      </c>
      <c r="M75" s="60">
        <v>43837</v>
      </c>
      <c r="N75" s="5">
        <v>44074</v>
      </c>
      <c r="P75" s="8">
        <v>43844</v>
      </c>
      <c r="Q75" s="24" t="s">
        <v>457</v>
      </c>
      <c r="R75" s="41"/>
      <c r="S75" s="54">
        <v>43845</v>
      </c>
      <c r="T75" s="11" t="s">
        <v>458</v>
      </c>
      <c r="U75" s="24" t="s">
        <v>459</v>
      </c>
      <c r="V75" s="4" t="s">
        <v>91</v>
      </c>
    </row>
    <row r="76" spans="1:22" s="1" customFormat="1" ht="60" customHeight="1" x14ac:dyDescent="0.2">
      <c r="A76" s="50">
        <v>73</v>
      </c>
      <c r="B76" s="62" t="s">
        <v>79</v>
      </c>
      <c r="C76" s="62" t="s">
        <v>25</v>
      </c>
      <c r="D76" s="43" t="s">
        <v>461</v>
      </c>
      <c r="E76" s="95" t="s">
        <v>82</v>
      </c>
      <c r="F76" s="20">
        <v>43787</v>
      </c>
      <c r="G76" s="62" t="s">
        <v>462</v>
      </c>
      <c r="H76" s="43" t="s">
        <v>463</v>
      </c>
      <c r="I76" s="43" t="s">
        <v>464</v>
      </c>
      <c r="J76" s="43" t="s">
        <v>465</v>
      </c>
      <c r="K76" s="43" t="s">
        <v>466</v>
      </c>
      <c r="L76" s="66" t="s">
        <v>467</v>
      </c>
      <c r="M76" s="60">
        <v>43787</v>
      </c>
      <c r="N76" s="5">
        <v>44012</v>
      </c>
      <c r="O76" s="44"/>
      <c r="P76" s="20">
        <v>43830</v>
      </c>
      <c r="Q76" s="23" t="s">
        <v>468</v>
      </c>
      <c r="R76" s="44"/>
      <c r="S76" s="54">
        <v>43850</v>
      </c>
      <c r="T76" s="68" t="s">
        <v>49</v>
      </c>
      <c r="U76" s="6" t="s">
        <v>469</v>
      </c>
      <c r="V76" s="11" t="s">
        <v>91</v>
      </c>
    </row>
    <row r="77" spans="1:22" s="1" customFormat="1" ht="60" customHeight="1" x14ac:dyDescent="0.2">
      <c r="A77" s="50">
        <v>74</v>
      </c>
      <c r="B77" s="62" t="s">
        <v>79</v>
      </c>
      <c r="C77" s="62" t="s">
        <v>25</v>
      </c>
      <c r="D77" s="43" t="s">
        <v>470</v>
      </c>
      <c r="E77" s="95" t="s">
        <v>82</v>
      </c>
      <c r="F77" s="20">
        <v>43787</v>
      </c>
      <c r="G77" s="62" t="s">
        <v>462</v>
      </c>
      <c r="H77" s="43" t="s">
        <v>471</v>
      </c>
      <c r="I77" s="43" t="s">
        <v>472</v>
      </c>
      <c r="J77" s="43" t="s">
        <v>473</v>
      </c>
      <c r="K77" s="43" t="s">
        <v>474</v>
      </c>
      <c r="L77" s="66" t="s">
        <v>467</v>
      </c>
      <c r="M77" s="60">
        <v>43787</v>
      </c>
      <c r="N77" s="5">
        <v>44012</v>
      </c>
      <c r="O77" s="44"/>
      <c r="P77" s="20">
        <v>43830</v>
      </c>
      <c r="Q77" s="23" t="s">
        <v>475</v>
      </c>
      <c r="R77" s="44"/>
      <c r="S77" s="54">
        <v>43850</v>
      </c>
      <c r="T77" s="68" t="s">
        <v>49</v>
      </c>
      <c r="U77" s="6" t="s">
        <v>476</v>
      </c>
      <c r="V77" s="11" t="s">
        <v>91</v>
      </c>
    </row>
    <row r="78" spans="1:22" s="1" customFormat="1" ht="105" customHeight="1" x14ac:dyDescent="0.2">
      <c r="A78" s="50">
        <v>75</v>
      </c>
      <c r="B78" s="62" t="s">
        <v>79</v>
      </c>
      <c r="C78" s="62" t="s">
        <v>25</v>
      </c>
      <c r="D78" s="43" t="s">
        <v>477</v>
      </c>
      <c r="E78" s="95" t="s">
        <v>82</v>
      </c>
      <c r="F78" s="20">
        <v>43787</v>
      </c>
      <c r="G78" s="62" t="s">
        <v>462</v>
      </c>
      <c r="H78" s="43" t="s">
        <v>478</v>
      </c>
      <c r="I78" s="43" t="s">
        <v>479</v>
      </c>
      <c r="J78" s="46" t="s">
        <v>480</v>
      </c>
      <c r="K78" s="46" t="s">
        <v>481</v>
      </c>
      <c r="L78" s="66" t="s">
        <v>467</v>
      </c>
      <c r="M78" s="60">
        <v>43787</v>
      </c>
      <c r="N78" s="5">
        <v>44012</v>
      </c>
      <c r="O78" s="44"/>
      <c r="P78" s="20">
        <v>43830</v>
      </c>
      <c r="Q78" s="45" t="s">
        <v>482</v>
      </c>
      <c r="R78" s="44"/>
      <c r="S78" s="54">
        <v>43850</v>
      </c>
      <c r="T78" s="68" t="s">
        <v>49</v>
      </c>
      <c r="U78" s="6" t="s">
        <v>483</v>
      </c>
      <c r="V78" s="11" t="s">
        <v>91</v>
      </c>
    </row>
    <row r="79" spans="1:22" s="1" customFormat="1" ht="60" customHeight="1" x14ac:dyDescent="0.2">
      <c r="A79" s="50">
        <v>76</v>
      </c>
      <c r="B79" s="62" t="s">
        <v>79</v>
      </c>
      <c r="C79" s="62" t="s">
        <v>25</v>
      </c>
      <c r="D79" s="43" t="s">
        <v>484</v>
      </c>
      <c r="E79" s="95" t="s">
        <v>82</v>
      </c>
      <c r="F79" s="20">
        <v>43787</v>
      </c>
      <c r="G79" s="62" t="s">
        <v>462</v>
      </c>
      <c r="H79" s="43" t="s">
        <v>485</v>
      </c>
      <c r="I79" s="43" t="s">
        <v>486</v>
      </c>
      <c r="J79" s="46" t="s">
        <v>487</v>
      </c>
      <c r="K79" s="46" t="s">
        <v>488</v>
      </c>
      <c r="L79" s="66" t="s">
        <v>467</v>
      </c>
      <c r="M79" s="60">
        <v>43787</v>
      </c>
      <c r="N79" s="5">
        <v>44012</v>
      </c>
      <c r="O79" s="44"/>
      <c r="P79" s="20">
        <v>43830</v>
      </c>
      <c r="Q79" s="47" t="s">
        <v>489</v>
      </c>
      <c r="R79" s="44"/>
      <c r="S79" s="54">
        <v>43850</v>
      </c>
      <c r="T79" s="68" t="s">
        <v>49</v>
      </c>
      <c r="U79" s="48" t="s">
        <v>490</v>
      </c>
      <c r="V79" s="11" t="s">
        <v>91</v>
      </c>
    </row>
    <row r="80" spans="1:22" s="1" customFormat="1" ht="60" customHeight="1" x14ac:dyDescent="0.2">
      <c r="A80" s="50">
        <v>77</v>
      </c>
      <c r="B80" s="62" t="s">
        <v>79</v>
      </c>
      <c r="C80" s="62" t="s">
        <v>25</v>
      </c>
      <c r="D80" s="43" t="s">
        <v>491</v>
      </c>
      <c r="E80" s="95" t="s">
        <v>82</v>
      </c>
      <c r="F80" s="20">
        <v>43787</v>
      </c>
      <c r="G80" s="62" t="s">
        <v>462</v>
      </c>
      <c r="H80" s="43" t="s">
        <v>492</v>
      </c>
      <c r="I80" s="43" t="s">
        <v>493</v>
      </c>
      <c r="J80" s="23" t="s">
        <v>494</v>
      </c>
      <c r="K80" s="46" t="s">
        <v>495</v>
      </c>
      <c r="L80" s="66" t="s">
        <v>467</v>
      </c>
      <c r="M80" s="60">
        <v>43787</v>
      </c>
      <c r="N80" s="5">
        <v>44012</v>
      </c>
      <c r="O80" s="44"/>
      <c r="P80" s="20">
        <v>43830</v>
      </c>
      <c r="Q80" s="49" t="s">
        <v>496</v>
      </c>
      <c r="R80" s="44"/>
      <c r="S80" s="54">
        <v>43850</v>
      </c>
      <c r="T80" s="68" t="s">
        <v>49</v>
      </c>
      <c r="U80" s="48" t="s">
        <v>497</v>
      </c>
      <c r="V80" s="11" t="s">
        <v>91</v>
      </c>
    </row>
    <row r="81" spans="1:22" ht="76.5" x14ac:dyDescent="0.2">
      <c r="A81" s="50">
        <v>78</v>
      </c>
      <c r="B81" s="62" t="s">
        <v>24</v>
      </c>
      <c r="C81" s="62" t="s">
        <v>80</v>
      </c>
      <c r="D81" s="43" t="s">
        <v>498</v>
      </c>
      <c r="E81" s="153" t="s">
        <v>27</v>
      </c>
      <c r="F81" s="20">
        <v>43815</v>
      </c>
      <c r="G81" s="9" t="s">
        <v>499</v>
      </c>
      <c r="H81" s="67" t="s">
        <v>500</v>
      </c>
      <c r="I81" s="67" t="s">
        <v>501</v>
      </c>
      <c r="J81" s="67" t="s">
        <v>502</v>
      </c>
      <c r="K81" s="67" t="s">
        <v>503</v>
      </c>
      <c r="L81" s="66" t="s">
        <v>504</v>
      </c>
      <c r="M81" s="60">
        <v>43854</v>
      </c>
      <c r="N81" s="5">
        <v>44012</v>
      </c>
      <c r="O81" s="44"/>
      <c r="P81" s="20" t="s">
        <v>505</v>
      </c>
      <c r="Q81" s="11" t="s">
        <v>506</v>
      </c>
      <c r="R81" s="69"/>
      <c r="S81" s="54" t="s">
        <v>505</v>
      </c>
      <c r="T81" s="68" t="s">
        <v>139</v>
      </c>
      <c r="U81" s="11" t="s">
        <v>506</v>
      </c>
      <c r="V81" s="4" t="s">
        <v>91</v>
      </c>
    </row>
    <row r="82" spans="1:22" ht="63.75" x14ac:dyDescent="0.2">
      <c r="A82" s="70">
        <v>79</v>
      </c>
      <c r="B82" s="147" t="s">
        <v>24</v>
      </c>
      <c r="C82" s="147" t="s">
        <v>80</v>
      </c>
      <c r="D82" s="71" t="s">
        <v>507</v>
      </c>
      <c r="E82" s="136" t="s">
        <v>27</v>
      </c>
      <c r="F82" s="64">
        <v>43815</v>
      </c>
      <c r="G82" s="72" t="s">
        <v>499</v>
      </c>
      <c r="H82" s="67" t="s">
        <v>508</v>
      </c>
      <c r="I82" s="67" t="s">
        <v>509</v>
      </c>
      <c r="J82" s="67" t="s">
        <v>510</v>
      </c>
      <c r="K82" s="67" t="s">
        <v>511</v>
      </c>
      <c r="L82" s="66" t="s">
        <v>504</v>
      </c>
      <c r="M82" s="60">
        <v>43854</v>
      </c>
      <c r="N82" s="5">
        <v>44012</v>
      </c>
      <c r="O82" s="44"/>
      <c r="P82" s="20" t="s">
        <v>505</v>
      </c>
      <c r="Q82" s="11" t="s">
        <v>512</v>
      </c>
      <c r="R82" s="69"/>
      <c r="S82" s="54" t="s">
        <v>505</v>
      </c>
      <c r="T82" s="68" t="s">
        <v>139</v>
      </c>
      <c r="U82" s="11" t="s">
        <v>512</v>
      </c>
      <c r="V82" s="4" t="s">
        <v>91</v>
      </c>
    </row>
    <row r="83" spans="1:22" ht="90.75" customHeight="1" x14ac:dyDescent="0.2">
      <c r="A83" s="50">
        <v>80</v>
      </c>
      <c r="B83" s="62" t="s">
        <v>24</v>
      </c>
      <c r="C83" s="184" t="s">
        <v>25</v>
      </c>
      <c r="D83" s="186" t="s">
        <v>513</v>
      </c>
      <c r="E83" s="188" t="s">
        <v>27</v>
      </c>
      <c r="F83" s="179">
        <v>43890</v>
      </c>
      <c r="G83" s="181" t="s">
        <v>514</v>
      </c>
      <c r="H83" s="102"/>
      <c r="I83" s="103"/>
      <c r="J83" s="103"/>
      <c r="K83" s="103"/>
      <c r="L83" s="104" t="s">
        <v>309</v>
      </c>
      <c r="M83" s="61"/>
      <c r="N83" s="81"/>
      <c r="O83" s="44"/>
      <c r="P83" s="64"/>
      <c r="Q83" s="82"/>
      <c r="R83" s="69"/>
      <c r="S83" s="83"/>
      <c r="T83" s="82" t="s">
        <v>458</v>
      </c>
      <c r="U83" s="82" t="s">
        <v>515</v>
      </c>
      <c r="V83" s="84" t="s">
        <v>251</v>
      </c>
    </row>
    <row r="84" spans="1:22" ht="50.25" customHeight="1" x14ac:dyDescent="0.2">
      <c r="A84" s="50">
        <v>81</v>
      </c>
      <c r="B84" s="62" t="s">
        <v>24</v>
      </c>
      <c r="C84" s="184"/>
      <c r="D84" s="186"/>
      <c r="E84" s="184"/>
      <c r="F84" s="179"/>
      <c r="G84" s="182"/>
      <c r="H84" s="105"/>
      <c r="I84" s="105"/>
      <c r="J84" s="105"/>
      <c r="K84" s="105"/>
      <c r="L84" s="141" t="s">
        <v>134</v>
      </c>
      <c r="M84" s="75"/>
      <c r="N84" s="30"/>
      <c r="O84" s="73"/>
      <c r="P84" s="139"/>
      <c r="Q84" s="77"/>
      <c r="R84" s="78"/>
      <c r="S84" s="79"/>
      <c r="T84" s="77" t="s">
        <v>139</v>
      </c>
      <c r="U84" s="77" t="s">
        <v>515</v>
      </c>
      <c r="V84" s="80" t="s">
        <v>251</v>
      </c>
    </row>
    <row r="85" spans="1:22" ht="69.75" customHeight="1" x14ac:dyDescent="0.2">
      <c r="A85" s="50">
        <v>82</v>
      </c>
      <c r="B85" s="108" t="s">
        <v>24</v>
      </c>
      <c r="C85" s="184"/>
      <c r="D85" s="186"/>
      <c r="E85" s="184"/>
      <c r="F85" s="179"/>
      <c r="G85" s="182"/>
      <c r="H85" s="92" t="s">
        <v>516</v>
      </c>
      <c r="I85" s="93" t="s">
        <v>517</v>
      </c>
      <c r="J85" s="94" t="s">
        <v>518</v>
      </c>
      <c r="K85" s="94">
        <v>4</v>
      </c>
      <c r="L85" s="94" t="s">
        <v>519</v>
      </c>
      <c r="M85" s="60">
        <v>43951</v>
      </c>
      <c r="N85" s="5">
        <v>44012</v>
      </c>
      <c r="P85" s="85"/>
      <c r="Q85" s="86"/>
      <c r="R85" s="69"/>
      <c r="S85" s="87"/>
      <c r="T85" s="86" t="s">
        <v>520</v>
      </c>
      <c r="U85" s="86"/>
      <c r="V85" s="4" t="s">
        <v>91</v>
      </c>
    </row>
    <row r="86" spans="1:22" ht="75.75" customHeight="1" x14ac:dyDescent="0.2">
      <c r="A86" s="50">
        <v>83</v>
      </c>
      <c r="B86" s="108" t="s">
        <v>24</v>
      </c>
      <c r="C86" s="184"/>
      <c r="D86" s="186"/>
      <c r="E86" s="184"/>
      <c r="F86" s="179"/>
      <c r="G86" s="182"/>
      <c r="H86" s="88" t="s">
        <v>521</v>
      </c>
      <c r="I86" s="89" t="s">
        <v>522</v>
      </c>
      <c r="J86" s="90" t="s">
        <v>523</v>
      </c>
      <c r="K86" s="74" t="s">
        <v>524</v>
      </c>
      <c r="L86" s="90" t="s">
        <v>525</v>
      </c>
      <c r="M86" s="60">
        <v>43922</v>
      </c>
      <c r="N86" s="5">
        <v>44012</v>
      </c>
      <c r="P86" s="20"/>
      <c r="Q86" s="11"/>
      <c r="R86" s="69"/>
      <c r="S86" s="54"/>
      <c r="T86" s="11" t="s">
        <v>49</v>
      </c>
      <c r="U86" s="11"/>
      <c r="V86" s="4" t="s">
        <v>91</v>
      </c>
    </row>
    <row r="87" spans="1:22" ht="38.25" x14ac:dyDescent="0.2">
      <c r="A87" s="50">
        <v>84</v>
      </c>
      <c r="B87" s="62" t="s">
        <v>24</v>
      </c>
      <c r="C87" s="184" t="s">
        <v>25</v>
      </c>
      <c r="D87" s="186" t="s">
        <v>526</v>
      </c>
      <c r="E87" s="188" t="s">
        <v>27</v>
      </c>
      <c r="F87" s="179">
        <v>43929</v>
      </c>
      <c r="G87" s="181" t="s">
        <v>527</v>
      </c>
      <c r="H87" s="102"/>
      <c r="I87" s="103"/>
      <c r="J87" s="103"/>
      <c r="K87" s="103"/>
      <c r="L87" s="104" t="s">
        <v>309</v>
      </c>
      <c r="M87" s="61"/>
      <c r="N87" s="81"/>
      <c r="O87" s="44"/>
      <c r="P87" s="64"/>
      <c r="Q87" s="82"/>
      <c r="R87" s="69"/>
      <c r="S87" s="83"/>
      <c r="T87" s="82" t="s">
        <v>458</v>
      </c>
      <c r="U87" s="82" t="s">
        <v>528</v>
      </c>
      <c r="V87" s="84" t="s">
        <v>251</v>
      </c>
    </row>
    <row r="88" spans="1:22" ht="81.75" customHeight="1" x14ac:dyDescent="0.2">
      <c r="A88" s="50">
        <v>85</v>
      </c>
      <c r="B88" s="62" t="s">
        <v>24</v>
      </c>
      <c r="C88" s="184"/>
      <c r="D88" s="186"/>
      <c r="E88" s="184"/>
      <c r="F88" s="179"/>
      <c r="G88" s="182"/>
      <c r="H88" s="105"/>
      <c r="I88" s="105"/>
      <c r="J88" s="105"/>
      <c r="K88" s="105"/>
      <c r="L88" s="141" t="s">
        <v>134</v>
      </c>
      <c r="M88" s="75"/>
      <c r="N88" s="76"/>
      <c r="O88" s="73"/>
      <c r="P88" s="139"/>
      <c r="Q88" s="77"/>
      <c r="R88" s="78"/>
      <c r="S88" s="79"/>
      <c r="T88" s="77" t="s">
        <v>139</v>
      </c>
      <c r="U88" s="82" t="s">
        <v>528</v>
      </c>
      <c r="V88" s="80" t="s">
        <v>251</v>
      </c>
    </row>
    <row r="89" spans="1:22" ht="99.75" x14ac:dyDescent="0.2">
      <c r="A89" s="50">
        <v>86</v>
      </c>
      <c r="B89" s="108" t="s">
        <v>24</v>
      </c>
      <c r="C89" s="185"/>
      <c r="D89" s="187"/>
      <c r="E89" s="185"/>
      <c r="F89" s="180"/>
      <c r="G89" s="183"/>
      <c r="H89" s="98" t="s">
        <v>529</v>
      </c>
      <c r="I89" s="99" t="s">
        <v>530</v>
      </c>
      <c r="J89" s="100" t="s">
        <v>531</v>
      </c>
      <c r="K89" s="100">
        <v>2</v>
      </c>
      <c r="L89" s="100" t="s">
        <v>519</v>
      </c>
      <c r="M89" s="61">
        <v>43951</v>
      </c>
      <c r="N89" s="81">
        <v>44012</v>
      </c>
      <c r="P89" s="85"/>
      <c r="Q89" s="86"/>
      <c r="R89" s="69"/>
      <c r="S89" s="87"/>
      <c r="T89" s="91" t="s">
        <v>520</v>
      </c>
      <c r="U89" s="77"/>
      <c r="V89" s="4" t="s">
        <v>91</v>
      </c>
    </row>
    <row r="90" spans="1:22" ht="75" customHeight="1" x14ac:dyDescent="0.2">
      <c r="A90" s="50">
        <v>87</v>
      </c>
      <c r="B90" s="62" t="s">
        <v>79</v>
      </c>
      <c r="C90" s="62" t="s">
        <v>25</v>
      </c>
      <c r="D90" s="142" t="s">
        <v>532</v>
      </c>
      <c r="E90" s="95" t="s">
        <v>82</v>
      </c>
      <c r="F90" s="157">
        <v>43942</v>
      </c>
      <c r="G90" s="140" t="s">
        <v>533</v>
      </c>
      <c r="H90" s="92"/>
      <c r="I90" s="93"/>
      <c r="J90" s="94"/>
      <c r="K90" s="94"/>
      <c r="L90" s="149" t="s">
        <v>534</v>
      </c>
      <c r="M90" s="60"/>
      <c r="N90" s="5"/>
      <c r="P90" s="85"/>
      <c r="Q90" s="86"/>
      <c r="R90" s="69"/>
      <c r="S90" s="87"/>
      <c r="T90" s="91"/>
      <c r="U90" s="77"/>
      <c r="V90" s="80" t="s">
        <v>251</v>
      </c>
    </row>
    <row r="91" spans="1:22" ht="78.75" customHeight="1" x14ac:dyDescent="0.2">
      <c r="A91" s="50">
        <v>88</v>
      </c>
      <c r="B91" s="62" t="s">
        <v>79</v>
      </c>
      <c r="C91" s="62" t="s">
        <v>25</v>
      </c>
      <c r="D91" s="142" t="s">
        <v>535</v>
      </c>
      <c r="E91" s="95" t="s">
        <v>82</v>
      </c>
      <c r="F91" s="157">
        <v>43942</v>
      </c>
      <c r="G91" s="140" t="s">
        <v>533</v>
      </c>
      <c r="H91" s="92"/>
      <c r="I91" s="93"/>
      <c r="J91" s="94"/>
      <c r="K91" s="94"/>
      <c r="L91" s="149" t="s">
        <v>534</v>
      </c>
      <c r="M91" s="60"/>
      <c r="N91" s="5"/>
      <c r="P91" s="85"/>
      <c r="Q91" s="86"/>
      <c r="R91" s="69"/>
      <c r="S91" s="87"/>
      <c r="T91" s="91"/>
      <c r="U91" s="77"/>
      <c r="V91" s="80" t="s">
        <v>251</v>
      </c>
    </row>
    <row r="92" spans="1:22" ht="70.5" customHeight="1" x14ac:dyDescent="0.2">
      <c r="A92" s="50">
        <v>89</v>
      </c>
      <c r="B92" s="62" t="s">
        <v>79</v>
      </c>
      <c r="C92" s="62" t="s">
        <v>25</v>
      </c>
      <c r="D92" s="142" t="s">
        <v>536</v>
      </c>
      <c r="E92" s="95" t="s">
        <v>82</v>
      </c>
      <c r="F92" s="157">
        <v>43942</v>
      </c>
      <c r="G92" s="140" t="s">
        <v>533</v>
      </c>
      <c r="H92" s="92"/>
      <c r="I92" s="93"/>
      <c r="J92" s="94"/>
      <c r="K92" s="94"/>
      <c r="L92" s="149" t="s">
        <v>537</v>
      </c>
      <c r="M92" s="60"/>
      <c r="N92" s="5"/>
      <c r="P92" s="85"/>
      <c r="Q92" s="86"/>
      <c r="R92" s="69"/>
      <c r="S92" s="87"/>
      <c r="T92" s="91"/>
      <c r="U92" s="77"/>
      <c r="V92" s="80" t="s">
        <v>251</v>
      </c>
    </row>
    <row r="93" spans="1:22" ht="71.25" customHeight="1" x14ac:dyDescent="0.2">
      <c r="A93" s="50">
        <v>90</v>
      </c>
      <c r="B93" s="62" t="s">
        <v>79</v>
      </c>
      <c r="C93" s="62" t="s">
        <v>25</v>
      </c>
      <c r="D93" s="142" t="s">
        <v>538</v>
      </c>
      <c r="E93" s="95" t="s">
        <v>82</v>
      </c>
      <c r="F93" s="157">
        <v>43942</v>
      </c>
      <c r="G93" s="140" t="s">
        <v>533</v>
      </c>
      <c r="H93" s="92"/>
      <c r="I93" s="93"/>
      <c r="J93" s="94"/>
      <c r="K93" s="94"/>
      <c r="L93" s="94" t="s">
        <v>467</v>
      </c>
      <c r="M93" s="60"/>
      <c r="N93" s="5"/>
      <c r="P93" s="85"/>
      <c r="Q93" s="86"/>
      <c r="R93" s="69"/>
      <c r="S93" s="87"/>
      <c r="T93" s="91"/>
      <c r="U93" s="77"/>
      <c r="V93" s="80" t="s">
        <v>251</v>
      </c>
    </row>
    <row r="94" spans="1:22" ht="50.1" customHeight="1" x14ac:dyDescent="0.2">
      <c r="A94" s="50">
        <v>91</v>
      </c>
      <c r="B94" s="62" t="s">
        <v>79</v>
      </c>
      <c r="C94" s="62" t="s">
        <v>25</v>
      </c>
      <c r="D94" s="142" t="s">
        <v>539</v>
      </c>
      <c r="E94" s="95" t="s">
        <v>82</v>
      </c>
      <c r="F94" s="157">
        <v>43942</v>
      </c>
      <c r="G94" s="140" t="s">
        <v>533</v>
      </c>
      <c r="H94" s="92"/>
      <c r="I94" s="93"/>
      <c r="J94" s="94"/>
      <c r="K94" s="94"/>
      <c r="L94" s="149" t="s">
        <v>537</v>
      </c>
      <c r="M94" s="60"/>
      <c r="N94" s="5"/>
      <c r="P94" s="85"/>
      <c r="Q94" s="86"/>
      <c r="R94" s="69"/>
      <c r="S94" s="87"/>
      <c r="T94" s="91"/>
      <c r="U94" s="77"/>
      <c r="V94" s="80" t="s">
        <v>251</v>
      </c>
    </row>
    <row r="95" spans="1:22" ht="50.1" customHeight="1" x14ac:dyDescent="0.2">
      <c r="A95" s="50">
        <v>92</v>
      </c>
      <c r="B95" s="62" t="s">
        <v>79</v>
      </c>
      <c r="C95" s="62" t="s">
        <v>25</v>
      </c>
      <c r="D95" s="142" t="s">
        <v>540</v>
      </c>
      <c r="E95" s="95" t="s">
        <v>82</v>
      </c>
      <c r="F95" s="157">
        <v>43942</v>
      </c>
      <c r="G95" s="140" t="s">
        <v>533</v>
      </c>
      <c r="H95" s="92"/>
      <c r="I95" s="93"/>
      <c r="J95" s="94"/>
      <c r="K95" s="94"/>
      <c r="L95" s="90" t="s">
        <v>525</v>
      </c>
      <c r="M95" s="60"/>
      <c r="N95" s="5"/>
      <c r="P95" s="85"/>
      <c r="Q95" s="86"/>
      <c r="R95" s="69"/>
      <c r="S95" s="87"/>
      <c r="T95" s="91"/>
      <c r="U95" s="77"/>
      <c r="V95" s="80" t="s">
        <v>251</v>
      </c>
    </row>
    <row r="96" spans="1:22" ht="50.1" customHeight="1" x14ac:dyDescent="0.2">
      <c r="A96" s="50">
        <v>93</v>
      </c>
      <c r="B96" s="62" t="s">
        <v>79</v>
      </c>
      <c r="C96" s="62" t="s">
        <v>25</v>
      </c>
      <c r="D96" s="142" t="s">
        <v>541</v>
      </c>
      <c r="E96" s="95" t="s">
        <v>82</v>
      </c>
      <c r="F96" s="157">
        <v>43942</v>
      </c>
      <c r="G96" s="140" t="s">
        <v>533</v>
      </c>
      <c r="H96" s="92"/>
      <c r="I96" s="93"/>
      <c r="J96" s="94"/>
      <c r="K96" s="94"/>
      <c r="L96" s="90" t="s">
        <v>542</v>
      </c>
      <c r="M96" s="60"/>
      <c r="N96" s="5"/>
      <c r="P96" s="85"/>
      <c r="Q96" s="86"/>
      <c r="R96" s="69"/>
      <c r="S96" s="87"/>
      <c r="T96" s="91"/>
      <c r="U96" s="77"/>
      <c r="V96" s="80" t="s">
        <v>251</v>
      </c>
    </row>
    <row r="97" spans="1:22" ht="63.75" x14ac:dyDescent="0.2">
      <c r="A97" s="50">
        <v>94</v>
      </c>
      <c r="B97" s="90" t="s">
        <v>24</v>
      </c>
      <c r="C97" s="96" t="s">
        <v>543</v>
      </c>
      <c r="D97" s="88" t="s">
        <v>544</v>
      </c>
      <c r="E97" s="107" t="s">
        <v>27</v>
      </c>
      <c r="F97" s="101">
        <v>43976</v>
      </c>
      <c r="G97" s="158" t="s">
        <v>629</v>
      </c>
      <c r="H97" s="122" t="s">
        <v>545</v>
      </c>
      <c r="I97" s="123" t="s">
        <v>546</v>
      </c>
      <c r="J97" s="124" t="s">
        <v>547</v>
      </c>
      <c r="K97" s="124">
        <v>7</v>
      </c>
      <c r="L97" s="124" t="s">
        <v>519</v>
      </c>
      <c r="M97" s="125">
        <v>43990</v>
      </c>
      <c r="N97" s="126">
        <v>44042</v>
      </c>
      <c r="P97" s="85">
        <v>43990</v>
      </c>
      <c r="Q97" s="146" t="s">
        <v>548</v>
      </c>
      <c r="R97" s="69"/>
      <c r="S97" s="87"/>
      <c r="T97" s="91" t="s">
        <v>520</v>
      </c>
      <c r="U97" s="77"/>
      <c r="V97" s="4" t="s">
        <v>91</v>
      </c>
    </row>
    <row r="98" spans="1:22" ht="60.75" customHeight="1" x14ac:dyDescent="0.2">
      <c r="A98" s="50">
        <v>95</v>
      </c>
      <c r="B98" s="109" t="s">
        <v>24</v>
      </c>
      <c r="C98" s="173" t="s">
        <v>25</v>
      </c>
      <c r="D98" s="166" t="s">
        <v>549</v>
      </c>
      <c r="E98" s="175" t="s">
        <v>27</v>
      </c>
      <c r="F98" s="177">
        <v>43976</v>
      </c>
      <c r="G98" s="166" t="s">
        <v>627</v>
      </c>
      <c r="H98" s="106" t="s">
        <v>550</v>
      </c>
      <c r="I98" s="150" t="s">
        <v>551</v>
      </c>
      <c r="J98" s="150" t="s">
        <v>552</v>
      </c>
      <c r="K98" s="150">
        <v>1</v>
      </c>
      <c r="L98" s="97" t="s">
        <v>553</v>
      </c>
      <c r="M98" s="75">
        <v>43976</v>
      </c>
      <c r="N98" s="5">
        <v>44012</v>
      </c>
      <c r="P98" s="85"/>
      <c r="Q98" s="146"/>
      <c r="R98" s="69"/>
      <c r="S98" s="87"/>
      <c r="T98" s="91" t="s">
        <v>520</v>
      </c>
      <c r="U98" s="77"/>
      <c r="V98" s="4" t="s">
        <v>91</v>
      </c>
    </row>
    <row r="99" spans="1:22" ht="89.25" x14ac:dyDescent="0.2">
      <c r="A99" s="50">
        <v>96</v>
      </c>
      <c r="B99" s="109" t="s">
        <v>24</v>
      </c>
      <c r="C99" s="174"/>
      <c r="D99" s="167"/>
      <c r="E99" s="176"/>
      <c r="F99" s="178"/>
      <c r="G99" s="167"/>
      <c r="H99" s="106" t="s">
        <v>550</v>
      </c>
      <c r="I99" s="150" t="s">
        <v>554</v>
      </c>
      <c r="J99" s="150" t="s">
        <v>555</v>
      </c>
      <c r="K99" s="150">
        <v>100</v>
      </c>
      <c r="L99" s="97" t="s">
        <v>553</v>
      </c>
      <c r="M99" s="75">
        <v>43976</v>
      </c>
      <c r="N99" s="5">
        <v>44012</v>
      </c>
      <c r="P99" s="85"/>
      <c r="Q99" s="146"/>
      <c r="R99" s="69"/>
      <c r="S99" s="87"/>
      <c r="T99" s="91" t="s">
        <v>520</v>
      </c>
      <c r="U99" s="77"/>
      <c r="V99" s="4" t="s">
        <v>91</v>
      </c>
    </row>
    <row r="100" spans="1:22" ht="89.25" x14ac:dyDescent="0.2">
      <c r="A100" s="50">
        <v>97</v>
      </c>
      <c r="B100" s="109" t="s">
        <v>79</v>
      </c>
      <c r="C100" s="166" t="s">
        <v>25</v>
      </c>
      <c r="D100" s="166" t="s">
        <v>556</v>
      </c>
      <c r="E100" s="169" t="s">
        <v>82</v>
      </c>
      <c r="F100" s="171">
        <v>43976</v>
      </c>
      <c r="G100" s="166" t="s">
        <v>627</v>
      </c>
      <c r="H100" s="166"/>
      <c r="I100" s="150" t="s">
        <v>557</v>
      </c>
      <c r="J100" s="150" t="s">
        <v>558</v>
      </c>
      <c r="K100" s="150">
        <v>2</v>
      </c>
      <c r="L100" s="97" t="s">
        <v>553</v>
      </c>
      <c r="M100" s="75">
        <v>43976</v>
      </c>
      <c r="N100" s="5">
        <v>44165</v>
      </c>
      <c r="P100" s="85"/>
      <c r="Q100" s="146"/>
      <c r="R100" s="69"/>
      <c r="S100" s="87"/>
      <c r="T100" s="91" t="s">
        <v>520</v>
      </c>
      <c r="U100" s="77"/>
      <c r="V100" s="4" t="s">
        <v>91</v>
      </c>
    </row>
    <row r="101" spans="1:22" ht="70.5" customHeight="1" x14ac:dyDescent="0.2">
      <c r="A101" s="50">
        <v>98</v>
      </c>
      <c r="B101" s="150" t="s">
        <v>79</v>
      </c>
      <c r="C101" s="168"/>
      <c r="D101" s="168"/>
      <c r="E101" s="170"/>
      <c r="F101" s="172"/>
      <c r="G101" s="167"/>
      <c r="H101" s="167"/>
      <c r="I101" s="106" t="s">
        <v>559</v>
      </c>
      <c r="J101" s="150" t="s">
        <v>560</v>
      </c>
      <c r="K101" s="150">
        <v>2</v>
      </c>
      <c r="L101" s="97" t="s">
        <v>553</v>
      </c>
      <c r="M101" s="75">
        <v>43976</v>
      </c>
      <c r="N101" s="5">
        <v>44165</v>
      </c>
      <c r="P101" s="85"/>
      <c r="Q101" s="146"/>
      <c r="R101" s="69"/>
      <c r="S101" s="87"/>
      <c r="T101" s="91" t="s">
        <v>520</v>
      </c>
      <c r="U101" s="77"/>
      <c r="V101" s="4" t="s">
        <v>91</v>
      </c>
    </row>
    <row r="102" spans="1:22" ht="70.5" customHeight="1" x14ac:dyDescent="0.2">
      <c r="A102" s="50">
        <v>99</v>
      </c>
      <c r="B102" s="160" t="s">
        <v>24</v>
      </c>
      <c r="C102" s="162" t="s">
        <v>25</v>
      </c>
      <c r="D102" s="163" t="s">
        <v>561</v>
      </c>
      <c r="E102" s="221" t="s">
        <v>27</v>
      </c>
      <c r="F102" s="112">
        <v>43976</v>
      </c>
      <c r="G102" s="218" t="s">
        <v>628</v>
      </c>
      <c r="H102" s="218" t="s">
        <v>562</v>
      </c>
      <c r="I102" s="106" t="s">
        <v>563</v>
      </c>
      <c r="J102" s="150" t="s">
        <v>564</v>
      </c>
      <c r="K102" s="150" t="s">
        <v>565</v>
      </c>
      <c r="L102" s="66" t="s">
        <v>566</v>
      </c>
      <c r="M102" s="75">
        <v>43983</v>
      </c>
      <c r="N102" s="5">
        <v>44195</v>
      </c>
      <c r="P102" s="85"/>
      <c r="Q102" s="146"/>
      <c r="R102" s="69"/>
      <c r="S102" s="87"/>
      <c r="T102" s="77" t="s">
        <v>139</v>
      </c>
      <c r="U102" s="77"/>
      <c r="V102" s="4" t="s">
        <v>91</v>
      </c>
    </row>
    <row r="103" spans="1:22" ht="54.75" customHeight="1" x14ac:dyDescent="0.2">
      <c r="A103" s="50">
        <v>100</v>
      </c>
      <c r="B103" s="160" t="s">
        <v>24</v>
      </c>
      <c r="C103" s="162"/>
      <c r="D103" s="163"/>
      <c r="E103" s="222"/>
      <c r="F103" s="112">
        <v>43976</v>
      </c>
      <c r="G103" s="218"/>
      <c r="H103" s="218"/>
      <c r="I103" s="106" t="s">
        <v>567</v>
      </c>
      <c r="J103" s="150" t="s">
        <v>568</v>
      </c>
      <c r="K103" s="150" t="s">
        <v>569</v>
      </c>
      <c r="L103" s="66" t="s">
        <v>566</v>
      </c>
      <c r="M103" s="75">
        <v>43983</v>
      </c>
      <c r="N103" s="5">
        <v>44195</v>
      </c>
      <c r="P103" s="85"/>
      <c r="Q103" s="146"/>
      <c r="S103" s="87"/>
      <c r="T103" s="77" t="s">
        <v>139</v>
      </c>
      <c r="U103" s="77"/>
      <c r="V103" s="4" t="s">
        <v>91</v>
      </c>
    </row>
    <row r="104" spans="1:22" ht="63.75" customHeight="1" x14ac:dyDescent="0.2">
      <c r="A104" s="50">
        <v>101</v>
      </c>
      <c r="B104" s="160" t="s">
        <v>24</v>
      </c>
      <c r="C104" s="163" t="s">
        <v>25</v>
      </c>
      <c r="D104" s="164" t="s">
        <v>570</v>
      </c>
      <c r="E104" s="220" t="s">
        <v>27</v>
      </c>
      <c r="F104" s="113">
        <v>43976</v>
      </c>
      <c r="G104" s="218" t="s">
        <v>628</v>
      </c>
      <c r="H104" s="218" t="s">
        <v>571</v>
      </c>
      <c r="I104" s="106" t="s">
        <v>572</v>
      </c>
      <c r="J104" s="150" t="s">
        <v>573</v>
      </c>
      <c r="K104" s="150" t="s">
        <v>574</v>
      </c>
      <c r="L104" s="66" t="s">
        <v>566</v>
      </c>
      <c r="M104" s="75">
        <v>43983</v>
      </c>
      <c r="N104" s="5">
        <v>44195</v>
      </c>
      <c r="P104" s="85"/>
      <c r="Q104" s="146"/>
      <c r="S104" s="87"/>
      <c r="T104" s="77" t="s">
        <v>139</v>
      </c>
      <c r="U104" s="77"/>
      <c r="V104" s="4" t="s">
        <v>91</v>
      </c>
    </row>
    <row r="105" spans="1:22" ht="57" customHeight="1" x14ac:dyDescent="0.2">
      <c r="A105" s="50">
        <v>102</v>
      </c>
      <c r="B105" s="160" t="s">
        <v>24</v>
      </c>
      <c r="C105" s="163"/>
      <c r="D105" s="165"/>
      <c r="E105" s="220"/>
      <c r="F105" s="114">
        <v>43976</v>
      </c>
      <c r="G105" s="218"/>
      <c r="H105" s="219"/>
      <c r="I105" s="110" t="s">
        <v>575</v>
      </c>
      <c r="J105" s="137" t="s">
        <v>576</v>
      </c>
      <c r="K105" s="137" t="s">
        <v>577</v>
      </c>
      <c r="L105" s="66" t="s">
        <v>566</v>
      </c>
      <c r="M105" s="115">
        <v>43983</v>
      </c>
      <c r="N105" s="81">
        <v>44195</v>
      </c>
      <c r="P105" s="85"/>
      <c r="Q105" s="146"/>
      <c r="S105" s="120"/>
      <c r="T105" s="121" t="s">
        <v>139</v>
      </c>
      <c r="U105" s="121"/>
      <c r="V105" s="84" t="s">
        <v>91</v>
      </c>
    </row>
    <row r="106" spans="1:22" ht="108" customHeight="1" x14ac:dyDescent="0.2">
      <c r="A106" s="50">
        <v>103</v>
      </c>
      <c r="B106" s="150" t="s">
        <v>24</v>
      </c>
      <c r="C106" s="161" t="s">
        <v>543</v>
      </c>
      <c r="D106" s="111" t="s">
        <v>578</v>
      </c>
      <c r="E106" s="153" t="s">
        <v>27</v>
      </c>
      <c r="F106" s="116">
        <v>43976</v>
      </c>
      <c r="G106" s="218" t="s">
        <v>628</v>
      </c>
      <c r="H106" s="118"/>
      <c r="I106" s="118"/>
      <c r="J106" s="118"/>
      <c r="K106" s="118"/>
      <c r="L106" s="97" t="s">
        <v>579</v>
      </c>
      <c r="M106" s="115"/>
      <c r="N106" s="81"/>
      <c r="P106" s="4"/>
      <c r="Q106" s="118"/>
      <c r="S106" s="150"/>
      <c r="T106" s="119"/>
      <c r="U106" s="106"/>
      <c r="V106" s="4" t="s">
        <v>251</v>
      </c>
    </row>
    <row r="107" spans="1:22" ht="60" customHeight="1" x14ac:dyDescent="0.2">
      <c r="A107" s="50">
        <v>104</v>
      </c>
      <c r="B107" s="150" t="s">
        <v>24</v>
      </c>
      <c r="C107" s="150" t="s">
        <v>25</v>
      </c>
      <c r="D107" s="106" t="s">
        <v>580</v>
      </c>
      <c r="E107" s="153" t="s">
        <v>27</v>
      </c>
      <c r="F107" s="224">
        <v>43810</v>
      </c>
      <c r="G107" s="218"/>
      <c r="H107" s="106" t="s">
        <v>581</v>
      </c>
      <c r="I107" s="106" t="s">
        <v>582</v>
      </c>
      <c r="J107" s="150" t="s">
        <v>583</v>
      </c>
      <c r="K107" s="150" t="s">
        <v>584</v>
      </c>
      <c r="L107" s="150" t="s">
        <v>585</v>
      </c>
      <c r="M107" s="115">
        <v>43832</v>
      </c>
      <c r="N107" s="81">
        <v>44196</v>
      </c>
      <c r="O107" s="127"/>
      <c r="P107" s="8" t="s">
        <v>586</v>
      </c>
      <c r="Q107" s="129" t="s">
        <v>587</v>
      </c>
      <c r="R107" s="130"/>
      <c r="S107" s="131"/>
      <c r="T107" s="4"/>
      <c r="U107" s="106"/>
      <c r="V107" s="84" t="s">
        <v>91</v>
      </c>
    </row>
    <row r="108" spans="1:22" ht="102" customHeight="1" x14ac:dyDescent="0.2">
      <c r="A108" s="50">
        <v>105</v>
      </c>
      <c r="B108" s="150" t="s">
        <v>24</v>
      </c>
      <c r="C108" s="150" t="s">
        <v>25</v>
      </c>
      <c r="D108" s="106" t="s">
        <v>588</v>
      </c>
      <c r="E108" s="153" t="s">
        <v>27</v>
      </c>
      <c r="F108" s="224">
        <v>43810</v>
      </c>
      <c r="G108" s="151">
        <v>20191100075083</v>
      </c>
      <c r="H108" s="106" t="s">
        <v>589</v>
      </c>
      <c r="I108" s="106" t="s">
        <v>590</v>
      </c>
      <c r="J108" s="106" t="s">
        <v>591</v>
      </c>
      <c r="K108" s="106" t="s">
        <v>592</v>
      </c>
      <c r="L108" s="150" t="s">
        <v>585</v>
      </c>
      <c r="M108" s="115">
        <v>43832</v>
      </c>
      <c r="N108" s="81">
        <v>44196</v>
      </c>
      <c r="O108" s="127"/>
      <c r="P108" s="8" t="s">
        <v>593</v>
      </c>
      <c r="Q108" s="129" t="s">
        <v>594</v>
      </c>
      <c r="R108" s="130"/>
      <c r="S108" s="131"/>
      <c r="T108" s="4"/>
      <c r="U108" s="106"/>
      <c r="V108" s="84" t="s">
        <v>91</v>
      </c>
    </row>
    <row r="109" spans="1:22" ht="60" customHeight="1" x14ac:dyDescent="0.2">
      <c r="A109" s="50">
        <v>106</v>
      </c>
      <c r="B109" s="150" t="s">
        <v>24</v>
      </c>
      <c r="C109" s="150" t="s">
        <v>25</v>
      </c>
      <c r="D109" s="216" t="s">
        <v>595</v>
      </c>
      <c r="E109" s="196" t="s">
        <v>27</v>
      </c>
      <c r="F109" s="159">
        <v>43880</v>
      </c>
      <c r="G109" s="152">
        <v>20201100007303</v>
      </c>
      <c r="H109" s="216" t="s">
        <v>596</v>
      </c>
      <c r="I109" s="132" t="s">
        <v>597</v>
      </c>
      <c r="J109" s="150" t="s">
        <v>598</v>
      </c>
      <c r="K109" s="150" t="s">
        <v>599</v>
      </c>
      <c r="L109" s="150" t="s">
        <v>232</v>
      </c>
      <c r="M109" s="115">
        <v>43891</v>
      </c>
      <c r="N109" s="81">
        <v>44165</v>
      </c>
      <c r="O109" s="127"/>
      <c r="P109" s="133" t="s">
        <v>600</v>
      </c>
      <c r="Q109" s="132" t="s">
        <v>601</v>
      </c>
      <c r="R109" s="130"/>
      <c r="S109" s="131"/>
      <c r="T109" s="4"/>
      <c r="U109" s="106"/>
      <c r="V109" s="84" t="s">
        <v>91</v>
      </c>
    </row>
    <row r="110" spans="1:22" ht="60" customHeight="1" x14ac:dyDescent="0.2">
      <c r="A110" s="50">
        <v>107</v>
      </c>
      <c r="B110" s="150" t="s">
        <v>24</v>
      </c>
      <c r="C110" s="150" t="s">
        <v>25</v>
      </c>
      <c r="D110" s="217"/>
      <c r="E110" s="223"/>
      <c r="F110" s="224">
        <v>43880</v>
      </c>
      <c r="G110" s="152">
        <v>20201100007303</v>
      </c>
      <c r="H110" s="217"/>
      <c r="I110" s="132" t="s">
        <v>602</v>
      </c>
      <c r="J110" s="150" t="s">
        <v>603</v>
      </c>
      <c r="K110" s="150" t="s">
        <v>604</v>
      </c>
      <c r="L110" s="150" t="s">
        <v>232</v>
      </c>
      <c r="M110" s="115">
        <v>43881</v>
      </c>
      <c r="N110" s="81">
        <v>44165</v>
      </c>
      <c r="O110" s="127"/>
      <c r="P110" s="133" t="s">
        <v>605</v>
      </c>
      <c r="Q110" s="134" t="s">
        <v>606</v>
      </c>
      <c r="R110" s="130"/>
      <c r="S110" s="131"/>
      <c r="T110" s="4"/>
      <c r="U110" s="106"/>
      <c r="V110" s="84" t="s">
        <v>91</v>
      </c>
    </row>
    <row r="111" spans="1:22" ht="60" customHeight="1" x14ac:dyDescent="0.2">
      <c r="A111" s="50">
        <v>108</v>
      </c>
      <c r="B111" s="150" t="s">
        <v>79</v>
      </c>
      <c r="C111" s="150" t="s">
        <v>25</v>
      </c>
      <c r="D111" s="106" t="s">
        <v>607</v>
      </c>
      <c r="E111" s="138" t="s">
        <v>82</v>
      </c>
      <c r="F111" s="224">
        <v>43891</v>
      </c>
      <c r="G111" s="151">
        <v>20191100075083</v>
      </c>
      <c r="H111" s="106"/>
      <c r="I111" s="106" t="s">
        <v>608</v>
      </c>
      <c r="J111" s="150" t="s">
        <v>609</v>
      </c>
      <c r="K111" s="150" t="s">
        <v>610</v>
      </c>
      <c r="L111" s="150" t="s">
        <v>585</v>
      </c>
      <c r="M111" s="115">
        <v>43891</v>
      </c>
      <c r="N111" s="81">
        <v>44196</v>
      </c>
      <c r="O111" s="127"/>
      <c r="P111" s="128" t="s">
        <v>593</v>
      </c>
      <c r="Q111" s="129" t="s">
        <v>611</v>
      </c>
      <c r="R111" s="130"/>
      <c r="S111" s="131"/>
      <c r="T111" s="4"/>
      <c r="U111" s="106"/>
      <c r="V111" s="84" t="s">
        <v>91</v>
      </c>
    </row>
    <row r="112" spans="1:22" ht="60" customHeight="1" x14ac:dyDescent="0.2">
      <c r="A112" s="50">
        <v>109</v>
      </c>
      <c r="B112" s="150" t="s">
        <v>79</v>
      </c>
      <c r="C112" s="150" t="s">
        <v>25</v>
      </c>
      <c r="D112" s="106" t="s">
        <v>612</v>
      </c>
      <c r="E112" s="138" t="s">
        <v>82</v>
      </c>
      <c r="F112" s="224">
        <v>43891</v>
      </c>
      <c r="G112" s="151">
        <v>20191100075083</v>
      </c>
      <c r="H112" s="106"/>
      <c r="I112" s="106" t="s">
        <v>613</v>
      </c>
      <c r="J112" s="150" t="s">
        <v>609</v>
      </c>
      <c r="K112" s="150" t="s">
        <v>610</v>
      </c>
      <c r="L112" s="150" t="s">
        <v>585</v>
      </c>
      <c r="M112" s="115">
        <v>43891</v>
      </c>
      <c r="N112" s="81">
        <v>44196</v>
      </c>
      <c r="O112" s="127"/>
      <c r="P112" s="128" t="s">
        <v>593</v>
      </c>
      <c r="Q112" s="129" t="s">
        <v>611</v>
      </c>
      <c r="R112" s="130"/>
      <c r="S112" s="131"/>
      <c r="T112" s="4"/>
      <c r="U112" s="106"/>
      <c r="V112" s="84" t="s">
        <v>91</v>
      </c>
    </row>
    <row r="113" spans="1:22" ht="60" customHeight="1" x14ac:dyDescent="0.2">
      <c r="A113" s="50">
        <v>110</v>
      </c>
      <c r="B113" s="150" t="s">
        <v>79</v>
      </c>
      <c r="C113" s="150" t="s">
        <v>25</v>
      </c>
      <c r="D113" s="106" t="s">
        <v>614</v>
      </c>
      <c r="E113" s="95" t="s">
        <v>82</v>
      </c>
      <c r="F113" s="224">
        <v>43891</v>
      </c>
      <c r="G113" s="151">
        <v>20191100075083</v>
      </c>
      <c r="H113" s="106"/>
      <c r="I113" s="106" t="s">
        <v>615</v>
      </c>
      <c r="J113" s="150" t="s">
        <v>616</v>
      </c>
      <c r="K113" s="150" t="s">
        <v>617</v>
      </c>
      <c r="L113" s="150" t="s">
        <v>585</v>
      </c>
      <c r="M113" s="115">
        <v>43891</v>
      </c>
      <c r="N113" s="81">
        <v>44196</v>
      </c>
      <c r="O113" s="127"/>
      <c r="P113" s="128" t="s">
        <v>593</v>
      </c>
      <c r="Q113" s="129" t="s">
        <v>611</v>
      </c>
      <c r="R113" s="130"/>
      <c r="S113" s="226"/>
      <c r="T113" s="84"/>
      <c r="U113" s="110"/>
      <c r="V113" s="84" t="s">
        <v>91</v>
      </c>
    </row>
    <row r="114" spans="1:22" ht="60" customHeight="1" x14ac:dyDescent="0.2">
      <c r="A114" s="50">
        <v>111</v>
      </c>
      <c r="B114" s="150" t="s">
        <v>24</v>
      </c>
      <c r="C114" s="62" t="s">
        <v>25</v>
      </c>
      <c r="D114" s="6" t="s">
        <v>618</v>
      </c>
      <c r="E114" s="154" t="s">
        <v>27</v>
      </c>
      <c r="F114" s="13">
        <v>43977</v>
      </c>
      <c r="G114" s="117" t="s">
        <v>626</v>
      </c>
      <c r="H114" s="6" t="s">
        <v>619</v>
      </c>
      <c r="I114" s="156" t="s">
        <v>620</v>
      </c>
      <c r="J114" s="155" t="s">
        <v>621</v>
      </c>
      <c r="K114" s="155" t="s">
        <v>622</v>
      </c>
      <c r="L114" s="155" t="s">
        <v>525</v>
      </c>
      <c r="M114" s="61">
        <v>43977</v>
      </c>
      <c r="N114" s="81">
        <v>44104</v>
      </c>
      <c r="P114" s="4"/>
      <c r="Q114" s="118"/>
      <c r="S114" s="150"/>
      <c r="T114" s="119"/>
      <c r="U114" s="106"/>
      <c r="V114" s="84" t="s">
        <v>91</v>
      </c>
    </row>
    <row r="115" spans="1:22" ht="60" customHeight="1" x14ac:dyDescent="0.2">
      <c r="A115" s="50">
        <v>112</v>
      </c>
      <c r="B115" s="150" t="s">
        <v>79</v>
      </c>
      <c r="C115" s="62" t="s">
        <v>25</v>
      </c>
      <c r="D115" s="6" t="s">
        <v>623</v>
      </c>
      <c r="E115" s="95" t="s">
        <v>82</v>
      </c>
      <c r="F115" s="13">
        <v>43977</v>
      </c>
      <c r="G115" s="117" t="s">
        <v>626</v>
      </c>
      <c r="H115" s="111" t="s">
        <v>624</v>
      </c>
      <c r="I115" s="111" t="s">
        <v>625</v>
      </c>
      <c r="J115" s="62" t="s">
        <v>621</v>
      </c>
      <c r="K115" s="62" t="s">
        <v>622</v>
      </c>
      <c r="L115" s="62" t="s">
        <v>525</v>
      </c>
      <c r="M115" s="60">
        <v>43977</v>
      </c>
      <c r="N115" s="5">
        <v>44104</v>
      </c>
      <c r="P115" s="4"/>
      <c r="Q115" s="118"/>
      <c r="S115" s="150"/>
      <c r="T115" s="119"/>
      <c r="U115" s="106"/>
      <c r="V115" s="4" t="s">
        <v>91</v>
      </c>
    </row>
    <row r="116" spans="1:22" ht="60" customHeight="1" x14ac:dyDescent="0.2">
      <c r="A116" s="135"/>
    </row>
    <row r="117" spans="1:22" ht="60" customHeight="1" x14ac:dyDescent="0.2">
      <c r="A117" s="135"/>
    </row>
    <row r="118" spans="1:22" ht="60" customHeight="1" x14ac:dyDescent="0.2">
      <c r="A118" s="135"/>
    </row>
    <row r="119" spans="1:22" ht="50.1" customHeight="1" x14ac:dyDescent="0.2"/>
    <row r="120" spans="1:22" ht="50.1" customHeight="1" x14ac:dyDescent="0.2"/>
    <row r="121" spans="1:22" ht="50.1" customHeight="1" x14ac:dyDescent="0.2"/>
    <row r="122" spans="1:22" ht="50.1" customHeight="1" x14ac:dyDescent="0.2"/>
    <row r="123" spans="1:22" ht="50.1" customHeight="1" x14ac:dyDescent="0.2"/>
    <row r="124" spans="1:22" ht="50.1" customHeight="1" x14ac:dyDescent="0.2"/>
    <row r="125" spans="1:22" ht="50.1" customHeight="1" x14ac:dyDescent="0.2"/>
    <row r="126" spans="1:22" ht="50.1" customHeight="1" x14ac:dyDescent="0.2"/>
    <row r="127" spans="1:22" ht="50.1" customHeight="1" x14ac:dyDescent="0.2"/>
    <row r="128" spans="1:22" ht="50.1" customHeight="1" x14ac:dyDescent="0.2"/>
    <row r="129" ht="50.1" customHeight="1" x14ac:dyDescent="0.2"/>
    <row r="130" ht="50.1" customHeight="1" x14ac:dyDescent="0.2"/>
    <row r="131" ht="50.1" customHeight="1" x14ac:dyDescent="0.2"/>
    <row r="132" ht="50.1" customHeight="1" x14ac:dyDescent="0.2"/>
    <row r="133" ht="50.1" customHeight="1" x14ac:dyDescent="0.2"/>
    <row r="134" ht="50.1" customHeight="1" x14ac:dyDescent="0.2"/>
    <row r="135" ht="50.1" customHeight="1" x14ac:dyDescent="0.2"/>
    <row r="136" ht="50.1" customHeight="1" x14ac:dyDescent="0.2"/>
    <row r="137" ht="50.1" customHeight="1" x14ac:dyDescent="0.2"/>
    <row r="138" ht="50.1" customHeight="1" x14ac:dyDescent="0.2"/>
    <row r="139" ht="50.1" customHeight="1" x14ac:dyDescent="0.2"/>
    <row r="140" ht="50.1" customHeight="1" x14ac:dyDescent="0.2"/>
    <row r="141" ht="50.1" customHeight="1" x14ac:dyDescent="0.2"/>
    <row r="142" ht="50.1" customHeight="1" x14ac:dyDescent="0.2"/>
    <row r="143" ht="50.1" customHeight="1" x14ac:dyDescent="0.2"/>
    <row r="144" ht="50.1" customHeight="1" x14ac:dyDescent="0.2"/>
    <row r="145" ht="50.1" customHeight="1" x14ac:dyDescent="0.2"/>
    <row r="146" ht="50.1" customHeight="1" x14ac:dyDescent="0.2"/>
    <row r="147" ht="50.1" customHeight="1" x14ac:dyDescent="0.2"/>
    <row r="148" ht="50.1" customHeight="1" x14ac:dyDescent="0.2"/>
    <row r="149" ht="50.1" customHeight="1" x14ac:dyDescent="0.2"/>
    <row r="150" ht="50.1" customHeight="1" x14ac:dyDescent="0.2"/>
    <row r="151" ht="50.1" customHeight="1" x14ac:dyDescent="0.2"/>
    <row r="152" ht="50.1" customHeight="1" x14ac:dyDescent="0.2"/>
  </sheetData>
  <autoFilter ref="A3:V113" xr:uid="{00000000-0009-0000-0000-000000000000}"/>
  <sortState xmlns:xlrd2="http://schemas.microsoft.com/office/spreadsheetml/2017/richdata2" ref="B4:V42">
    <sortCondition ref="M4:M42"/>
  </sortState>
  <mergeCells count="71">
    <mergeCell ref="D109:D110"/>
    <mergeCell ref="H102:H103"/>
    <mergeCell ref="H104:H105"/>
    <mergeCell ref="G104:G105"/>
    <mergeCell ref="E104:E105"/>
    <mergeCell ref="E102:E103"/>
    <mergeCell ref="D102:D103"/>
    <mergeCell ref="G102:G103"/>
    <mergeCell ref="E109:E110"/>
    <mergeCell ref="H109:H110"/>
    <mergeCell ref="G106:G107"/>
    <mergeCell ref="F83:F86"/>
    <mergeCell ref="G83:G86"/>
    <mergeCell ref="C83:C86"/>
    <mergeCell ref="D83:D86"/>
    <mergeCell ref="E83:E86"/>
    <mergeCell ref="B1:G1"/>
    <mergeCell ref="H1:N1"/>
    <mergeCell ref="C2:C3"/>
    <mergeCell ref="D2:G2"/>
    <mergeCell ref="B2:B3"/>
    <mergeCell ref="H2:H3"/>
    <mergeCell ref="I2:I3"/>
    <mergeCell ref="J2:J3"/>
    <mergeCell ref="K2:K3"/>
    <mergeCell ref="S1:V1"/>
    <mergeCell ref="S2:V2"/>
    <mergeCell ref="P1:Q1"/>
    <mergeCell ref="P2:Q2"/>
    <mergeCell ref="L2:L3"/>
    <mergeCell ref="M2:M3"/>
    <mergeCell ref="N2:N3"/>
    <mergeCell ref="E13:E14"/>
    <mergeCell ref="E46:E47"/>
    <mergeCell ref="E48:E50"/>
    <mergeCell ref="E52:E53"/>
    <mergeCell ref="E56:E57"/>
    <mergeCell ref="A2:A3"/>
    <mergeCell ref="D48:D50"/>
    <mergeCell ref="D52:D53"/>
    <mergeCell ref="D13:D14"/>
    <mergeCell ref="D63:D66"/>
    <mergeCell ref="D46:D47"/>
    <mergeCell ref="D56:D57"/>
    <mergeCell ref="E67:E69"/>
    <mergeCell ref="E72:E73"/>
    <mergeCell ref="D59:D60"/>
    <mergeCell ref="D72:D73"/>
    <mergeCell ref="H72:H73"/>
    <mergeCell ref="D67:D69"/>
    <mergeCell ref="E63:E66"/>
    <mergeCell ref="E59:E60"/>
    <mergeCell ref="F87:F89"/>
    <mergeCell ref="G87:G89"/>
    <mergeCell ref="C87:C89"/>
    <mergeCell ref="D87:D89"/>
    <mergeCell ref="E87:E89"/>
    <mergeCell ref="C102:C103"/>
    <mergeCell ref="C104:C105"/>
    <mergeCell ref="D104:D105"/>
    <mergeCell ref="H100:H101"/>
    <mergeCell ref="G98:G99"/>
    <mergeCell ref="C100:C101"/>
    <mergeCell ref="D100:D101"/>
    <mergeCell ref="E100:E101"/>
    <mergeCell ref="F100:F101"/>
    <mergeCell ref="G100:G101"/>
    <mergeCell ref="C98:C99"/>
    <mergeCell ref="D98:D99"/>
    <mergeCell ref="E98:E99"/>
    <mergeCell ref="F98:F99"/>
  </mergeCells>
  <conditionalFormatting sqref="N43:N45 N4:N26">
    <cfRule type="cellIs" dxfId="114" priority="457" stopIfTrue="1" operator="lessThanOrEqual">
      <formula>TODAY()</formula>
    </cfRule>
  </conditionalFormatting>
  <conditionalFormatting sqref="N39:N40 N30:N37 N27:N28">
    <cfRule type="cellIs" dxfId="113" priority="433" stopIfTrue="1" operator="lessThanOrEqual">
      <formula>TODAY()</formula>
    </cfRule>
  </conditionalFormatting>
  <conditionalFormatting sqref="N40">
    <cfRule type="cellIs" dxfId="112" priority="401" stopIfTrue="1" operator="lessThanOrEqual">
      <formula>TODAY()</formula>
    </cfRule>
  </conditionalFormatting>
  <conditionalFormatting sqref="N41">
    <cfRule type="cellIs" dxfId="111" priority="389" stopIfTrue="1" operator="lessThanOrEqual">
      <formula>TODAY()</formula>
    </cfRule>
  </conditionalFormatting>
  <conditionalFormatting sqref="N41">
    <cfRule type="cellIs" dxfId="110" priority="388" stopIfTrue="1" operator="lessThanOrEqual">
      <formula>TODAY()</formula>
    </cfRule>
  </conditionalFormatting>
  <conditionalFormatting sqref="N38">
    <cfRule type="cellIs" dxfId="109" priority="387" stopIfTrue="1" operator="lessThanOrEqual">
      <formula>TODAY()</formula>
    </cfRule>
  </conditionalFormatting>
  <conditionalFormatting sqref="N29">
    <cfRule type="cellIs" dxfId="108" priority="368" stopIfTrue="1" operator="lessThanOrEqual">
      <formula>TODAY()</formula>
    </cfRule>
  </conditionalFormatting>
  <conditionalFormatting sqref="N42">
    <cfRule type="cellIs" dxfId="107" priority="318" stopIfTrue="1" operator="lessThanOrEqual">
      <formula>TODAY()</formula>
    </cfRule>
  </conditionalFormatting>
  <conditionalFormatting sqref="N67">
    <cfRule type="cellIs" dxfId="106" priority="310" stopIfTrue="1" operator="lessThanOrEqual">
      <formula>TODAY()</formula>
    </cfRule>
  </conditionalFormatting>
  <conditionalFormatting sqref="N68">
    <cfRule type="cellIs" dxfId="105" priority="304" stopIfTrue="1" operator="lessThanOrEqual">
      <formula>TODAY()</formula>
    </cfRule>
  </conditionalFormatting>
  <conditionalFormatting sqref="N69">
    <cfRule type="cellIs" dxfId="104" priority="302" stopIfTrue="1" operator="lessThanOrEqual">
      <formula>TODAY()</formula>
    </cfRule>
  </conditionalFormatting>
  <conditionalFormatting sqref="N46:N47">
    <cfRule type="cellIs" dxfId="103" priority="255" stopIfTrue="1" operator="lessThanOrEqual">
      <formula>TODAY()</formula>
    </cfRule>
  </conditionalFormatting>
  <conditionalFormatting sqref="N48:N50">
    <cfRule type="cellIs" dxfId="102" priority="254" stopIfTrue="1" operator="lessThanOrEqual">
      <formula>TODAY()</formula>
    </cfRule>
  </conditionalFormatting>
  <conditionalFormatting sqref="N51">
    <cfRule type="cellIs" dxfId="101" priority="253" stopIfTrue="1" operator="lessThanOrEqual">
      <formula>TODAY()</formula>
    </cfRule>
  </conditionalFormatting>
  <conditionalFormatting sqref="N52:N53">
    <cfRule type="cellIs" dxfId="100" priority="252" stopIfTrue="1" operator="lessThanOrEqual">
      <formula>TODAY()</formula>
    </cfRule>
  </conditionalFormatting>
  <conditionalFormatting sqref="N54">
    <cfRule type="cellIs" dxfId="99" priority="251" stopIfTrue="1" operator="lessThanOrEqual">
      <formula>TODAY()</formula>
    </cfRule>
  </conditionalFormatting>
  <conditionalFormatting sqref="N56:N57">
    <cfRule type="cellIs" dxfId="98" priority="246" stopIfTrue="1" operator="lessThanOrEqual">
      <formula>TODAY()</formula>
    </cfRule>
  </conditionalFormatting>
  <conditionalFormatting sqref="N58">
    <cfRule type="cellIs" dxfId="97" priority="245" stopIfTrue="1" operator="lessThanOrEqual">
      <formula>TODAY()</formula>
    </cfRule>
  </conditionalFormatting>
  <conditionalFormatting sqref="N62">
    <cfRule type="cellIs" dxfId="96" priority="242" stopIfTrue="1" operator="lessThanOrEqual">
      <formula>TODAY()</formula>
    </cfRule>
  </conditionalFormatting>
  <conditionalFormatting sqref="N59:N60">
    <cfRule type="cellIs" dxfId="95" priority="244" stopIfTrue="1" operator="lessThanOrEqual">
      <formula>TODAY()</formula>
    </cfRule>
  </conditionalFormatting>
  <conditionalFormatting sqref="N61">
    <cfRule type="cellIs" dxfId="94" priority="243" stopIfTrue="1" operator="lessThanOrEqual">
      <formula>TODAY()</formula>
    </cfRule>
  </conditionalFormatting>
  <conditionalFormatting sqref="N63:N66">
    <cfRule type="cellIs" dxfId="93" priority="239" stopIfTrue="1" operator="lessThanOrEqual">
      <formula>TODAY()</formula>
    </cfRule>
  </conditionalFormatting>
  <conditionalFormatting sqref="N55">
    <cfRule type="cellIs" dxfId="92" priority="235" stopIfTrue="1" operator="lessThanOrEqual">
      <formula>TODAY()</formula>
    </cfRule>
  </conditionalFormatting>
  <conditionalFormatting sqref="N70">
    <cfRule type="cellIs" dxfId="91" priority="234" stopIfTrue="1" operator="lessThanOrEqual">
      <formula>TODAY()</formula>
    </cfRule>
  </conditionalFormatting>
  <conditionalFormatting sqref="N71">
    <cfRule type="cellIs" dxfId="90" priority="224" stopIfTrue="1" operator="lessThanOrEqual">
      <formula>TODAY()</formula>
    </cfRule>
  </conditionalFormatting>
  <conditionalFormatting sqref="N72">
    <cfRule type="cellIs" dxfId="89" priority="221" stopIfTrue="1" operator="lessThanOrEqual">
      <formula>TODAY()</formula>
    </cfRule>
  </conditionalFormatting>
  <conditionalFormatting sqref="N73">
    <cfRule type="cellIs" dxfId="88" priority="219" stopIfTrue="1" operator="lessThanOrEqual">
      <formula>TODAY()</formula>
    </cfRule>
  </conditionalFormatting>
  <conditionalFormatting sqref="N74:N75">
    <cfRule type="cellIs" dxfId="87" priority="205" stopIfTrue="1" operator="lessThanOrEqual">
      <formula>TODAY()</formula>
    </cfRule>
  </conditionalFormatting>
  <conditionalFormatting sqref="N76:N82">
    <cfRule type="cellIs" dxfId="86" priority="124" stopIfTrue="1" operator="lessThanOrEqual">
      <formula>TODAY()</formula>
    </cfRule>
  </conditionalFormatting>
  <conditionalFormatting sqref="V4:V55 V58:V80">
    <cfRule type="cellIs" dxfId="85" priority="458" stopIfTrue="1" operator="equal">
      <formula>#REF!</formula>
    </cfRule>
    <cfRule type="cellIs" dxfId="84" priority="459" stopIfTrue="1" operator="equal">
      <formula>#REF!</formula>
    </cfRule>
    <cfRule type="cellIs" dxfId="83" priority="460" stopIfTrue="1" operator="equal">
      <formula>#REF!</formula>
    </cfRule>
    <cfRule type="cellIs" dxfId="82" priority="461" stopIfTrue="1" operator="equal">
      <formula>#REF!</formula>
    </cfRule>
    <cfRule type="cellIs" dxfId="81" priority="462" stopIfTrue="1" operator="equal">
      <formula>#REF!</formula>
    </cfRule>
  </conditionalFormatting>
  <conditionalFormatting sqref="V56:V57">
    <cfRule type="cellIs" dxfId="80" priority="508" stopIfTrue="1" operator="equal">
      <formula>#REF!</formula>
    </cfRule>
    <cfRule type="cellIs" dxfId="79" priority="509" stopIfTrue="1" operator="equal">
      <formula>#REF!</formula>
    </cfRule>
    <cfRule type="cellIs" dxfId="78" priority="510" stopIfTrue="1" operator="equal">
      <formula>#REF!</formula>
    </cfRule>
    <cfRule type="cellIs" dxfId="77" priority="511" stopIfTrue="1" operator="equal">
      <formula>#REF!</formula>
    </cfRule>
    <cfRule type="cellIs" dxfId="76" priority="512" stopIfTrue="1" operator="equal">
      <formula>#REF!</formula>
    </cfRule>
  </conditionalFormatting>
  <conditionalFormatting sqref="N83 N86">
    <cfRule type="cellIs" dxfId="75" priority="117" stopIfTrue="1" operator="lessThanOrEqual">
      <formula>TODAY()</formula>
    </cfRule>
  </conditionalFormatting>
  <conditionalFormatting sqref="V83:V84">
    <cfRule type="cellIs" dxfId="74" priority="112" stopIfTrue="1" operator="equal">
      <formula>#REF!</formula>
    </cfRule>
    <cfRule type="cellIs" dxfId="73" priority="113" stopIfTrue="1" operator="equal">
      <formula>#REF!</formula>
    </cfRule>
    <cfRule type="cellIs" dxfId="72" priority="114" stopIfTrue="1" operator="equal">
      <formula>#REF!</formula>
    </cfRule>
    <cfRule type="cellIs" dxfId="71" priority="115" stopIfTrue="1" operator="equal">
      <formula>#REF!</formula>
    </cfRule>
    <cfRule type="cellIs" dxfId="70" priority="116" stopIfTrue="1" operator="equal">
      <formula>#REF!</formula>
    </cfRule>
  </conditionalFormatting>
  <conditionalFormatting sqref="V81">
    <cfRule type="cellIs" dxfId="69" priority="107" stopIfTrue="1" operator="equal">
      <formula>#REF!</formula>
    </cfRule>
    <cfRule type="cellIs" dxfId="68" priority="108" stopIfTrue="1" operator="equal">
      <formula>#REF!</formula>
    </cfRule>
    <cfRule type="cellIs" dxfId="67" priority="109" stopIfTrue="1" operator="equal">
      <formula>#REF!</formula>
    </cfRule>
    <cfRule type="cellIs" dxfId="66" priority="110" stopIfTrue="1" operator="equal">
      <formula>#REF!</formula>
    </cfRule>
    <cfRule type="cellIs" dxfId="65" priority="111" stopIfTrue="1" operator="equal">
      <formula>#REF!</formula>
    </cfRule>
  </conditionalFormatting>
  <conditionalFormatting sqref="V82">
    <cfRule type="cellIs" dxfId="64" priority="102" stopIfTrue="1" operator="equal">
      <formula>#REF!</formula>
    </cfRule>
    <cfRule type="cellIs" dxfId="63" priority="103" stopIfTrue="1" operator="equal">
      <formula>#REF!</formula>
    </cfRule>
    <cfRule type="cellIs" dxfId="62" priority="104" stopIfTrue="1" operator="equal">
      <formula>#REF!</formula>
    </cfRule>
    <cfRule type="cellIs" dxfId="61" priority="105" stopIfTrue="1" operator="equal">
      <formula>#REF!</formula>
    </cfRule>
    <cfRule type="cellIs" dxfId="60" priority="106" stopIfTrue="1" operator="equal">
      <formula>#REF!</formula>
    </cfRule>
  </conditionalFormatting>
  <conditionalFormatting sqref="V86">
    <cfRule type="cellIs" dxfId="59" priority="97" stopIfTrue="1" operator="equal">
      <formula>#REF!</formula>
    </cfRule>
    <cfRule type="cellIs" dxfId="58" priority="98" stopIfTrue="1" operator="equal">
      <formula>#REF!</formula>
    </cfRule>
    <cfRule type="cellIs" dxfId="57" priority="99" stopIfTrue="1" operator="equal">
      <formula>#REF!</formula>
    </cfRule>
    <cfRule type="cellIs" dxfId="56" priority="100" stopIfTrue="1" operator="equal">
      <formula>#REF!</formula>
    </cfRule>
    <cfRule type="cellIs" dxfId="55" priority="101" stopIfTrue="1" operator="equal">
      <formula>#REF!</formula>
    </cfRule>
  </conditionalFormatting>
  <conditionalFormatting sqref="N87:N88">
    <cfRule type="cellIs" dxfId="54" priority="96" stopIfTrue="1" operator="lessThanOrEqual">
      <formula>TODAY()</formula>
    </cfRule>
  </conditionalFormatting>
  <conditionalFormatting sqref="V87:V88">
    <cfRule type="cellIs" dxfId="53" priority="91" stopIfTrue="1" operator="equal">
      <formula>#REF!</formula>
    </cfRule>
    <cfRule type="cellIs" dxfId="52" priority="92" stopIfTrue="1" operator="equal">
      <formula>#REF!</formula>
    </cfRule>
    <cfRule type="cellIs" dxfId="51" priority="93" stopIfTrue="1" operator="equal">
      <formula>#REF!</formula>
    </cfRule>
    <cfRule type="cellIs" dxfId="50" priority="94" stopIfTrue="1" operator="equal">
      <formula>#REF!</formula>
    </cfRule>
    <cfRule type="cellIs" dxfId="49" priority="95" stopIfTrue="1" operator="equal">
      <formula>#REF!</formula>
    </cfRule>
  </conditionalFormatting>
  <conditionalFormatting sqref="N85">
    <cfRule type="cellIs" dxfId="48" priority="84" stopIfTrue="1" operator="lessThanOrEqual">
      <formula>TODAY()</formula>
    </cfRule>
  </conditionalFormatting>
  <conditionalFormatting sqref="V85">
    <cfRule type="cellIs" dxfId="47" priority="79" stopIfTrue="1" operator="equal">
      <formula>#REF!</formula>
    </cfRule>
    <cfRule type="cellIs" dxfId="46" priority="80" stopIfTrue="1" operator="equal">
      <formula>#REF!</formula>
    </cfRule>
    <cfRule type="cellIs" dxfId="45" priority="81" stopIfTrue="1" operator="equal">
      <formula>#REF!</formula>
    </cfRule>
    <cfRule type="cellIs" dxfId="44" priority="82" stopIfTrue="1" operator="equal">
      <formula>#REF!</formula>
    </cfRule>
    <cfRule type="cellIs" dxfId="43" priority="83" stopIfTrue="1" operator="equal">
      <formula>#REF!</formula>
    </cfRule>
  </conditionalFormatting>
  <conditionalFormatting sqref="N89:N97">
    <cfRule type="cellIs" dxfId="42" priority="77" stopIfTrue="1" operator="lessThanOrEqual">
      <formula>TODAY()</formula>
    </cfRule>
  </conditionalFormatting>
  <conditionalFormatting sqref="V89 V97:V101">
    <cfRule type="cellIs" dxfId="41" priority="72" stopIfTrue="1" operator="equal">
      <formula>#REF!</formula>
    </cfRule>
    <cfRule type="cellIs" dxfId="40" priority="73" stopIfTrue="1" operator="equal">
      <formula>#REF!</formula>
    </cfRule>
    <cfRule type="cellIs" dxfId="39" priority="74" stopIfTrue="1" operator="equal">
      <formula>#REF!</formula>
    </cfRule>
    <cfRule type="cellIs" dxfId="38" priority="75" stopIfTrue="1" operator="equal">
      <formula>#REF!</formula>
    </cfRule>
    <cfRule type="cellIs" dxfId="37" priority="76" stopIfTrue="1" operator="equal">
      <formula>#REF!</formula>
    </cfRule>
  </conditionalFormatting>
  <conditionalFormatting sqref="N99">
    <cfRule type="cellIs" dxfId="36" priority="71" stopIfTrue="1" operator="lessThanOrEqual">
      <formula>TODAY()</formula>
    </cfRule>
  </conditionalFormatting>
  <conditionalFormatting sqref="N98">
    <cfRule type="cellIs" dxfId="35" priority="70" stopIfTrue="1" operator="lessThanOrEqual">
      <formula>TODAY()</formula>
    </cfRule>
  </conditionalFormatting>
  <conditionalFormatting sqref="N100">
    <cfRule type="cellIs" dxfId="34" priority="69" stopIfTrue="1" operator="lessThanOrEqual">
      <formula>TODAY()</formula>
    </cfRule>
  </conditionalFormatting>
  <conditionalFormatting sqref="N101">
    <cfRule type="cellIs" dxfId="33" priority="68" stopIfTrue="1" operator="lessThanOrEqual">
      <formula>TODAY()</formula>
    </cfRule>
  </conditionalFormatting>
  <conditionalFormatting sqref="N102:N105">
    <cfRule type="cellIs" dxfId="32" priority="65" stopIfTrue="1" operator="lessThanOrEqual">
      <formula>TODAY()</formula>
    </cfRule>
  </conditionalFormatting>
  <conditionalFormatting sqref="V106">
    <cfRule type="cellIs" dxfId="31" priority="50" stopIfTrue="1" operator="equal">
      <formula>#REF!</formula>
    </cfRule>
    <cfRule type="cellIs" dxfId="30" priority="51" stopIfTrue="1" operator="equal">
      <formula>#REF!</formula>
    </cfRule>
    <cfRule type="cellIs" dxfId="29" priority="52" stopIfTrue="1" operator="equal">
      <formula>#REF!</formula>
    </cfRule>
    <cfRule type="cellIs" dxfId="28" priority="53" stopIfTrue="1" operator="equal">
      <formula>#REF!</formula>
    </cfRule>
    <cfRule type="cellIs" dxfId="27" priority="54" stopIfTrue="1" operator="equal">
      <formula>#REF!</formula>
    </cfRule>
  </conditionalFormatting>
  <conditionalFormatting sqref="V102:V105">
    <cfRule type="cellIs" dxfId="26" priority="55" stopIfTrue="1" operator="equal">
      <formula>#REF!</formula>
    </cfRule>
    <cfRule type="cellIs" dxfId="25" priority="56" stopIfTrue="1" operator="equal">
      <formula>#REF!</formula>
    </cfRule>
    <cfRule type="cellIs" dxfId="24" priority="57" stopIfTrue="1" operator="equal">
      <formula>#REF!</formula>
    </cfRule>
    <cfRule type="cellIs" dxfId="23" priority="58" stopIfTrue="1" operator="equal">
      <formula>#REF!</formula>
    </cfRule>
    <cfRule type="cellIs" dxfId="22" priority="59" stopIfTrue="1" operator="equal">
      <formula>#REF!</formula>
    </cfRule>
  </conditionalFormatting>
  <conditionalFormatting sqref="V90:V96">
    <cfRule type="cellIs" dxfId="21" priority="45" stopIfTrue="1" operator="equal">
      <formula>#REF!</formula>
    </cfRule>
    <cfRule type="cellIs" dxfId="20" priority="46" stopIfTrue="1" operator="equal">
      <formula>#REF!</formula>
    </cfRule>
    <cfRule type="cellIs" dxfId="19" priority="47" stopIfTrue="1" operator="equal">
      <formula>#REF!</formula>
    </cfRule>
    <cfRule type="cellIs" dxfId="18" priority="48" stopIfTrue="1" operator="equal">
      <formula>#REF!</formula>
    </cfRule>
    <cfRule type="cellIs" dxfId="17" priority="49" stopIfTrue="1" operator="equal">
      <formula>#REF!</formula>
    </cfRule>
  </conditionalFormatting>
  <conditionalFormatting sqref="V107:V113">
    <cfRule type="cellIs" dxfId="16" priority="13" stopIfTrue="1" operator="equal">
      <formula>#REF!</formula>
    </cfRule>
    <cfRule type="cellIs" dxfId="15" priority="14" stopIfTrue="1" operator="equal">
      <formula>#REF!</formula>
    </cfRule>
    <cfRule type="cellIs" dxfId="14" priority="15" stopIfTrue="1" operator="equal">
      <formula>#REF!</formula>
    </cfRule>
    <cfRule type="cellIs" dxfId="13" priority="16" stopIfTrue="1" operator="equal">
      <formula>#REF!</formula>
    </cfRule>
    <cfRule type="cellIs" dxfId="12" priority="17" stopIfTrue="1" operator="equal">
      <formula>#REF!</formula>
    </cfRule>
  </conditionalFormatting>
  <conditionalFormatting sqref="N106:N113">
    <cfRule type="cellIs" dxfId="11" priority="12" stopIfTrue="1" operator="lessThanOrEqual">
      <formula>TODAY()</formula>
    </cfRule>
  </conditionalFormatting>
  <conditionalFormatting sqref="N114:N115">
    <cfRule type="cellIs" dxfId="10" priority="11" stopIfTrue="1" operator="lessThanOrEqual">
      <formula>TODAY()</formula>
    </cfRule>
  </conditionalFormatting>
  <conditionalFormatting sqref="V114">
    <cfRule type="cellIs" dxfId="9" priority="6" stopIfTrue="1" operator="equal">
      <formula>#REF!</formula>
    </cfRule>
    <cfRule type="cellIs" dxfId="8" priority="7" stopIfTrue="1" operator="equal">
      <formula>#REF!</formula>
    </cfRule>
    <cfRule type="cellIs" dxfId="7" priority="8" stopIfTrue="1" operator="equal">
      <formula>#REF!</formula>
    </cfRule>
    <cfRule type="cellIs" dxfId="6" priority="9" stopIfTrue="1" operator="equal">
      <formula>#REF!</formula>
    </cfRule>
    <cfRule type="cellIs" dxfId="5" priority="10" stopIfTrue="1" operator="equal">
      <formula>#REF!</formula>
    </cfRule>
  </conditionalFormatting>
  <conditionalFormatting sqref="V115">
    <cfRule type="cellIs" dxfId="4" priority="1" stopIfTrue="1" operator="equal">
      <formula>#REF!</formula>
    </cfRule>
    <cfRule type="cellIs" dxfId="3" priority="2" stopIfTrue="1" operator="equal">
      <formula>#REF!</formula>
    </cfRule>
    <cfRule type="cellIs" dxfId="2" priority="3" stopIfTrue="1" operator="equal">
      <formula>#REF!</formula>
    </cfRule>
    <cfRule type="cellIs" dxfId="1" priority="4" stopIfTrue="1" operator="equal">
      <formula>#REF!</formula>
    </cfRule>
    <cfRule type="cellIs" dxfId="0" priority="5" stopIfTrue="1" operator="equal">
      <formula>#REF!</formula>
    </cfRule>
  </conditionalFormatting>
  <dataValidations count="9">
    <dataValidation type="list" allowBlank="1" showInputMessage="1" showErrorMessage="1" sqref="E106 E74:E83 E61:E63 E4:E13 E15:E46 E48 E51:E52 E54:E56 E58:E59 E67 E70:E72 E87 B4:C83 E104 V4:V115 E102 C90:C96 B84:B96 E90:E96 C87" xr:uid="{00000000-0002-0000-0000-000000000000}">
      <formula1>#REF!</formula1>
    </dataValidation>
    <dataValidation type="list" allowBlank="1" showInputMessage="1" showErrorMessage="1" sqref="E98 E100" xr:uid="{00000000-0002-0000-0000-000001000000}">
      <formula1>$AF$5:$AF$8</formula1>
    </dataValidation>
    <dataValidation type="list" allowBlank="1" showInputMessage="1" showErrorMessage="1" sqref="C98 C100 C102 C104" xr:uid="{00000000-0002-0000-0000-000002000000}">
      <formula1>$AC$5:$AC$15</formula1>
    </dataValidation>
    <dataValidation type="list" allowBlank="1" showInputMessage="1" showErrorMessage="1" sqref="B98:B103 B105:B106" xr:uid="{00000000-0002-0000-0000-000003000000}">
      <formula1>$AI$5:$AI$8</formula1>
    </dataValidation>
    <dataValidation type="list" allowBlank="1" showInputMessage="1" showErrorMessage="1" sqref="C107:C108 C111:C113" xr:uid="{1BE36148-D307-4E61-A23B-CFD2D3ECDE8E}">
      <formula1>$AC$5:$AC$8</formula1>
    </dataValidation>
    <dataValidation type="list" allowBlank="1" showInputMessage="1" showErrorMessage="1" sqref="B107:B115" xr:uid="{EC7A0555-48EF-4980-B407-968ADBA24FCF}">
      <formula1>$AI$5:$AI$7</formula1>
    </dataValidation>
    <dataValidation type="list" allowBlank="1" showInputMessage="1" showErrorMessage="1" sqref="E107:E109 E111:E113" xr:uid="{FAC75C1C-E526-47B1-B569-95E9A7232272}">
      <formula1>$AF$5:$AF$7</formula1>
    </dataValidation>
    <dataValidation type="list" allowBlank="1" showInputMessage="1" showErrorMessage="1" sqref="C109:C110" xr:uid="{4C610FEE-7DF8-4F67-BCF9-0E8516504F41}">
      <formula1>$AC$5:$AC$14</formula1>
    </dataValidation>
    <dataValidation type="list" allowBlank="1" showInputMessage="1" showErrorMessage="1" sqref="E114 C114:C115" xr:uid="{FA9B02F7-3AB8-4AB0-87D5-230871CE1250}">
      <formula1>#REF!</formula1>
    </dataValidation>
  </dataValidations>
  <printOptions horizontalCentered="1"/>
  <pageMargins left="0.59055118110236227" right="0.59055118110236227" top="0.59055118110236227" bottom="0.59055118110236227" header="0.19685039370078741" footer="0"/>
  <pageSetup paperSize="220" scale="36" fitToHeight="0" orientation="landscape" r:id="rId1"/>
  <headerFooter alignWithMargins="0">
    <oddHeader>&amp;L&amp;G&amp;CPlan de mejoramiento institucional - por procesos, proyectos y dependencias</oddHeader>
    <oddFooter>&amp;L&amp;G&amp;C&amp;P&amp;RECM-FM-04
V11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124b940fef60b64d3940aba521c9b761">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1f79d4254ba577fd7c0cb395e01a7ed4"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96B0DD-7170-4E0C-A898-3C17F41BE81C}">
  <ds:schemaRefs>
    <ds:schemaRef ds:uri="http://schemas.microsoft.com/office/2006/metadata/properties"/>
    <ds:schemaRef ds:uri="http://schemas.microsoft.com/office/2006/documentManagement/types"/>
    <ds:schemaRef ds:uri="http://purl.org/dc/dcmitype/"/>
    <ds:schemaRef ds:uri="http://purl.org/dc/elements/1.1/"/>
    <ds:schemaRef ds:uri="http://purl.org/dc/terms/"/>
    <ds:schemaRef ds:uri="dff2b73d-50ba-46a8-836e-e5cca1de02b2"/>
    <ds:schemaRef ds:uri="ef5ade0b-ccac-4c4b-9873-0b8ebc8646ed"/>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0D6C65C-FAB2-4BB6-A281-E27D022797E5}">
  <ds:schemaRefs>
    <ds:schemaRef ds:uri="http://schemas.microsoft.com/sharepoint/v3/contenttype/forms"/>
  </ds:schemaRefs>
</ds:datastoreItem>
</file>

<file path=customXml/itemProps3.xml><?xml version="1.0" encoding="utf-8"?>
<ds:datastoreItem xmlns:ds="http://schemas.openxmlformats.org/officeDocument/2006/customXml" ds:itemID="{47E315CD-2B90-4967-95BC-AB8E2E598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Jose Ignacio Pinzon Barreto</cp:lastModifiedBy>
  <cp:revision/>
  <dcterms:created xsi:type="dcterms:W3CDTF">2019-02-06T21:10:43Z</dcterms:created>
  <dcterms:modified xsi:type="dcterms:W3CDTF">2020-08-10T16:02:55Z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