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shiba\Desktop\AUD No. 4 Y 6 CILCO 3\PLANES DE MEJORAMIENTO\"/>
    </mc:Choice>
  </mc:AlternateContent>
  <bookViews>
    <workbookView xWindow="0" yWindow="0" windowWidth="20490" windowHeight="7650"/>
  </bookViews>
  <sheets>
    <sheet name="PMI" sheetId="1" r:id="rId1"/>
  </sheets>
  <definedNames>
    <definedName name="_xlnm._FilterDatabase" localSheetId="0" hidden="1">PMI!$A$3:$V$123</definedName>
    <definedName name="_xlnm.Print_Area" localSheetId="0">PMI!$A$1:$V$6</definedName>
    <definedName name="_xlnm.Print_Titles" localSheetId="0">PMI!$1:$3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dmejia</author>
    <author>Andrés Pabón Salamanca</author>
    <author>DIANITA MEJIA</author>
    <author>tc={0F7ACA31-2ED7-4143-B6BC-0221F4211627}</author>
  </authors>
  <commentList>
    <comment ref="B2" authorId="0" shapeId="0">
      <text>
        <r>
          <rPr>
            <b/>
            <sz val="11"/>
            <color rgb="FF000000"/>
            <rFont val="Arial"/>
            <family val="2"/>
          </rPr>
          <t>Nota:</t>
        </r>
        <r>
          <rPr>
            <sz val="11"/>
            <color rgb="FF000000"/>
            <rFont val="Arial"/>
            <family val="2"/>
          </rPr>
          <t xml:space="preserve"> Seleccione según las opciones descritas en esta columna</t>
        </r>
      </text>
    </comment>
    <comment ref="C2" authorId="0" shapeId="0">
      <text>
        <r>
          <rPr>
            <b/>
            <sz val="11"/>
            <color rgb="FF000000"/>
            <rFont val="Arial"/>
            <family val="2"/>
          </rPr>
          <t xml:space="preserve">Nota: </t>
        </r>
        <r>
          <rPr>
            <sz val="11"/>
            <color rgb="FF000000"/>
            <rFont val="Arial"/>
            <family val="2"/>
          </rPr>
          <t>Seleccione el origen de la situación a tratar, según las opciones descritas en esta columna.</t>
        </r>
      </text>
    </comment>
    <comment ref="H2" authorId="1" shapeId="0">
      <text>
        <r>
          <rPr>
            <b/>
            <sz val="9"/>
            <color rgb="FF000000"/>
            <rFont val="Tahoma"/>
            <family val="2"/>
          </rPr>
          <t>Nota.</t>
        </r>
        <r>
          <rPr>
            <sz val="10"/>
            <color rgb="FF000000"/>
            <rFont val="Tahoma"/>
            <family val="2"/>
          </rPr>
          <t xml:space="preserve"> Escriba la causa raíz identificada luego de aplicar la metodología indicada en el procedimiento. Para las acciones de mejora, realice una breve explicación del por qué de la mejora.</t>
        </r>
      </text>
    </comment>
    <comment ref="I2" authorId="1" shapeId="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P2" authorId="2" shapeId="0">
      <text>
        <r>
          <rPr>
            <sz val="11"/>
            <color rgb="FF000000"/>
            <rFont val="Tahoma"/>
            <family val="2"/>
          </rPr>
          <t>Autoevaluación realizada por el responsable del proceso utilizando espacios tales como las reuniones de autocontrol, seguimientos mensuales, entre otros</t>
        </r>
      </text>
    </comment>
    <comment ref="D3" authorId="0" shapeId="0">
      <text>
        <r>
          <rPr>
            <b/>
            <sz val="11"/>
            <color rgb="FF000000"/>
            <rFont val="Arial"/>
            <family val="2"/>
          </rPr>
          <t>Nota:</t>
        </r>
        <r>
          <rPr>
            <sz val="11"/>
            <color rgb="FF000000"/>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3" authorId="2" shapeId="0">
      <text>
        <r>
          <rPr>
            <b/>
            <sz val="11"/>
            <color rgb="FF000000"/>
            <rFont val="Tahoma"/>
            <family val="2"/>
          </rPr>
          <t xml:space="preserve">Nota: </t>
        </r>
        <r>
          <rPr>
            <sz val="11"/>
            <color rgb="FF000000"/>
            <rFont val="Tahoma"/>
            <family val="2"/>
          </rPr>
          <t>Seleccione según las opciones descritas en esta columna</t>
        </r>
      </text>
    </comment>
    <comment ref="F3" authorId="0" shapeId="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3" authorId="1" shapeId="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P3" authorId="2" shapeId="0">
      <text>
        <r>
          <rPr>
            <b/>
            <sz val="9"/>
            <color rgb="FF000000"/>
            <rFont val="Tahoma"/>
            <family val="2"/>
          </rPr>
          <t>Nota:</t>
        </r>
        <r>
          <rPr>
            <sz val="9"/>
            <color rgb="FF000000"/>
            <rFont val="Tahoma"/>
            <family val="2"/>
          </rPr>
          <t xml:space="preserve"> Escriba las Fechas en las que se realizan los seguimientos.</t>
        </r>
      </text>
    </comment>
    <comment ref="Q3" authorId="2" shapeId="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S3" authorId="2" shapeId="0">
      <text>
        <r>
          <rPr>
            <b/>
            <sz val="9"/>
            <color rgb="FF000000"/>
            <rFont val="Tahoma"/>
            <family val="2"/>
          </rPr>
          <t>Nota:</t>
        </r>
        <r>
          <rPr>
            <sz val="9"/>
            <color rgb="FF000000"/>
            <rFont val="Tahoma"/>
            <family val="2"/>
          </rPr>
          <t xml:space="preserve"> Escriba las Fechas en las que se realizan los seguimientos.</t>
        </r>
      </text>
    </comment>
    <comment ref="T3" authorId="1" shapeId="0">
      <text>
        <r>
          <rPr>
            <b/>
            <sz val="9"/>
            <color rgb="FF000000"/>
            <rFont val="Tahoma"/>
            <family val="2"/>
          </rPr>
          <t xml:space="preserve">Nota: </t>
        </r>
        <r>
          <rPr>
            <sz val="9"/>
            <color rgb="FF000000"/>
            <rFont val="Tahoma"/>
            <family val="2"/>
          </rPr>
          <t>contiene los ultimos auditores internos designados para realizar seguimiento.</t>
        </r>
      </text>
    </comment>
    <comment ref="U3" authorId="2" shapeId="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V3" authorId="2" shapeId="0">
      <text>
        <r>
          <rPr>
            <b/>
            <sz val="11"/>
            <color rgb="FF000000"/>
            <rFont val="Tahoma"/>
            <family val="2"/>
          </rPr>
          <t xml:space="preserve">Nota: </t>
        </r>
        <r>
          <rPr>
            <sz val="11"/>
            <color rgb="FF000000"/>
            <rFont val="Tahoma"/>
            <family val="2"/>
          </rPr>
          <t>conforme al resultado obtenido, clasifique en los siguientes aspectos:</t>
        </r>
        <r>
          <rPr>
            <b/>
            <sz val="11"/>
            <color rgb="FF000000"/>
            <rFont val="Tahoma"/>
            <family val="2"/>
          </rPr>
          <t xml:space="preserve"> No se ha comunicado tratamiento</t>
        </r>
        <r>
          <rPr>
            <sz val="11"/>
            <color rgb="FF000000"/>
            <rFont val="Tahoma"/>
            <family val="2"/>
          </rPr>
          <t xml:space="preserve"> (el responsable no ha comunicado según término de procedimiento vigente); </t>
        </r>
        <r>
          <rPr>
            <b/>
            <sz val="11"/>
            <color rgb="FF000000"/>
            <rFont val="Tahoma"/>
            <family val="2"/>
          </rPr>
          <t>En proceso</t>
        </r>
        <r>
          <rPr>
            <sz val="11"/>
            <color rgb="FF000000"/>
            <rFont val="Tahoma"/>
            <family val="2"/>
          </rPr>
          <t xml:space="preserve"> (cuando la acción está en términos, se está ejecutando la acción); </t>
        </r>
        <r>
          <rPr>
            <b/>
            <sz val="11"/>
            <color rgb="FF000000"/>
            <rFont val="Tahoma"/>
            <family val="2"/>
          </rPr>
          <t xml:space="preserve">Vencida, en proceso </t>
        </r>
        <r>
          <rPr>
            <sz val="11"/>
            <color rgb="FF000000"/>
            <rFont val="Tahoma"/>
            <family val="2"/>
          </rPr>
          <t xml:space="preserve">(No se evidencia cumplimiento en el término definido, pero aún no ha pasado 18 meses desde la fecha de inicio); </t>
        </r>
        <r>
          <rPr>
            <b/>
            <sz val="11"/>
            <color rgb="FF000000"/>
            <rFont val="Tahoma"/>
            <family val="2"/>
          </rPr>
          <t>Incumplida</t>
        </r>
        <r>
          <rPr>
            <sz val="11"/>
            <color rgb="FF000000"/>
            <rFont val="Tahoma"/>
            <family val="2"/>
          </rPr>
          <t xml:space="preserve"> (No se evidencia cumplimiento en el término definido, y ya pasaron 18 meses desde la fecha de inicio); y </t>
        </r>
        <r>
          <rPr>
            <b/>
            <sz val="11"/>
            <color rgb="FF000000"/>
            <rFont val="Tahoma"/>
            <family val="2"/>
          </rPr>
          <t>Cerrada</t>
        </r>
        <r>
          <rPr>
            <sz val="11"/>
            <color rgb="FF000000"/>
            <rFont val="Tahoma"/>
            <family val="2"/>
          </rPr>
          <t xml:space="preserve"> (acciones cumplidas y evidenciadas)</t>
        </r>
      </text>
    </comment>
    <comment ref="H51" authorId="3" shapeId="0">
      <text>
        <r>
          <rPr>
            <sz val="1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Asociar con PM de SGS</t>
        </r>
      </text>
    </comment>
  </commentList>
</comments>
</file>

<file path=xl/sharedStrings.xml><?xml version="1.0" encoding="utf-8"?>
<sst xmlns="http://schemas.openxmlformats.org/spreadsheetml/2006/main" count="1601" uniqueCount="797">
  <si>
    <t>PRIMER MOMENTO</t>
  </si>
  <si>
    <t>SEGUNDO MOMENTO</t>
  </si>
  <si>
    <t>TERCER MOMENTO</t>
  </si>
  <si>
    <t>CUARTO MOMENTO</t>
  </si>
  <si>
    <t>No.</t>
  </si>
  <si>
    <t>TIPO DE ACCIÓN</t>
  </si>
  <si>
    <t>ORIGEN</t>
  </si>
  <si>
    <t xml:space="preserve">HALLAZGO, EVENTO Y/O SITUACIÓN </t>
  </si>
  <si>
    <t>CAUSA HALLAZGO</t>
  </si>
  <si>
    <t>DESCRIPCIÓN ACCIÓN</t>
  </si>
  <si>
    <t>FORMULA INDICADOR</t>
  </si>
  <si>
    <t>VALOR META</t>
  </si>
  <si>
    <t>PROCESO Y/O AREA RESPONSABLE</t>
  </si>
  <si>
    <t>FECHA DE INICIO</t>
  </si>
  <si>
    <t>FECHA DE TERMINACIÓN</t>
  </si>
  <si>
    <t>AUTOEVALUACIÓN
(Responsable del Proceso)</t>
  </si>
  <si>
    <t>EVALUACIÓN DEL ESTADO DE LAS ACCIONES PROPUESTAS 
(Auditor designado por la Oficina de Control Interno)</t>
  </si>
  <si>
    <t xml:space="preserve">DESCRIPCIÓN </t>
  </si>
  <si>
    <t>TIPO DE HALLAZGO</t>
  </si>
  <si>
    <t>FECHA</t>
  </si>
  <si>
    <t>SOPORTE</t>
  </si>
  <si>
    <t>ANÁLISIS</t>
  </si>
  <si>
    <t>AUDITOR INTERNO</t>
  </si>
  <si>
    <t>ESTADO</t>
  </si>
  <si>
    <t>Acción Correctiva</t>
  </si>
  <si>
    <t>Auditorías Internas</t>
  </si>
  <si>
    <t xml:space="preserve">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
</t>
  </si>
  <si>
    <t>No Conformidad</t>
  </si>
  <si>
    <t>Informe de auditroria</t>
  </si>
  <si>
    <t>La oficina TIC no fue informada del proceso de cruce.
La base de datos del SISBEN no se tiene.</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</si>
  <si>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</si>
  <si>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</si>
  <si>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Gestión Tecnológica y de la Información</t>
  </si>
  <si>
    <t>03/06/2014
01/08/2014
26/06/2015
04/12/2015
10-03-2016
09/06/2016
30/06/2016
10/11/2016
06/02/2017
17/03/2017
19/05/2017
30/05/2017
27/06/2017
29/09/2017
24/11/2017
20/04/2018
29/06/2018</t>
  </si>
  <si>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</si>
  <si>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Informe Auditoría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</si>
  <si>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</si>
  <si>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</si>
  <si>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</si>
  <si>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</si>
  <si>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Gestión Financiera - Gestión de Talento Humano</t>
  </si>
  <si>
    <t>10/10/2016
21/03/2017
30/06/2017
22/08/2017
04/12/2017
30/04/2018</t>
  </si>
  <si>
    <t>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t>
  </si>
  <si>
    <t>21/11/2016
23/03/2017
06/12/2017
30/04/2018
16/01/2019
17/01/2020</t>
  </si>
  <si>
    <t>Abel Osorio</t>
  </si>
  <si>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</si>
  <si>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</si>
  <si>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</si>
  <si>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</si>
  <si>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</si>
  <si>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Gestión Financiera - Gestión Documental</t>
  </si>
  <si>
    <t>16/05/2017
30/11/2017
23/05/2018
19/07/2018
15/08/2019</t>
  </si>
  <si>
    <t>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t>
  </si>
  <si>
    <t xml:space="preserve">  16/01/2019
15/08/2019
31/10/2019
17/01/2020</t>
  </si>
  <si>
    <t>Jose Pinzon
Abel Osorio</t>
  </si>
  <si>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</si>
  <si>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</si>
  <si>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</si>
  <si>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</si>
  <si>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</si>
  <si>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4/12/2017
30/04/2018</t>
  </si>
  <si>
    <t>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t>
  </si>
  <si>
    <t>6/12/2017
30/04/2018
14/08/2019
1701/2020</t>
  </si>
  <si>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</si>
  <si>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</si>
  <si>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</si>
  <si>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 xml:space="preserve">Un Procedimiento ajustado </t>
  </si>
  <si>
    <t>Analisis normativo</t>
  </si>
  <si>
    <t>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t>
  </si>
  <si>
    <t>6/12/2017
30/04/2018
14/08/2019
17/01/2020</t>
  </si>
  <si>
    <t>Auditorías Externas (Diferentes a Contraloría de Bogota D.C.)</t>
  </si>
  <si>
    <t>7.  Carencia del concepto de convalidación de las TDR por parte del Consejo distrital de Archivos, en coordancia con  el artículo 13 del Acuerdo 004 de 2013</t>
  </si>
  <si>
    <t>Observación</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</si>
  <si>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</si>
  <si>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</si>
  <si>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</si>
  <si>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</si>
  <si>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01/10/2018
06/12/2018
04/04/2019
15/08/2019</t>
  </si>
  <si>
    <t>16/01/2019
15/08/2019
21/01/2020</t>
  </si>
  <si>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</si>
  <si>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</si>
  <si>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</si>
  <si>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</si>
  <si>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</si>
  <si>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01/10/2018
06/12/2018
15/08/2019</t>
  </si>
  <si>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</si>
  <si>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</si>
  <si>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</si>
  <si>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</si>
  <si>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</si>
  <si>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01/10/2018
06/12/2018
04/04/2018
15/08/2019</t>
  </si>
  <si>
    <t>16/01/2019
15/08/2019</t>
  </si>
  <si>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</si>
  <si>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</si>
  <si>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</si>
  <si>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</si>
  <si>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6/12/2018
15/08/2019</t>
  </si>
  <si>
    <t xml:space="preserve">
06/12/2018: Esta actividad se encuentra pendiente de realizar hasta tanto se cuenta con las TVD aprobadas.
15/08/2019: Esta actividad se encuentra pendiete de realizar hasta tanto se cuenta con las TVD aprobadas</t>
  </si>
  <si>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</si>
  <si>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</si>
  <si>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</si>
  <si>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</si>
  <si>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</si>
  <si>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10/10/2016
21/03/2017
30/06/2017
04/12/2017
30/04/2018</t>
  </si>
  <si>
    <t>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t>
  </si>
  <si>
    <t>21/11/2016
23/03/2017
24/08/2017
06/12/2017
30/04/2018
14/08/2019</t>
  </si>
  <si>
    <t>2. Hacer seguimiento a su efectividad  con el  uso del formato en  las nuevas vinculaciones.</t>
  </si>
  <si>
    <t>21/11/2016
23/03/2017
24/08/2017
06/12/2017
30/04/2018</t>
  </si>
  <si>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</si>
  <si>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Rad. 
20181100061113</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</si>
  <si>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</si>
  <si>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</si>
  <si>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</si>
  <si>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</si>
  <si>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Servicios Funerarios - Alumbrado Público</t>
  </si>
  <si>
    <t>10/10/2019
31/12/2019</t>
  </si>
  <si>
    <t>Jose Pinzon</t>
  </si>
  <si>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</si>
  <si>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</si>
  <si>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</si>
  <si>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 xml:space="preserve">Incluir el contexto organizacional en la tabla de retención "plan estratégico y en el modelo de transformación organizacional”
</t>
  </si>
  <si>
    <t>Contexto Organizacional Incluido En La trd</t>
  </si>
  <si>
    <t>Incluir El Contexto Organizacional En La TRD</t>
  </si>
  <si>
    <t xml:space="preserve">Direccionamiento Estratégico </t>
  </si>
  <si>
    <t>No se han determinado riesgos y oportunidades para el sistema de gestión ambiental de las cuestiones de contexto, partes interesadas y requisitos legales ambientales  aplicables. Evidencia matriz de riesgo del sistema de gestión integrado.</t>
  </si>
  <si>
    <t xml:space="preserve">NO EXISTE UNA CARPETA QUE CONTENGA LA INFORMACION DE TODAS LAS MATRICES DE RIESGOS QUE TRABAJAN EN CADA UNA DE LAS AREAS MIIONALES.  </t>
  </si>
  <si>
    <t>CREAR CARPETA DIGITAL CON CADA UNA DE LAS MATRICES DE RIESGOS QUE HACEN RELACION A LOS PROCESOS MIIONALES DE LA ENTIDAD.</t>
  </si>
  <si>
    <t>Carpeta digital elaborado</t>
  </si>
  <si>
    <t>CREAR LA CARPETA DIGITAL</t>
  </si>
  <si>
    <t>Direccionamiento Estratégico - AREAS MISIONALES</t>
  </si>
  <si>
    <t>La alta dirección no ha realizado la revisión del sistema de gestión ambiental.</t>
  </si>
  <si>
    <t xml:space="preserve">Informe Auditoria ISO 14001 </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</si>
  <si>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</si>
  <si>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</si>
  <si>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</si>
  <si>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</si>
  <si>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No se identificaron las necesidades para mantener y mejorar la competencia asociada a los aspectos ambientales  y el sistema de gestión ambiental.</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</si>
  <si>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</si>
  <si>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</si>
  <si>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</si>
  <si>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</si>
  <si>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6/05/2019
25/09/2019</t>
  </si>
  <si>
    <t xml:space="preserve">En los programas ambientales alinear los objetivos  con las métricas  que permitan evidenciar la eficacia de  la gestión .  </t>
  </si>
  <si>
    <t>N/A</t>
  </si>
  <si>
    <t xml:space="preserve">AJUSTAR LOS OBJETIVOS DEL PROGRAMA AMBIENTAL QUE PERMITAN EVIDENCIAR SU MEDICIÓN </t>
  </si>
  <si>
    <t>OBJETIVOS AJUSTADOS CON EL INDICADOR RESPECTIVO</t>
  </si>
  <si>
    <t xml:space="preserve">AJUSTAR LOS OBJETIVOS DEL PIGA QUE PERMITAN SU MEDICIÓN DE CUMPLIMIENTO </t>
  </si>
  <si>
    <t xml:space="preserve">Formalizar para el SGA el plan de comunicaciones externas de la entidad y los diferentes mecanismos que se utilizan para llegar a los usuarios.  </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</si>
  <si>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</si>
  <si>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</si>
  <si>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</si>
  <si>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t>Resultados de las auditorías internas de gestión (IS).</t>
  </si>
  <si>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</si>
  <si>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</si>
  <si>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</si>
  <si>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</si>
  <si>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</si>
  <si>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Direccionamiento Estratégico -Gestión Financiera - Aprovechamiento</t>
  </si>
  <si>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</si>
  <si>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</si>
  <si>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</si>
  <si>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</si>
  <si>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Direccionamiento Estratégico - Gestión Financiera</t>
  </si>
  <si>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</si>
  <si>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</si>
  <si>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</si>
  <si>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</si>
  <si>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</si>
  <si>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Gestión Financiera - Subdirección de Asuntos Legales</t>
  </si>
  <si>
    <t xml:space="preserve">Para los documentos asociados al procedimientos, NO se evidencia la publicación del Procedimiento convenio con Entidades ain ánimo de lucro - ESAL, </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</si>
  <si>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</si>
  <si>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</si>
  <si>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</si>
  <si>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</si>
  <si>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Subdirección de Asuntos Legales</t>
  </si>
  <si>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</si>
  <si>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</si>
  <si>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</si>
  <si>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</si>
  <si>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</si>
  <si>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Subdirección de Asuntos Legales - Direccionamiento Estratégico</t>
  </si>
  <si>
    <t>Rad
20181100049293</t>
  </si>
  <si>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</si>
  <si>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Rad.
20181100042013</t>
  </si>
  <si>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</si>
  <si>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</si>
  <si>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</si>
  <si>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</si>
  <si>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</si>
  <si>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</si>
  <si>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</si>
  <si>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</si>
  <si>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</si>
  <si>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</si>
  <si>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INFORME PREAUDITORIA ISO 14001</t>
  </si>
  <si>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</si>
  <si>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Direccionamiento Estratégico -  Servicios Funerarios - Alumbrado Público</t>
  </si>
  <si>
    <t>Otros</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</si>
  <si>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</si>
  <si>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</si>
  <si>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</si>
  <si>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</si>
  <si>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</si>
  <si>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</si>
  <si>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Evaluación y mejora</t>
  </si>
  <si>
    <t>15/10/2019
15/03/2020</t>
  </si>
  <si>
    <t>Andres Pabon</t>
  </si>
  <si>
    <t>Resultados de avances Plan de Acción e indicadores</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</si>
  <si>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</si>
  <si>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</si>
  <si>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</si>
  <si>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</si>
  <si>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Acciones realizadas/acciones programadas *100</t>
  </si>
  <si>
    <t>04/09/2019
30/09/2019</t>
  </si>
  <si>
    <t>Informe de auditoria
Radicado 20191100047543</t>
  </si>
  <si>
    <t xml:space="preserve">Revisión del numeral 3. Estructura orgánica y del talento humano del botón de Transparencia y Acceso a la Información Pública  de la página web de la Unidad,  link http://www.uaesp.gov.co/transparencia/organizacion/directorio-funcionarios. </t>
  </si>
  <si>
    <t xml:space="preserve">Incorporar los campos de País, Departamento y Ciudad de nacimiento, Experiencia laboral y profesional. Asi mismo diligenciar  el campo '*'ES "PERSONA POLÍTICAMENTE EXPUESTAS"(Decreto 1674 de 2016). En el directorio de funcionarios publicado en la página WEB.  </t>
  </si>
  <si>
    <t>No se evidencia la realización de Arqueos Periódicos Independientes de la Oficina de Control Interno para dar cumplimiento al Decreto 061 de 2007 art. 10.</t>
  </si>
  <si>
    <t>Rad.
20191100047753</t>
  </si>
  <si>
    <t>Gestión Financiera</t>
  </si>
  <si>
    <t xml:space="preserve">La Subdirectora adminstrativa y financiera realizará 4 arqueos anuales a la caja menor. A los cuales no les asigna fecha ya que se realizaran de forma aleatorea y sin aviso. Para el mes de septiembre (19-2019) se realizo el primer arqueo. </t>
  </si>
  <si>
    <t>No se evidencia la realización de muestreos periódicos independientes de la Oficina de Control Interno para dar cumplimiento al Procedimiento establecido en SO-GALO-PCAMI-03 del Sistema Integrado de Gestión proceso Apoyo Logístico.</t>
  </si>
  <si>
    <t xml:space="preserve">La Subdirectora adminstrativa y financiera realizará 4 muestreos anuales al almacen. A los cuales no les asigna fecha ya que se realizaran de forma aleatorea y sin aviso. Para el mes de septiembre (11-2019) se realizo el primer muestreo. </t>
  </si>
  <si>
    <t>Resultados de Evaluación de desempeño</t>
  </si>
  <si>
    <t>Rad
20191100058403</t>
  </si>
  <si>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</si>
  <si>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 xml:space="preserve">Definir un mecanismo de consolidación de Plan de Mejoramiento, que facilite el carge en tiempo o ciclos definidos, y que mantega actualizado el Plan de Mejoramiento a razon de la primera y tercera linea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</si>
  <si>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</si>
  <si>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</si>
  <si>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</si>
  <si>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t>3.3 Identificación de la Política del Sistema Integrado de Gestión. OAP 
Frente a la identificación de la Política del SIG por parte de los auditados, no se pudo evidenciar que en los procesos de Apoyo Logístico y Gestión Financiera ubicaran la Política del SIG, lo que evidencia el desconocimiento de esta.
La política del SIG, esta publicada en la página WEB, en el micrositio del MTO; sin embargo, no se evidencia que se hayan utilizado otros medios para su comunicación.
Por lo anterior, se evidencia que la “Política del SIG”, no está integrada con los otros sistemas de gestión, dado que no se identifica el cumplimiento de los requisitos de estos. Se valida su disponibilidad para consulta en la página web</t>
  </si>
  <si>
    <t>Resultado de auditoria al SIG 2019, Rad 20191100062033</t>
  </si>
  <si>
    <t xml:space="preserve">La politica del SIG no se encuentra articulada a todos los sistemas de información </t>
  </si>
  <si>
    <t>Ajustar la politica del SIG de acuerdo con los sistemas de gestión operantes en la UAESP</t>
  </si>
  <si>
    <t xml:space="preserve">Politica Ajustada </t>
  </si>
  <si>
    <t xml:space="preserve">Una (1) politica </t>
  </si>
  <si>
    <t xml:space="preserve">La no utilización medios difrentes a la sitio web para  hacer extesiva la  Política del SIG
</t>
  </si>
  <si>
    <t>Socializar a los gestores de procesos la Política del SIG con el fin de que sean multiplicadores en cada una de sus dependencias, a traves de los Comites Primarios.</t>
  </si>
  <si>
    <t xml:space="preserve">15 procesos socializados </t>
  </si>
  <si>
    <t xml:space="preserve">Quince (15) procesos </t>
  </si>
  <si>
    <t xml:space="preserve">3.5. Identificación de los Procesos
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t>
  </si>
  <si>
    <t>Para el primer trimestre de 2019 no se disponía de información relevante para documentar el proceso.</t>
  </si>
  <si>
    <t>Elaborar y publicar los documentos del proceso de gestión del conocimiento</t>
  </si>
  <si>
    <t>Documentos publicados en el mapa de proceso</t>
  </si>
  <si>
    <t>Una publicación de los documentos en el mapa de procesos</t>
  </si>
  <si>
    <t>Formulación y seguimiento al Plan de Mantenimiento del Modelo de Transformación Organizacional - MTO</t>
  </si>
  <si>
    <t>Seguimientos realizados/seguimientos programados *100</t>
  </si>
  <si>
    <t xml:space="preserve">Cuatro (4) seguimientos </t>
  </si>
  <si>
    <t>Falta de verificación de la infomación publicada</t>
  </si>
  <si>
    <t>Reinducción equipo de trabajo respecto a los controles de verificación de la información publicada en al WEB</t>
  </si>
  <si>
    <t xml:space="preserve">Mesa de trabajo realizada </t>
  </si>
  <si>
    <t xml:space="preserve">Una (1) mesa de trabajo </t>
  </si>
  <si>
    <t xml:space="preserve">3.6. Abordaje de Oportunidades 
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t>
  </si>
  <si>
    <t xml:space="preserve">No se cuenta con parámetros definidos para la identificación y gestión de las oportunidades de mejora que permita su tratamiento al interior de la Entidad
</t>
  </si>
  <si>
    <t xml:space="preserve">Establecer los lineamientos para abordar oportunidades del Sistema Integrado de Gestión </t>
  </si>
  <si>
    <t>Lineamiento documentado</t>
  </si>
  <si>
    <t xml:space="preserve">1 Lineamiento </t>
  </si>
  <si>
    <t>3.7. Identificación de Objetivos del SIG
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Adicionalmente, se logró evidenciar que Los objetivos Ambientales no cuentan con ciclos de medición documentados.</t>
  </si>
  <si>
    <t xml:space="preserve">
Debilidad en la integración  de los objetivos estratégicos en relación con lo subsistemas del SIGD </t>
  </si>
  <si>
    <t>Ajustar los objetivos estratégicos en el marco del MIPG y SIGD</t>
  </si>
  <si>
    <t>Un (1) docuemnto con Objetivos del SIG</t>
  </si>
  <si>
    <t>Un (1) documento con Objetivos del SIG</t>
  </si>
  <si>
    <t>El MSPI esta en proceso de implementación y esta parte se encuentra dentro del plan de sensibilización y con la implementación de un sitio web del tema</t>
  </si>
  <si>
    <t>Adelantar el segundo ciclo de sensibilizaciones correspondientes al MSPI.</t>
  </si>
  <si>
    <t>Sensibilizaciones adelantadas.</t>
  </si>
  <si>
    <t>Cumplimiento del cronograma del plan de sensibilización MSPI</t>
  </si>
  <si>
    <t>Edgar Ortiz</t>
  </si>
  <si>
    <t xml:space="preserve">3.8. Establecimiento de Planes de Prevención y Preparación de Emergencias
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</si>
  <si>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 xml:space="preserve">No  se  cuenta   con  una herramienta  que  permita   dar  lineamientos  frente  a las  acciones   para  el registro de  los   simulacros </t>
  </si>
  <si>
    <t xml:space="preserve">Formular  una  herramienta  que  contenga los lineamientos para   la   Planificación y Realización del Simulacro de Emergencia  </t>
  </si>
  <si>
    <t xml:space="preserve"> Una herramienta  formulada</t>
  </si>
  <si>
    <t>Gestión de Talento Humano</t>
  </si>
  <si>
    <t>3.13. Comunicación y Control en el Desarrollo de Proyectos.
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t>
  </si>
  <si>
    <t>Inoportunidad en la presentación de la documetación</t>
  </si>
  <si>
    <t>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t>
  </si>
  <si>
    <t>Memorando</t>
  </si>
  <si>
    <t xml:space="preserve">3.14. Información Documentada.
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
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t>
  </si>
  <si>
    <t>falta de verificación de la infomación registrada</t>
  </si>
  <si>
    <t xml:space="preserve">Ajustar el Listado maestro </t>
  </si>
  <si>
    <t>Listado maestro ajustado</t>
  </si>
  <si>
    <t>Un listado maestro ajustado</t>
  </si>
  <si>
    <t>inoportunidad en la revisión de la documentación</t>
  </si>
  <si>
    <t>Controlar la documentación en el listado maestro de acuerdo a los medios de aprobación</t>
  </si>
  <si>
    <t>Listado maestro controlado</t>
  </si>
  <si>
    <t>Un listado maestro controlado</t>
  </si>
  <si>
    <t>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
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Por tal razón, a la fecha se deja la observación de que el procedimiento no se está llevando conforme lo establecido en el procedimiento actual.</t>
  </si>
  <si>
    <t xml:space="preserve">El procedimiento  vigente   genera reprocesos en alguna etapas,  cuenta con actividades que no aportan  a la gestión.  Se han realizado mejoras  que no han sido objeto de actualización del   procedimiento  de  Solicitud de Permisos laborales V.2.   </t>
  </si>
  <si>
    <t xml:space="preserve">Ajustar   el procedimiento de  Solicitud de Permisos laborales V.2.   </t>
  </si>
  <si>
    <t>Un procedimiento ajustado</t>
  </si>
  <si>
    <t>3.15.3. Se verifica el documento asociado con los acuerdos de gestión, Concertación, Seguimiento y Evaluación de los Acuerdos de Gestión PC-07. En la intranet, en SAF, Talento Humano, se encuentran los acuerdos de gestión de los subdirectores de la Entidad.
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Se realizó la evidencia del seguimiento a dos acuerdos de gestión de fecha 23 de agosto de 2019, de la Subdirectora Administrativa y Financiera y del Subdirector de Asuntos Legales. 
Se debe precisar que no se evidencio en la visita de auditoria, el cumplimiento del procedimiento en atención a la designación por medio de resolución a los pares que participan en la evaluación de los gestores públicos. 
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t>
  </si>
  <si>
    <t>No   se cuenta con  la publicación en el link  de talento  Humano    la resolución  de  los pares que participan en la evaluación  de tal forma  que facilite su consulta y disponibilidad.</t>
  </si>
  <si>
    <t>Publica  en el link de talento humano  la  Resolución  de  los pares  para la evaluación de los gerentes públicos</t>
  </si>
  <si>
    <t xml:space="preserve">Una   resolución publicada </t>
  </si>
  <si>
    <t>Desactualización  de los expedientes laborales con respecto  a la incorporación de los registros    de las evaluaciones d de los gerentes Públicos</t>
  </si>
  <si>
    <t>Actualizar   los  expedientes  laborales  de  los gentes   públicos    incorporando  los    registros  de las evaluaciones.</t>
  </si>
  <si>
    <t>No. Expedites  de  Gerentes Públicos /  No.   Expedientes  actualizados con evaluaciones</t>
  </si>
  <si>
    <t>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	Frente a las capacitaciones asociadas con SIG, Calidad, Seguridad de la Información y Gestión Ambiental, se observó la realización de la sensibilización de seguridad de la información, de la cual se tomó muestra como evidencia del cumplimiento de estas capacitaciones. 
-	En relación con las capacitaciones de Gestión ambiental, se tomó evidencia de la sensibilización del PIGA y la realización de la semana ambiental que se realizó en la entidad en el mes de junio.
-	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
-	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
-	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Del mismo modo se tomó evidencia de la socialización de instrumentos archivísticos, del mes de agosto 2019, la cual cuenta con listados de asistencia, pero no con información del contenido socializado.
-	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Ahora por otro lado, se manifestó, por parte del profesional encargado que atendió la visita, que de las capacitaciones externas no se cuenta con registros de asistencia, ni con el contenido, evidenciando una observación al control del cumplimiento de estas.</t>
  </si>
  <si>
    <t>Debilidades  en  el procedimiento de Formulación, ejecución y evaluación plan institucional de capacitación      frente  a  actividades para el  registro de evidencias   de la capacitación   tanto interna  como externa.</t>
  </si>
  <si>
    <t xml:space="preserve">Ajustar   formulación, ejecución y evaluación plan institucional de capacitación V.6.   </t>
  </si>
  <si>
    <t>En el proceso de Direccionamiento Estratégico, no se evidenció acciones o lineamientos para determinar, planificar y abordar las oportunidades para el logro de los resultados, en el marco del Sistema integrado de Gestión.</t>
  </si>
  <si>
    <t xml:space="preserve">No se identifica de forma clara la planificación de la gestión del cambio,  el cual se centraliza en el proceso de gestión conocimiento.
</t>
  </si>
  <si>
    <t xml:space="preserve">Definir lineamientos que especifique la planificación  del cambio en la Entidad
</t>
  </si>
  <si>
    <t>Documento creado</t>
  </si>
  <si>
    <t>Un documento creado</t>
  </si>
  <si>
    <t xml:space="preserve">Se evidenciaron los siguientes eventos relacionados con Información Documentada del Sistema Integrado de Gestión, así: 
•	El Proceso de Gestión de la Innovación presenta procedimientos y registros en borrador, pero se evidenció que se usa el procedimiento y algunos formatos.  La cadena de valor publicada en el micrositio del SIG en algunos apartes es ilegible.
•	El proceso de gestión de conocimiento no cuenta con otros documentos que permitan evidenciar la operación de este. La cadena de valor publicada en el micrositio del SIG en algunos apartes es ilegible. 
•	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	La política del Sistema Integrado de Gestión en el micrositio del SIG en algunos apartes se denomina Política de Calidad; y, por ejemplo, al compararla con la contenida y publicada en el documento PIGA, difiere en cuanto a contenido.
•	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t>
  </si>
  <si>
    <t>No tener en cuenta que los documentos publicados en el mapa de proceso deben estar en formato editable</t>
  </si>
  <si>
    <t>Publicar documentos en formato editable</t>
  </si>
  <si>
    <t>Cadenas de valor publicadas en formato editable</t>
  </si>
  <si>
    <t>Una solicitud de publicación de las cadenas de valor editables</t>
  </si>
  <si>
    <t xml:space="preserve">Debilidades en la aplicación de controles del procedimiento Elaboración y Control de Documentos </t>
  </si>
  <si>
    <t xml:space="preserve">Reinducción equipo de trabajo respecto a los controles del procedimiento Elaboración y Control de Documentos </t>
  </si>
  <si>
    <t>Adelantar acciones frente a las conclusiones y recomendaciones definidas en el informe de evaluación por dependencias adelantado por la Oficina de Control Interno con radicado 20191100054853</t>
  </si>
  <si>
    <t>Informe de auditoria
Radicado 20191100054853</t>
  </si>
  <si>
    <t>Las recomendaciones y conclusiones de la revisión son pertinentes y pueden ayudar a mejorar la gestión de la oficina.</t>
  </si>
  <si>
    <t>Adelantar una herramienta interna de gestion de proyectos que permita gestionar actividades y los respectivos productos / entregables para cada proyecto.</t>
  </si>
  <si>
    <t>Herramienta implementada dentro de TI</t>
  </si>
  <si>
    <t>Adelantar el procedimiento de Soporte y mantenimiento alineado con el software de mesa de ayuda y los elementos definidos por ITIL.</t>
  </si>
  <si>
    <t>Procedimiento de Soporte actualizado</t>
  </si>
  <si>
    <t>Definir un procedimiento interno para controlar la información entregada a planeación para su cargue en SEGPLAN, de tal manera que se asegure la verificación del Jefe de Oficina, sus justificaciones y la concordancia entre los sistemas.</t>
  </si>
  <si>
    <t>Procedimiento interno adoptado por la oficina.</t>
  </si>
  <si>
    <t xml:space="preserve">24 y 25 de octubre de 2019
</t>
  </si>
  <si>
    <t>Informe Auditoría Externa - SGS al SIG</t>
  </si>
  <si>
    <t>Debilidad por parte del equipo auditor de la Oficina de Control Inerno - OCI para llevar a cabo la actividad 6 del procedimiento Planes de Mejoramiento – Acciones correctivas y de mejora (ECM-PC - 03 - V9)</t>
  </si>
  <si>
    <t>1. Programar una capacitación en la cual se lleve a cabo un reentrenamiento de la actividad 6 del procedimiento Planes de Mejoramiento – Acciones correctivas y de mejora (ECM-PC - 03 - V9).</t>
  </si>
  <si>
    <t>Reentrenamiento realizdo /Reentrenamineto programado*100</t>
  </si>
  <si>
    <t>Mejorar la identificación de las oportunidades resultantes de la evaluación del contexto de la organización de tal forma que se pueda facilitar la trazabilidad que conlleva a los planes de acción para abordarlas y evaluar su eficacia (numeral 6.1 ISO 9001:2015).</t>
  </si>
  <si>
    <t>Auditoria SGS Primera Fase</t>
  </si>
  <si>
    <t>No se tienen agrupadas las oportunidades de mejora en un documento</t>
  </si>
  <si>
    <t>Lineamiento docuementado</t>
  </si>
  <si>
    <t xml:space="preserve">1 Lienamiento </t>
  </si>
  <si>
    <t>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t>
  </si>
  <si>
    <t>No se existe un adecuado análisis de causa de raiz</t>
  </si>
  <si>
    <t xml:space="preserve">
Formular propuesta de contenidos, frente a el tratamiento de Hallazgos, basado en el análisis de causas. </t>
  </si>
  <si>
    <t>15/12/2019
15/03/2020</t>
  </si>
  <si>
    <t>Se solicitara a OAP la forma de presentación de contenidos para incluir en el proyecto de Escuela Corporativa.</t>
  </si>
  <si>
    <t>Luego de analisis, se considero reformular la acción en correspondencia con la observación formulada por el ente certificador. .</t>
  </si>
  <si>
    <t>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
Procesos Judiciales:
- 2014-00143: Proceso laboral ordinario: Al comparar expediente físico con el virtual en SIPROJ se observa en el aplicativo que se encuentra terminado el 18-01-2019 sentencia favorable, pero en el expediente físico no se evidencia esta.
- 2014-00169: Proceso laboral ordinario: Al comparar expediente físico con el virtual en SIPROJ se observa en el aplicativo que se encuentra terminado la sentencia favorable, pero en el expediente físico no se evidencia esta.
- 2014-00588: Proceso ordinario laboral: Al verificar en SIPROJ se observa activo, pero le aparece a un abogado que ya no tiene vínculo con la Unidad, pese haber renunciado al proceso 24-07-2019.
- 2014- 00871: Proceso ordinario laboral: Al verificar en SIPROJ se observa activo, pero le aparece a un abogado que ya no tiene vínculo con la Unidad, última actuación 27-06-2016.</t>
  </si>
  <si>
    <t>Informe de auditoria
Radicado 20191100080703</t>
  </si>
  <si>
    <t>Debilidad en el seguimiento periódico de la actualización de la información que se registra en el SIPROJ</t>
  </si>
  <si>
    <t>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t>
  </si>
  <si>
    <t>Procedimientos ajustados / Procedimientos / proyectados</t>
  </si>
  <si>
    <t>2 Procedimientos ajustados</t>
  </si>
  <si>
    <t>Harold Puentes</t>
  </si>
  <si>
    <t>De la muestra tomada para la verificación de las fichas técnicas se verifico acta del comité de29-04-2019 pero la ficha fue registrada el 12-12-2019.  Requisito que incumple, Decreto 839 de 2018 art 14.2</t>
  </si>
  <si>
    <t>Dificultad de verificar la aplicación de "Fichas Azules": En las obligaciones generales del contrato en el numeral 6, se dispone; "prestar apoyo al desarrollo, implementación, mantenimiento y mejoramiento del Sistema de Gestión y Seguridad Social en el Trabajo, conforme a la normatividad vigente y los lineamientos contemplados en las fichas azules que adopte la unidad" Se hace referencia a este numeral, porque a la fecha no se encuentran determinados ni adoptados "los lineamientos contemplados en fichas azules" razón por la cual, podría dificultar la verificación del mismo.</t>
  </si>
  <si>
    <t xml:space="preserve">Resultado de auditoria al desarrollo del proceso contractual (2019). Rad. 20191100063973 </t>
  </si>
  <si>
    <t xml:space="preserve">Debilidad en la adopción de normas y aplicación de las mismas </t>
  </si>
  <si>
    <t>1. Solicitar el avance a la Subdirección de Asuntos Legales referente a la adopción de las fichas Azules en la entidad.
2. Realizar un seguimiento e inspección al Sistema de seguridad y salud en el trabajo enviado por Carsoni para verificar el cumplimiento de las fichas azules.</t>
  </si>
  <si>
    <t>Fichas Azules adoptadas por la entidad.</t>
  </si>
  <si>
    <t>Seguimiento a las fichas azules.</t>
  </si>
  <si>
    <t>Gestión Financiera - Apoyo Logístico.</t>
  </si>
  <si>
    <t xml:space="preserve">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
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
Por otro lado, la obligación es expresa al disponer previa autorización por escrito por parte del supervisor del contrato, la cual no en todos los casos se esta realizando.
Evidenciando así una observación a la obligación contractual, que deja ámbitos que permiten que en la ejecución contractual no se garantice la prestación del servicio de manera efectiva.</t>
  </si>
  <si>
    <t>Debilidades en la activación de la prestación del servicio</t>
  </si>
  <si>
    <t>1. Adjuntar los diagnósticos iniciales por cada vehículo. 
2) Incrementar seguimiento a los reportes por escrito y socializar el formato "Lista de chequeo para vehículos oficiales de la UAESP".
 3) Enviar todas las autorizaciones por escrito mediante correo electrónico.</t>
  </si>
  <si>
    <t xml:space="preserve">Formato socializado </t>
  </si>
  <si>
    <t>Seguimiento de formatos diligenciados</t>
  </si>
  <si>
    <t xml:space="preserve"> En la obligación específica, numeral quinto, se determinó: "recibir y entregar los vehículos debidamente inventariados en el formato respectivo, en el cual conste el estado de funcionamiento de este, dicho formato es emitido por la UAESP." En relación con eta obligación contractual, se permite evidenciar en el expediente y en los anexos de los informes de supervisión un formato denominado, "Formato autorización trabajo vehículos oficiales UAESP".
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"el estado de funcionamiento" conforme la entrega y recepción de estos, tal como lo estipula la obligación contractual.</t>
  </si>
  <si>
    <t>Debilidad en control de vehículos</t>
  </si>
  <si>
    <t xml:space="preserve">Ajustar el formato de acuerdo con la obligación específica del numeral cinco del contrato 458 de 2019. </t>
  </si>
  <si>
    <t>Formato ajustado al requerimiento</t>
  </si>
  <si>
    <t>Seguimiento al formato</t>
  </si>
  <si>
    <t>Residuos peligrosos: Del cumplimiento normativo contenido en las obligaciones contractuales NO se evidenció en el expediente, ni la información solicitada lo relacionado con Aguas fluviales, el plan de manejo ambiental y Seguridad y Salud en el trabajo EPP</t>
  </si>
  <si>
    <t>Debilidad en el seguimiento de requisitos ambientales</t>
  </si>
  <si>
    <t>Solicitar al taller  que envíe certificación de aguas fluviales</t>
  </si>
  <si>
    <t>Certificación actualizada</t>
  </si>
  <si>
    <t>Seguimiento a fichas verdes</t>
  </si>
  <si>
    <t>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t>
  </si>
  <si>
    <t>Debilidad en seguimiento y verificación de obligaciones contractuales</t>
  </si>
  <si>
    <t>Realizar visita y generar reporte para anexar al contrato.</t>
  </si>
  <si>
    <t>Cumplimiento de la obligación contractual decimo sexta.</t>
  </si>
  <si>
    <t>Seguimiento a la obligación</t>
  </si>
  <si>
    <t>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t>
  </si>
  <si>
    <t>VEEDURIA
Oficios Radicados No. 20207000009122
20207000009112</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</si>
  <si>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</si>
  <si>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</si>
  <si>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 planeado/Un (1) Plan de Trabajo elaborado.</t>
  </si>
  <si>
    <t>Elaborar un (1) Plan de Trabajo</t>
  </si>
  <si>
    <t>Subdirección Disposición final</t>
  </si>
  <si>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</si>
  <si>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</si>
  <si>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</si>
  <si>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 planeado/Un (1) Cronograma de Trabajo y Plan de Acción elaborado.</t>
  </si>
  <si>
    <t>Elaborar un (1) Cronograma de Trabajo y Plan de Acción.</t>
  </si>
  <si>
    <t xml:space="preserve">Informe Final de Auditoría No. 13 - Comites Primarios Ciclo 1 - 20201100009773  </t>
  </si>
  <si>
    <t>Debilidad en la consolidacion de la informacion por parte de los profesionales de la oficina OACRI.</t>
  </si>
  <si>
    <t>Cumplimiento de los comites primarios de la oficna OACRI, para actualizacion del plan de mejoramiento según  resolución 696 de 2017.</t>
  </si>
  <si>
    <t>Numero de actas con seguimiento / numero de actas programas para el seguimiento * 100</t>
  </si>
  <si>
    <t xml:space="preserve">Oficina Asesora de comunicaciones y Relaciónes Interinstitucionales </t>
  </si>
  <si>
    <t>Ivan Sierra</t>
  </si>
  <si>
    <t>Lluvia de Ideas
- Debilidad en el seguimiento y cumplimiento de las actas de comité primario de la subdirección de aprovechamiento.</t>
  </si>
  <si>
    <t>Realiza seguimiento y cumplimiento de los comites primarios de la subdirección de aprovechamiento según resolución 696 de 2017 y  memorando remitido por la OCI No. 20201100004183 de fecha 30/01/2020 lineamientos para el registro de actas de comité primario</t>
  </si>
  <si>
    <t xml:space="preserve"> seguimientos realizados/  seguimientos programados)*100</t>
  </si>
  <si>
    <t>3 Actas de comité primario</t>
  </si>
  <si>
    <t>Subdirección de Aprovechamiento</t>
  </si>
  <si>
    <t>NO CONFORMIDAD POR INCUMPLIMIENTO DE TÉRMINOS ENVIO A LA OCI  DEL PLAN DE MEJORAMIENTO DEL INFORME No. 20201100009773 de fecha 29/02/2020:
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t>
  </si>
  <si>
    <t>Procedimiento PC - 04 Auditorías Internas
Actividad No. 13</t>
  </si>
  <si>
    <t>Desconocimento del hallazgo por no compartir la informacion en los tiempos estipulados.</t>
  </si>
  <si>
    <t>Actualizar el plan de mojoramiento con las no conformidades Identificadas para la oficna OACRI.</t>
  </si>
  <si>
    <t>Numero de no conformidades antualizadas en el plan de mejoramiento / numero de no conformidades formuladas * 100</t>
  </si>
  <si>
    <t xml:space="preserve">Una vez verificada la información relacionada con los Equipos de cómputo de la Unidad, se
observó que SAF, a través del Almacén, reportó un total de 415 equipos (elementos), mientras
que la OTIC reportó un total de 399, presentando una diferencia de 16 equipos (elementos) entre
las dos áreas, reflejando con ello falta de coordinación y comunicación a la hora de reportar
información relacionada con la actualización y control de los inventarios.
</t>
  </si>
  <si>
    <t>Informe Auditoría a Elementos Informáticos (Tangibles e intangibles).
20201100019163</t>
  </si>
  <si>
    <t>Gestión Financiera - Gestión Tecnológica y de la Información</t>
  </si>
  <si>
    <t>Verificada la información relacionada con el Software instalado, se evidenció que se encuentran
debidamente licenciados; no obstante, al verificar el reporte de licencias adquiridas (1.517 para
2019), se observó que se presenta una diferencia de 57 licencias entre lo que reporta Almacén
(SAF) y la Oficina de TIC, mostrando con ello falta de coordinación y comunicación a la hora de
reportar información relacionada con la actualización y control de los inventarios.</t>
  </si>
  <si>
    <t>Frente a la pérdida de elementos (numeral 1.1 de la Directiva 03 de 2013), se reporta el hurto de
elementos de cómputo (Portátil y Tablet), los cuales fueron respaldados por la póliza de seguro;
sin embargo, se evidencia con esto, la materialización del riesgo identificado en la matriz de
riesgos “Pérdida de bienes” para el Proceso de Apoyo Logístico, reflejado debilidades en los
controles establecidos para mitigar el riesgo de la pérdida de bienes (salva y guarda de los bienes
de la entidad).</t>
  </si>
  <si>
    <t>Gestión Financiera - Gestión de Apoyo Logístico</t>
  </si>
  <si>
    <t xml:space="preserve">Verificando la eficiente y oportuna utilización de los bienes y/o elementos de la entidad, se
observó en la visita realizada en sitio, la adquisición de dos pantallas gigantes ubicadas; una en
el área de innovación y la otra en el segundo piso de casitas, las cuales no se les está dando el
uso para el cual fueron adquiridas; es decir, no cumplen con un uso eficiente y oportuno de los
bienes dentro de la entidad. </t>
  </si>
  <si>
    <t>Al realizar la verificación de los espacios o sitios (Medios de Conservación y seguridad)
destinados para el almacenamiento, salvaguarda y custodia de los elementos y equipos de la
UAESP, se observó que en algunos de ellos no cumplen con las condiciones adecuadas para su
respectivo almacenamiento y salvaguarda. Lo anterior se evidenció con el evento de lluvias que
se presentó en el mes de marzo.</t>
  </si>
  <si>
    <t>De la visita en sitio realizada a los espacios destinados para almacenar bienes y/o elementos, se
observó que la Sub Dirección de Aprovechamiento – SAPROV, tiene material publicitario para
hacer entrega a los usuarios (no se ha entregado en su totalidad), almacenada en bodega
ubicada debajo de una escalera en el salón de innovación. Lo anterior, reflejando que no se está
haciendo uso eficiente y oportuno de algunos bienes adquiridos con recursos de la entidad.</t>
  </si>
  <si>
    <t>Una vez verificada la información relacionada con la adquisición de equipos para entregar a las
Asociaciones de Recicladores (130: Computadores HP-All One con su respectiva impresora), se
observó que aún falta por entregar 47, los cuales se encuentran en bodega o almacén;
evidenciando con esto, una inadecuada planificación frente al proceso de compras, toda vez que
se argumentó que varias de las Asociaciones no reunieron los requisitos para recibir los
mencionados equipos</t>
  </si>
  <si>
    <t xml:space="preserve"> No se evidencia la documentación para el diseño de controles en el formato FM-19 Diseño del control V1, incumpliendo con lo Norma ISO 9001:2015, Numeral 6.1. Acciones para abordar riesgos y oportunidades. </t>
  </si>
  <si>
    <t>Informe de Auditoría Evaluación Gestión por Dependencias Oficina Asesora de Comunicaciones y Relaciones Interinstitucionales - Primer Ciclo 2020 20201100024253.</t>
  </si>
  <si>
    <t>Debilidad en la formulacion y elaboracion de los controles de corrupcion y gestion  por desconocimiento.</t>
  </si>
  <si>
    <t xml:space="preserve">Documentar los controles formulados de los riesgos de corrupcion y de gestion en el formato FM-19.  </t>
  </si>
  <si>
    <t>Numero de controles documentados / numero de controles formuladas * 100</t>
  </si>
  <si>
    <t>No se evidencia la documentación para el diseño de controles en el formato FM-19 Diseño del control V1, incumpliendo con lo Norma ISO 9001:2015, Numeral 6.1. Acciones para abordar riesgos y oportunidades. 3. Conclusiones Generales La Subdirección que lidera cuenta con</t>
  </si>
  <si>
    <t>Informe de Auditoría Evaluación Gestión por Dependencias Oficina Asesora de Comunicaciones y Relaciones Interinstitucionales - Primer Ciclo 20201100024223</t>
  </si>
  <si>
    <t>desconocimiento del formato</t>
  </si>
  <si>
    <t>1. solictar asesoría a la Ofcina de Planeación de la UAESP</t>
  </si>
  <si>
    <t xml:space="preserve">Solicitudr reunión asesoria a la OAP formato  FM-19 Diseño del control V1 </t>
  </si>
  <si>
    <t>Subdirección de Recolección, Barrido y Limpieza</t>
  </si>
  <si>
    <t xml:space="preserve">
2. Diligenciar el formato FM-19 Diseño del Control V1</t>
  </si>
  <si>
    <t>(Diseño de controles formulados para los riesgos de corrupción y gestión / Controles formulados de los riesgos de corrupción y gestión) * 100</t>
  </si>
  <si>
    <t>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t>
  </si>
  <si>
    <t xml:space="preserve">
1. Realizar reunión con la oficina Asesora de Planeación para revisar actividades relacionadas con la medición de la percepción del servicio al ciudadano.
</t>
  </si>
  <si>
    <t>(Numero de reuniones realizadas/Numero de reuniones porgramdas) * 100</t>
  </si>
  <si>
    <t>2. Realizar autoevaluaciones de seguimiento de acuerdo a la programación establecida en el PAAC.</t>
  </si>
  <si>
    <t>(autoevaluaciones realizadas/autoevaluaciones programadas) * 100</t>
  </si>
  <si>
    <t>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t>
  </si>
  <si>
    <t>Informe de Auditoría Evaluación Gestión por Dependencias - Primer Ciclo 20201100024223.</t>
  </si>
  <si>
    <t xml:space="preserve">Desconocimiento de la existencia del formato FM-19 Diseño de Control V1. </t>
  </si>
  <si>
    <t xml:space="preserve">Llevar a cabo reunión con la OAP para asesoría y contrucción de la herramienta Diseño de Control. </t>
  </si>
  <si>
    <t>1 Reunión</t>
  </si>
  <si>
    <t>1 Reunión realizada</t>
  </si>
  <si>
    <t>Subdirección Disposición Final</t>
  </si>
  <si>
    <t>Formular el Diseño de Control del Proceso GIRS - SDF.</t>
  </si>
  <si>
    <t>1 formulación</t>
  </si>
  <si>
    <t>1 Diseño de Control formulado</t>
  </si>
  <si>
    <t>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t>
  </si>
  <si>
    <t>Debilidad en las estrategias para validación y publicación de los informes.</t>
  </si>
  <si>
    <t>Validar los informes de Supervisión y Control de Disposición Final de enero y febrero de 2020.</t>
  </si>
  <si>
    <t>1 validación de informes</t>
  </si>
  <si>
    <t>2 informes de Supervision y Control de Disposición Final validados</t>
  </si>
  <si>
    <t>Solicitar a la Oficina Asesora de Comunicaciones la publicacióin en la página Web de la Unidad los informes de Supervisión y Control de Disposición Final de enero y frebrero de 2020.</t>
  </si>
  <si>
    <t>1 solicitud de publicación</t>
  </si>
  <si>
    <t>2 informes de Supervisión y Control de Disposición Final publicados</t>
  </si>
  <si>
    <t>Gestión de Innovación - Gestión del Conocimiento</t>
  </si>
  <si>
    <t>N.N.</t>
  </si>
  <si>
    <t>Inoportuna  actualización  de  la  Información  en  el  Sistema Distrital  de Información Disciplinaria -SID.</t>
  </si>
  <si>
    <t>Falta de continuidad en la realización de la actividad, esto es, en el permanente cargue de las principales actuaciones derivadas de las actuaciones disciplinarias</t>
  </si>
  <si>
    <t>Continuar con el cargue y la actualización en el Sistema de Información Disciplinaria - SID, de las actuaciones que se surtan en el trámite de las averiguaciones disciplinarias, que sean de conocimiento del Grupo Formal de Trabajo de Control Disciplinario Interno</t>
  </si>
  <si>
    <t>Actuaciones proyctadas / Actuaciones cargadas en el SID</t>
  </si>
  <si>
    <t>Actuaciones cargadas en el SID</t>
  </si>
  <si>
    <t>Subdirecor de Asuntos Legales - Grupo Formal de Trabajo de Control Disciplinario Interno</t>
  </si>
  <si>
    <t>31/01/2020
29/02/2020
31/03/2020
30/04/2020
31/05/2020</t>
  </si>
  <si>
    <t xml:space="preserve">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
29/02/2020: Se retoma el desarrollo de esta actividad. Acción en proceso.
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
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t>
  </si>
  <si>
    <t>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t>
  </si>
  <si>
    <t>Personal insuficiente para el ejercicio de la función disciplinaria al interior de la UAESP</t>
  </si>
  <si>
    <t>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t>
  </si>
  <si>
    <t>Acta de reunión suscrita / Acta de reunión proyectada</t>
  </si>
  <si>
    <t>Acta de reunión suscrita</t>
  </si>
  <si>
    <t>29/02/2020
31/03/2020
30/04/2020
31/05/2020</t>
  </si>
  <si>
    <t>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t>
  </si>
  <si>
    <t>Debilidad en el conocimiento por parte de los contratistas y supervisores de los contratos, respecto de la obligación y oportunidad de publicar los informes de ejecución, en la plataforma del SECOP.</t>
  </si>
  <si>
    <t>Realizar jornada de inducción y de reinducción a los contratistas y supervisores de los contratos al interior de la Unidad, respecto de la manera de publicar en el SECOP, los informes de ejecución de los contratos que se encuentran bajo su supervisión</t>
  </si>
  <si>
    <t>Jornada de capacitación realizada / Jornada de capacitación proyectada</t>
  </si>
  <si>
    <t>Una (1) jornada de capacitación realizada</t>
  </si>
  <si>
    <t>Elaborar comunicación oficial interna dirigida a los supervisores de los contratos, en la cual se les recuerde sobre la responsabilidad que tienen a su cargo los contratistas, en el sentido de publicar en el SECOP, los informes de ejecución de los contratos.</t>
  </si>
  <si>
    <t>Comunicación proyectada / Comunicación suscrita</t>
  </si>
  <si>
    <t>Una (1) comunicación suscrita</t>
  </si>
  <si>
    <t>29/02/2020
31/03/2020</t>
  </si>
  <si>
    <t>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31/03/2020: Acción ejecutada. Por lo anterior, se solicita a la OCI, valorar el cierre de la presente acción y hallazgo.</t>
  </si>
  <si>
    <t>3.1 Observación: Alineación del Procedimiento Disciplinario Ordinario de la UAESP vs disposición normativa del Manual Distrital</t>
  </si>
  <si>
    <t>Revisar y ajustar el Procedimiento Disciplinario Ordinario, incorporando la actividad en el plan de mejoramiento interno.</t>
  </si>
  <si>
    <t>Procedimiento Disciplinario Ordinario ajustado / Procedimiento Ordinario Dsiciplinario proyectado</t>
  </si>
  <si>
    <t>Procedimiento Disciplinario Ordinario ajustado</t>
  </si>
  <si>
    <t>29/02/2020: Acción sin iniciar.
31/03/2020 Acción sin iniciar.
30/04/2020: Acción en proceso.
31/05/2020: Acción en proceso.</t>
  </si>
  <si>
    <t xml:space="preserve">3.2  Observación: información documentada referente a la segunda instancia del Proceso Dsiciplinario de la Unidad </t>
  </si>
  <si>
    <t>Revisar y ajustar  el Procedimiento Disciplinario Ordinario, incorporando la actividad en el plan de mejoramiento interno.</t>
  </si>
  <si>
    <t>3.3 Observación: Información documentada referente al Procedimiento Verbal Disciplinario</t>
  </si>
  <si>
    <t>Crear procedimiento verbal y publicarlo en el mapa de procesos – Proceso de Gestión de Asuntos Legales del sistema integrado de gestión de la Unidad.</t>
  </si>
  <si>
    <t>Procedimiento Verbal Disciplinario ajustado / Procedimiento Verbal Dsiciplinario proyectado</t>
  </si>
  <si>
    <t>Procedimiento Verbal Disciplinario creado</t>
  </si>
  <si>
    <t xml:space="preserve">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t>
  </si>
  <si>
    <t>Informe de Auditoría Evaluación Gestión por Dependencias - Primer Ciclo 20201100024293.</t>
  </si>
  <si>
    <t xml:space="preserve">Lluvia de Ideas
Falta de acompañamiento por parte de la Oficina Asesora de Planeación a la subdirección de aprovechamiento cuando se reviso y actualizaron los riesgos del proceso de gestión integral de residuos sólidos 
</t>
  </si>
  <si>
    <t xml:space="preserve">Solicitar a la Oficina Asesora de Planeación el acompañamiento para  la identificación de posibles riesgos de corrupción para aprovechamiento ubicado en el proceso de gestión integral de residuos sólidos </t>
  </si>
  <si>
    <t>1 solicitud de asesoria enviada</t>
  </si>
  <si>
    <t>Atender las recomendaciones resultado de la asesoria de parte de la oficina asesora de planeación</t>
  </si>
  <si>
    <t>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t>
  </si>
  <si>
    <t>Falta de identificación de riesgos asociados con temas ambientales y sanitarios (Covid 19) para identificar posibles atrasos o no realización de las actividades programadas y planeadas para la vigencia 2020</t>
  </si>
  <si>
    <t>Solicitar a la Oficina Asesora de Planeación el acompañamiento para  la identificación de posibles riesgos ambientales y sanitarios que afecten el desarrollo normal y la ejecución de las acciones programadas por la subdirección</t>
  </si>
  <si>
    <t>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t>
  </si>
  <si>
    <t>Resultados de Auditoria (No. 2 Ciclo 2) al Sistema de Gestión y de la Medición Furag Radicado No. 
20201100032623 del 24/07/2020</t>
  </si>
  <si>
    <t>Desconocimiento parcial  de la Resolución 696 de 2017</t>
  </si>
  <si>
    <t>Socializar el contenido de la Resolución 696 de 2017 en el Comité primario de Septiembre y a través de correos electtrónicos a funcionarios y contratistas</t>
  </si>
  <si>
    <t>(Socializaciones realizadas/socializaciones programadas)*100</t>
  </si>
  <si>
    <t>Debilidades en labores de seguimiento, monitoreo y evaluación, al considerar los siguientes resultados:
	No se observa en la evaluación de la planeación estratégica, alertas frente a posibles incumplimientos, necesidades de recursos, cambios en el entorno que puedan afectar su desarrollo, entre  aspectos, que garanticen de forma razonable el cumplimiento.
	Falta de claridad respecto a la evaluación frente a los productos y servicios en los cuales participan los contratistas de apoyo.
	Se evidencian confusiones frente a la aplicación de políticas o lineamientos en el que se establecen a quién reportar las deficiencias de control interno como resultado del monitoreo continuo.
	Débil evaluación en la información suministrada por los usuarios (Sistema PQRD), así como de otras partes interesadas para la mejora del Sistema de Gestión de la Entidad.
	Débiles análisis y evaluación de los datos y de la información que surgen del seguimiento y la medición.
	Débil documentación de análisis de los informes presentados por la Oficina de Control Interno, y/o evaluación del impacto en relación con la mejora institucional.</t>
  </si>
  <si>
    <t xml:space="preserve">Debilidad en la socializacion interna del estado de los informes de obligaciones, frente a las actividades decumplimiento y contratacion. </t>
  </si>
  <si>
    <t>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t>
  </si>
  <si>
    <t>Numero de socializaciones programadas / numero de socilizaciones realizadas al equipo de trabajo* 100</t>
  </si>
  <si>
    <t>Se observan debilidades en determinar y seleccionar las oportunidades de mejora e implementar acciones necesarias para cumplir los requisitos del cliente y aumentar la satisfacción del cliente,
considerando:
Ausencias de verificación del avance y cumplimiento de las acciones incluidas en los planes de mejoramiento producto de las autoevaluaciones. (2ª Línea).
	Debilidades en la toma las acciones adecuadas de acuerdo con la naturaleza de la no conformidad y su efecto sobre la conformidad de los productos y servicios.
	Ausencias de verificación de la conformidad con los requisitos cuando se corrigen las salidas no conformes.
	Débil tratamiento de las salidas no conformes de una o más maneras.</t>
  </si>
  <si>
    <t xml:space="preserve">Debilidad en la socializacion interna frente a las acciones de mejora y planes de mejoramiento. </t>
  </si>
  <si>
    <t>Socializacion en los comites primarios de la oficina OACRI, acerca a los hallazgos y observaciones realizados por la oficina de control interno en las auditorias internas, en la cual se les de aconocer al equipo de trabajo los planes de mejoramientoy tiempos de respuesta.</t>
  </si>
  <si>
    <t>21/01/2019
02/10/2019
30/07/2020</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</si>
  <si>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</si>
  <si>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</si>
  <si>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t>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
Una (1) reunión realizada.
Acción terminada. Se solicita el cierre de la acción.</t>
  </si>
  <si>
    <t>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
Un (1) Diseño de Control formulado.
Acción terminada. Se solicita el cierre de la acción.</t>
  </si>
  <si>
    <t>Se revisan y aprueban los Informes de Supervisión y Control de Disposición Final de los meses de enero y febrero 2020 (correo de aprobación).
Dos (2) informes de Supervisión y Control de Disposición Final validados.
Acción Terminada: Se solicita el cierre de la acción.</t>
  </si>
  <si>
    <t>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
Dos (2) informes de Supervisión y Control de Disposición Final publicados.
Acción terminada: Se solicita el cierre de la acción.</t>
  </si>
  <si>
    <t>Vencida en Proceso</t>
  </si>
  <si>
    <t>En Proceso</t>
  </si>
  <si>
    <t>No se ha Comunicado Tratamiento</t>
  </si>
  <si>
    <t>Cerrada</t>
  </si>
  <si>
    <t>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t>
  </si>
  <si>
    <t>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t>
  </si>
  <si>
    <t>21/01/2019
16/10/2019
17/01/2020
18/09/2020</t>
  </si>
  <si>
    <t>17/05/2019
17/01/2020
18/09/2020</t>
  </si>
  <si>
    <t>17/05/2019
17/10/2019
17/01/2020
18/09/2020</t>
  </si>
  <si>
    <t>30/10/2019
17/01/2020
18/09/2020</t>
  </si>
  <si>
    <t>No envio de las copias de las actas  de octubre de 2019 y enero 2020 para servicios Funerarios, enero de 2020 para Alumbrado Público,</t>
  </si>
  <si>
    <t>Realizar el envio oportuno de las actas de comité primarios</t>
  </si>
  <si>
    <t>Envio de actas de comité primarios</t>
  </si>
  <si>
    <t>No se determinarn acciones para la no conformidad establecida en el Informe Final de la Auditoría No. 13 Comités Primarios</t>
  </si>
  <si>
    <t xml:space="preserve">Realizar en equipo el analisis de los informes de auditoria, generar retroalimentación y estructucturar si se requiere plan de mejoramiento. </t>
  </si>
  <si>
    <t xml:space="preserve"> mesa de trabajo de analisis de los informes de auditoria y generar retroalimentació</t>
  </si>
  <si>
    <t>1 mesa de Trabajo realizada.</t>
  </si>
  <si>
    <t>Actas Enviadas.</t>
  </si>
  <si>
    <t>12/08/2019
31/10/2019
21/09/2020</t>
  </si>
  <si>
    <t>29/10/2018
1701/2020
21/09/2020</t>
  </si>
  <si>
    <t>Abel Osorio
Harold puentes
Desde 21/09/2020</t>
  </si>
  <si>
    <t xml:space="preserve">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</si>
  <si>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t>
  </si>
  <si>
    <t>29/10/2018
14/08/2019
17/01/2020
21/09/2020</t>
  </si>
  <si>
    <t>29/10/2018
21/09/2020</t>
  </si>
  <si>
    <t>29/10/2018
29/10/2019
21/09/2020</t>
  </si>
  <si>
    <t>31/10/2019
21/09/2020</t>
  </si>
  <si>
    <t>1/11/2019
21/09/2020</t>
  </si>
  <si>
    <t>21/01/2020
21/09/2020</t>
  </si>
  <si>
    <t>21/09/2020: Auditoría en los días 18, 21, y 22/09/2020 rad. 20201100036303: NO SE HA COMUNICADO TRATAMIENTO</t>
  </si>
  <si>
    <t>01/09/2020
21/09/2020</t>
  </si>
  <si>
    <t>Acción de Mejora</t>
  </si>
  <si>
    <t>17/05/2019
27/07/2019
16/10/2019
17/01/2020
21/09/2020</t>
  </si>
  <si>
    <t>6/05/2019
08/07/2019
02/10/2019
24/02/2020</t>
  </si>
  <si>
    <t>Jose Pinzon
Edgar Ortiz</t>
  </si>
  <si>
    <t>6/05/2019
04/09/2019
02/10/2019
10/01/2020
30/03/2020
30/04/2020 
30/07/2020 
30/08/2020</t>
  </si>
  <si>
    <t>17/05/2019
17/10/2019
18/01/2020
21/09/2020</t>
  </si>
  <si>
    <t>06/05/2019
08/07/2019
02/10/2019
10/01/2020
30/03/2020</t>
  </si>
  <si>
    <t>17/05/2019
17/01/2020
21/09/2020</t>
  </si>
  <si>
    <t>12/08/2019
02/10/2019
10/01/2020
30/03/2020
30/04/2020
30/06/2020
30/08/2020</t>
  </si>
  <si>
    <t>12/08/2019
17/01/2020
21/09/2020</t>
  </si>
  <si>
    <t>12/08/2019
02/10/2019
10/01/2020
30/03/2020
30/04/2020
30/05/2020
30/06/2020</t>
  </si>
  <si>
    <t>12/08/2019
31/10/2019
17/01/2020
21/09/2020</t>
  </si>
  <si>
    <t>22/08/2019
16/10/2019
05/11/2019
10/01/2020
30/03/2020
30/04/2020
30/05/2020</t>
  </si>
  <si>
    <t>22/08/2019: Acción en proceso.
16/10/2019:  se envia correo a Hilda para que  se le de tratamiento  a  este hallazgo. (Evidencia correo electrónico) 
05/11/2019: Se envía correo a Hilda Castro y Peter  Gómez para que envien el avance de este hallazgo  
10/01/2020: La acción 1 se realizará para el nuevo PIGA
10/01/2020: La acción 2 se realizará para el mes febrero.
24/02/2020: La acción 1 y 2 siguen en proceso de gestión
30/03/2020: La acción 1 y 2 siguen en proceso de gestión
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
30/04/2020. Se esta en elaboración del procedimiento de seguimiento de los consumos de agua, energia y generación de residuos.
30/05/2020: El avance continua igual</t>
  </si>
  <si>
    <t>22/08/2019
31/10/2019
17/01/2020
21/09/2020</t>
  </si>
  <si>
    <t xml:space="preserve">
Abel Osorio
Edgar Ortiz</t>
  </si>
  <si>
    <t>22/08/2019
16/10/2019
05/11/2019
10/01/2020
24/02/2020
30/03/2020
30/04/2020
30/05/2020</t>
  </si>
  <si>
    <t>6/05/2019
04/09/2019
02/10/2019
0/01/2020
30/03/2020</t>
  </si>
  <si>
    <t xml:space="preserve">Edgar Ortiz
José Pinzón
</t>
  </si>
  <si>
    <t xml:space="preserve">
Edgar Ortiz</t>
  </si>
  <si>
    <t>Edgar Ortiz
Harold puentes
Desde 21/09/2020</t>
  </si>
  <si>
    <t>17/02/2020
30/03/2020
30/05/2020
30/06/2020
30/07/2020
30/08/2020</t>
  </si>
  <si>
    <t>17/02/2020. La acción se encuentra en proceso.
30/03/2020. La acción se encuentra en proceso.
30/05/2020. El avance continua igual
30/06/2020 El avance continua igual
30/07/2020 la polítca se encuentra ajustada, sin embargo falta la aprobación del Jefe de Planeación.
30/08/2020. la polítca se encuentra ajustada, sin embargo falta la aprobación del Jefe de Planeación.</t>
  </si>
  <si>
    <t>17/01/2020
21/09/2020</t>
  </si>
  <si>
    <t>17/02/2020
30/03/2020
30/05/2020
30/07/2020
30/08/2020</t>
  </si>
  <si>
    <t>17/02/2020. La acción se encuentra en proceso.
30/03/2020. La acción se encuentra en proceso. 
30/05/2020. El avance continua igual
30/07/2020. La resolución 313 del 2020 fue aprobada en julio, y generó derogar el tema del MTO. Lo anterior permite que se empiece a modificar la página web para acrtualizarla en temas del MIPG, y así incluir otros del SIG.
30/08/2020 Se realizaron reuniones entre la OAP y comunicaciones para iniciar con socializaciones del MIPG y crear el LINK del MIPG para la entidad donde incluirá temas del SIG.</t>
  </si>
  <si>
    <t>17/02/2020. El proceso de gestión del conocimiento tiene establecidos los documentos soporte que se pueden ver en el mapa de proceso. Solicitar cierre Esta acción es la misma de la acción 245.</t>
  </si>
  <si>
    <t>24/02/2020
30/03/2020
30/05/2020
30/07/2020</t>
  </si>
  <si>
    <t>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
30/03/2020: Documento publicado en  http://www.uaesp.gov.co/transparencia/planeacion/planes
30/05/2020. El MTO será derogado por la nueva resolución quese encuentra en proceso de aprobación y que hace referencia al MIPG-MECI. una vez se apruebe, se solicitará el cierre de este hallazgo.
30/07/2020. Se solicita cerrar esta acción debido a que el MTO quedo derogado a partir de la resolución 313 de julio del 2020.</t>
  </si>
  <si>
    <t>24/02/2020 - Se realiza reunión el 24 de febrero, para realizar la reinducción con el equipo de trabajo para realizar la verificación de la información que se encuentra publicada en la página web en el micrositio del MTO. Se solicita cierre de la acción</t>
  </si>
  <si>
    <t>17/02/2020
30/03/2020
30/05/2020
30/08/2020</t>
  </si>
  <si>
    <t>La acción es la misma a la establecida en la acción 265.
30/03/2020 La acción es la misma a la establecida en la acción 265.
30/05/2020. La entidad abordará las oportunidades a partir de la matriz dofa que se utilizará para el plan estratégico del nuevo plan de desarrollo. esta actividad se emepzará a realizar en el segundo semestre.
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t>
  </si>
  <si>
    <t>17/02/2020
30/03/2020
30/05/2020
30708/2020</t>
  </si>
  <si>
    <t>17/02/2020. Los objetivos se ajustarán para el nuevo plan de desarrollo que iniciará en el segundo semestre de 2020.
30/03/2020 Los objetivos se ajustarán para el nuevo plan de desarrollo que iniciará en el segundo semestre de 2020.
30/05/2020 Los objetivos se ajustarán para el nuevo plan de desarrollo que iniciará en el segundo semestre de 2020.
30/08/2020. Los objetivos estratégicos continuan en proceso de ajuste.</t>
  </si>
  <si>
    <t>10/01/2020
17/02/2020</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</si>
  <si>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</si>
  <si>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</si>
  <si>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t>17/02/2020. Los lineamientos se estableceran mas delante de acuerdo al análisis que se le vaya dando a los procesos.
30/03/2020 Los lineamientos se estableceran mas delante de acuerdo al análisis que se le vaya dando a los procesos.
30/05/2020. La Planificación del Cambio se vé reflejada en los resultados de las políticas del MIPG, a través delas herramientas de autodiganósticos y que para el nuevo plan de desarrollo tendrá algunos cambios.  
30/08/2020. Las oportunidades se abordarán a través de la matriz dofa que se identificará para el plan estratégico y que actualmente se encuentra en proceso,  igulamente saldrán de las recomendaciones que salgan de los resultados del FURAG frente a cada polítcia del MIPG.</t>
  </si>
  <si>
    <t>17/02/2020. El proceso de gestión del conocimiento tiene establecidos los documentos soporte que se pueden ver en el mapa de proceso. Solicitar cierre</t>
  </si>
  <si>
    <t>10/01/2020: Teniendo en cuenta que estas no conformidades corresponden a los resultados de la auditoría  comunicada  con el radicado 20191100062033, la OAP solicita  que las fechas de inicio se den a partir del 02/01/2020.   
17/02/2020. Las cadenas de valor se encuentran publicadas de forma editable. Se solicita el cierre.</t>
  </si>
  <si>
    <t>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t>
  </si>
  <si>
    <t>10/01/2020
17/02/2020.
30/03/2020
30/05/2020
30/08/2020</t>
  </si>
  <si>
    <t>10/01/2020: Teniendo en cuenta que estas no conformidades corresponden a los resultados de la auditoría  comunicada  con el radicado 20191100062033, la OAP solicita  que las fechas de inicio se den a partir del 02/01/2020.   
17/02/2020. La reinducción a la Oficina Asesora de Planeación se realizará mas adelante.
30/03/2020. La reinducción a la Oficina Asesora de Planeación se realizará mas adelante.
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
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t>
  </si>
  <si>
    <t>10/01/2020
17/02/2020
30/03/2020
30/05/2020</t>
  </si>
  <si>
    <t xml:space="preserve">10/01/2020: Se encuentra en proceso
17/02/2020. Se encuentra en proceso 
30/03/2020. Se encuentra en proceso. Se solicita la ampliación de la fecha de terminación a 30/12/2020.
30/05/2020. La entidad abordará las oportunidades a partir de la matriz dofa que se utilizará para el plan estratégico del nuevo plan de desarrollo. esta actividad se emepzará a realizar en el segundo semestre.
30/08/2020.  Las oportunidades se abordarán a través de la matriz dofa que se identificará para el plan estratégico y que actualmente se encuentra en proceso,
</t>
  </si>
  <si>
    <t>30/10/2019
17/01/2020
21/09/2020</t>
  </si>
  <si>
    <t>25/09/2014
31/03/2015
28/09/2015
02-02-2016
28/04/2016
08/07/2016
16/11/2016
16/08/2017
04/12/2017
19/07/2018
14/01/2019
26/07/2019
21/09/2020</t>
  </si>
  <si>
    <t>Javier Sarmiento
Edgar Ortiz</t>
  </si>
  <si>
    <t>16/01/2020
21/09/2020</t>
  </si>
  <si>
    <t>16/01/2020
18/09/2020</t>
  </si>
  <si>
    <t>Se adelanta gestión en la acción mediante memorando No. 2019400067533, el cual solicita la información asociada a la estructuración del proyecto. Pendiente la consolidación de esta.
18/09/2020: Se hace seguimiento pero no hay ningún tipo de avance al respecto</t>
  </si>
  <si>
    <t>20/12/2019
18/09/2020</t>
  </si>
  <si>
    <t>31/10/2019
16/01/2020
21/09/2020</t>
  </si>
  <si>
    <t>1/11/2019
20/12/2019
18/09/2020</t>
  </si>
  <si>
    <t>1/11/2019: Se hace entrega inicial del procedimiento y se devuelve con revisión de Erlington Salcedo.
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
18/09/2020: Se esta adelantando el procedimiento de incidentes con las mejores practicas de ITIL, para ser revisado por la persona encargada de la administración de HelpPeople - Mesa de Ayuda</t>
  </si>
  <si>
    <t>20/12/2019
18/09/2020</t>
  </si>
  <si>
    <t>20/12/2019: A la fecha Gisella Arias no ha reportado ningún tipo de avance al respecto.
18/09/2020: No se ha adelantado el procedimiento</t>
  </si>
  <si>
    <t>Edgar Ortiz
Harold Puentes</t>
  </si>
  <si>
    <t>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t>
  </si>
  <si>
    <t xml:space="preserve">Adelantar las acciones requeridas con la Subdirección Administrativa y Financiera, para realizar un procedimiento de inventario </t>
  </si>
  <si>
    <t xml:space="preserve">Procedimiento de inventario </t>
  </si>
  <si>
    <t>Edgar Ortiz
Abel Osorio</t>
  </si>
  <si>
    <t>21/09/2020: Auditoria en los dias 18, 21 y 22/09/2020, Rad: 20201100036303: La OTIC, no tiene responsabilidad en las causas y solución del hallazgo. Se solicita que el hallazgo quede asignado como unico responsable a la Subdirección de Aprovechamiento.</t>
  </si>
  <si>
    <t>La entidad no ha diseñado sistemas de información para capturar y procesar datos y transformarlos en información para alcanzar los requerimientos de información definido</t>
  </si>
  <si>
    <t>Informe de Auditoria-Sistema de gestión y medición FURAG. Rad. No.20201100032623.
(No. 54)</t>
  </si>
  <si>
    <t>No contar con el presupuesto necesario para el desarrollo y/o adquisición de nuevos productos que permitan la captura de información y procesamiento de la información</t>
  </si>
  <si>
    <t>Adquisición y puesta en marcha del software que permita el procesamiento de la información y definir sus lineamientos</t>
  </si>
  <si>
    <t>Software gestionado</t>
  </si>
  <si>
    <t>Software adquirido e implementado</t>
  </si>
  <si>
    <t>21/09/2020: 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t>
  </si>
  <si>
    <t>No se evidencia que gestión o que utilidad tiene la información consolidada de la matriz activos de información y como influye para la toma de decisiones en el Unidad</t>
  </si>
  <si>
    <t>Informe de Auditoria-Sistema de gestión y medición FURAG. Rad. No.20201100032623
(No. 56)</t>
  </si>
  <si>
    <t>Desconocimiento de los lideres de los procesos de la información que se encuentra en la matriz de activos de información</t>
  </si>
  <si>
    <t>Adelantar jornadas de sensibilizaciones sobre activos de información</t>
  </si>
  <si>
    <t>Sensibilizaciones adelantadas</t>
  </si>
  <si>
    <t>Cumplimiento de las cuatro (4) sensibilizaciones de activos de información</t>
  </si>
  <si>
    <t>31/07/2019
31/08/2019
30/09/2019
31/10/2019
30/11/2019
31/12/2019
31/01/2020
29/02/2020
31/03/2020</t>
  </si>
  <si>
    <t>31/07/2019: El proyecto del instructivo de fichas azules está proyectado, y se encuentra para validación de la SAF. Acción en proceso.
31/08/2019: Fichas azules diseñada, documento que devolvió la SAF para validación final por parte de la SAL.
30/09/2019: El Proyecto de fichas azules está siendo revisada por la SAL. Acción en proceso.
31/10/2019: Proyecto de fichas azules elaborado. Acción en proceso.
30/11/2019: Proyecto de fichas azules elaborado. El documento se encuentra en fase de última revisión entre las SAF y la SAL. Acción en proceso.
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Fichas azules en revisión por parte de la OAP. Acción en proceso.
29/02/2020: Como quiera que el instructivo de fichas azules está siendo revisado con la nueva profesional líder del grupo de contratación, se hace necesario solicitar a la OCI, ampliar el plazo para culminar con esta actividad, hasta el 28/03/2020.
31/03/2020: Versión inicial del instructivo de ficha azules publicado en el mapa de procesos de la Unbidad, proceso de gestión de asuntos legales.</t>
  </si>
  <si>
    <t>31/07/2019: Acción en proceso.
31/08/2019: Procedimiento para la Suscripción de convenios y/o contratos con entidades sin ánimo de lucro diseñado. Acción en proceso.
30/09/2019: Procedimiento para la Suscripción de convenios y/o contratos con entidades sin ánimo de lucro diseñado. Acción en proceso.
31/10/2019: Procedimiento para la Suscripción de convenios y/o contratos con entidades sin ánimo de lucro diseñado. Acción en proceso.
30/11/2019: Procedimiento para la Suscripción de convenios y/o contratos con entidades sin ánimo de lucro diseñado y en ajuste de últimos aspectos. Acción en proceso. 
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Acción en proceso.
31/01/2020: Procedimiento para la suscripción de contratos/conveniso con ESAL en revisi{on por parte de la OAP. Acci{on en proceso.
29/02/2020: Como quiera que el procedimiento para la suscripción de contratos/convenios ESAL está siendo revisado con la nueva profesional líder del grupo de contratación, se hace necesario solicitar a la OCI, ampliar el plazo para culminar con esta actividad, hasta el 28/03/2020.
31/03/2020: La versión inicial del procedimiento para la suscripción de convenios con entidades sin ánimo de lucro - ESAL, se encuentra publicado en el mapa de procesos de la Unidad, proceso de gestión de asuntos legales.</t>
  </si>
  <si>
    <t>12/08/2019
31/10/2019
15/01/2020
21/09/2020</t>
  </si>
  <si>
    <t xml:space="preserve">Harold Puentes
</t>
  </si>
  <si>
    <t>12/08/2019
15/01/2020
21/09/2020</t>
  </si>
  <si>
    <t xml:space="preserve">
31/01/2020</t>
  </si>
  <si>
    <t>15/01/2020
21/09/2020</t>
  </si>
  <si>
    <t xml:space="preserve">
14/01/2020
31/01/2020</t>
  </si>
  <si>
    <t xml:space="preserve">
21/09/2020</t>
  </si>
  <si>
    <t>29/02/2019
31/03/2020
30/04/2020
31/05/2020
30/06/2020
31/07/2020
31/08/2020</t>
  </si>
  <si>
    <t>29/02/2020: Acción sin iniciar.
31/03/2020: La actividad se realizará con el señor Esteban Mauricio Vargas Camacho, de acuerdo al objeto y obligaciones derivadas del contrato de prestación de servicios Nº 009 de 2020.
30/04/2020: Acción en proceso.
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
30/06/2020: A través de la contratista Paola Romero Neira, el 17 de junio de 2020, se llevó a cabo ante la Subdirección de Aprovechamiento, la jornada relacionada con la manera de publicar en el SECOP, los informes de ejecución de los contratos. Acción en proceso.
31/07/2020: Acción en proceso.
31/08/2020: Se coordinó con la SAF y las personas al interior de la SAL que realizarán las jornadas de inducción y de reinducción, dirigidas a las dependencias, para el cargue de los informes de ejecución en el SECOP. Acción en proceso.</t>
  </si>
  <si>
    <t xml:space="preserve">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t>
  </si>
  <si>
    <t>Informe Auditoría Gestión por Dependencias - Ciclo 3 20201100044223.</t>
  </si>
  <si>
    <r>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r>
    <r>
      <rPr>
        <b/>
        <sz val="11"/>
        <rFont val="Arial"/>
        <family val="2"/>
      </rPr>
      <t>Seguimiento 14/01/2019</t>
    </r>
    <r>
      <rPr>
        <sz val="11"/>
        <rFont val="Arial"/>
        <family val="2"/>
      </rPr>
      <t xml:space="preserve">
Se revisa con OCI las evidencias.
</t>
    </r>
    <r>
      <rPr>
        <b/>
        <sz val="11"/>
        <rFont val="Arial"/>
        <family val="2"/>
      </rPr>
      <t>Seguimiento 11/03/2019</t>
    </r>
    <r>
      <rPr>
        <sz val="11"/>
        <rFont val="Arial"/>
        <family val="2"/>
      </rPr>
      <t xml:space="preserve">
Se hace seguimiento pero no hay ningún tipo de avance al respecto.
</t>
    </r>
    <r>
      <rPr>
        <b/>
        <sz val="11"/>
        <rFont val="Arial"/>
        <family val="2"/>
      </rPr>
      <t>Seguimiento 17/06/2019</t>
    </r>
    <r>
      <rPr>
        <sz val="11"/>
        <rFont val="Arial"/>
        <family val="2"/>
      </rPr>
      <t xml:space="preserve">
Se hace seguimiento pero no hay ningún tipo de avance al respecto.
</t>
    </r>
  </si>
  <si>
    <r>
      <t xml:space="preserve">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
</t>
    </r>
    <r>
      <rPr>
        <b/>
        <sz val="11"/>
        <rFont val="Arial"/>
        <family val="2"/>
      </rPr>
      <t>21/09/2020: Auditoria en los dias 18, 21 y 22/09/2020, Rad: 20201100036303</t>
    </r>
    <r>
      <rPr>
        <sz val="11"/>
        <rFont val="Arial"/>
        <family val="2"/>
      </rPr>
      <t xml:space="preserve"> No se evidencian avances en esta solicitud desde noviembre de 2018.</t>
    </r>
  </si>
  <si>
    <r>
      <t xml:space="preserve">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
</t>
    </r>
    <r>
      <rPr>
        <b/>
        <sz val="11"/>
        <rFont val="Arial"/>
        <family val="2"/>
      </rPr>
      <t>17/01/2020.</t>
    </r>
    <r>
      <rPr>
        <sz val="11"/>
        <rFont val="Arial"/>
        <family val="2"/>
      </rPr>
      <t xml:space="preserve"> </t>
    </r>
    <r>
      <rPr>
        <b/>
        <sz val="11"/>
        <rFont val="Arial"/>
        <family val="2"/>
      </rPr>
      <t>Según conforme al plan de auditoria 20201100000143</t>
    </r>
    <r>
      <rPr>
        <sz val="11"/>
        <rFont val="Arial"/>
        <family val="2"/>
      </rPr>
      <t>. No se presenta seguimiento como tampoco avance de la acción.</t>
    </r>
  </si>
  <si>
    <r>
      <rPr>
        <b/>
        <sz val="11"/>
        <rFont val="Arial"/>
        <family val="2"/>
      </rPr>
      <t>16/01/2019</t>
    </r>
    <r>
      <rPr>
        <sz val="11"/>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Se evidencia actas de reunión. Enen el documento presentado los avances adelantadas en las diferentes mesas de trabajo (Actas) realizadas con el archivo de Bogota.
</t>
    </r>
    <r>
      <rPr>
        <b/>
        <sz val="11"/>
        <rFont val="Arial"/>
        <family val="2"/>
      </rPr>
      <t>31/10/2019</t>
    </r>
    <r>
      <rPr>
        <sz val="11"/>
        <rFont val="Arial"/>
        <family val="2"/>
      </rPr>
      <t xml:space="preserve">: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t>
    </r>
    <r>
      <rPr>
        <b/>
        <sz val="11"/>
        <rFont val="Arial"/>
        <family val="2"/>
      </rPr>
      <t>17/01/2020. Según conforme al plan de auditoria 20201100000143</t>
    </r>
    <r>
      <rPr>
        <sz val="11"/>
        <rFont val="Arial"/>
        <family val="2"/>
      </rPr>
      <t>. No se presenta seguimiento como tampoco avance de la acción.</t>
    </r>
  </si>
  <si>
    <r>
      <rPr>
        <b/>
        <sz val="11"/>
        <rFont val="Arial"/>
        <family val="2"/>
      </rPr>
      <t>06/12/2017</t>
    </r>
    <r>
      <rPr>
        <sz val="11"/>
        <rFont val="Arial"/>
        <family val="2"/>
      </rPr>
      <t xml:space="preserve">: Las acciones  está en curso y la fecha de cumplimiento es </t>
    </r>
    <r>
      <rPr>
        <b/>
        <sz val="11"/>
        <rFont val="Arial"/>
        <family val="2"/>
      </rPr>
      <t>31/12/2017</t>
    </r>
    <r>
      <rPr>
        <sz val="11"/>
        <rFont val="Arial"/>
        <family val="2"/>
      </rPr>
      <t xml:space="preserve">. Se acepta la solicitud de cambio de fecha de terminación para el 15/02/2018. 
</t>
    </r>
    <r>
      <rPr>
        <b/>
        <sz val="11"/>
        <rFont val="Arial"/>
        <family val="2"/>
      </rPr>
      <t>30/04/2018</t>
    </r>
    <r>
      <rPr>
        <sz val="11"/>
        <rFont val="Arial"/>
        <family val="2"/>
      </rPr>
      <t xml:space="preserve">:   Se  evidencia  registros de los correos  electrónicos  de  la  convocatoria  para la jornadas  de capacitación con el Archivo  General de la nación..Acción Vencida
</t>
    </r>
    <r>
      <rPr>
        <b/>
        <sz val="11"/>
        <rFont val="Arial"/>
        <family val="2"/>
      </rPr>
      <t>14/08/2019</t>
    </r>
    <r>
      <rPr>
        <sz val="11"/>
        <rFont val="Arial"/>
        <family val="2"/>
      </rPr>
      <t xml:space="preserve"> El instructivo esta pendiente de adopcion dentro del sistema.
</t>
    </r>
    <r>
      <rPr>
        <b/>
        <sz val="11"/>
        <rFont val="Arial"/>
        <family val="2"/>
      </rPr>
      <t>17/01/2020. Según conforme al plan de auditoria 20201100000143</t>
    </r>
    <r>
      <rPr>
        <sz val="11"/>
        <rFont val="Arial"/>
        <family val="2"/>
      </rPr>
      <t>. No se presenta seguimiento como tampoco avance de la acción.</t>
    </r>
  </si>
  <si>
    <r>
      <t xml:space="preserve">06/12/2017: Las acciones  está en curso. Se acepta la solicitud de cambio de fecha de terminación para el 15/02/2018. 
30/04/2018:  Activada  en proceso. Se   solicita  la ampliación  de  fecha de  Cierre  de  esta actividad  has ta el mes de junio de 2018.
14/08/2019 Accion en tramite vencida.
</t>
    </r>
    <r>
      <rPr>
        <b/>
        <sz val="11"/>
        <rFont val="Arial"/>
        <family val="2"/>
      </rPr>
      <t>17/01/2020. Según conforme al plan de auditoria 20201100000143</t>
    </r>
    <r>
      <rPr>
        <sz val="11"/>
        <rFont val="Arial"/>
        <family val="2"/>
      </rPr>
      <t>. No se presenta seguimiento como tampoco avance de la acción.</t>
    </r>
  </si>
  <si>
    <r>
      <rPr>
        <b/>
        <sz val="11"/>
        <rFont val="Arial"/>
        <family val="2"/>
      </rPr>
      <t>01/10/2018</t>
    </r>
    <r>
      <rPr>
        <sz val="11"/>
        <rFont val="Arial"/>
        <family val="2"/>
      </rPr>
      <t xml:space="preserve">: Se continuan adelantando mesas de trabajo con el archivo de Bogota  con el fin de finalziar la revIDSBion de las Fichas y poder solicitar el  concepto al  consejo Distrital de Archivos.
</t>
    </r>
    <r>
      <rPr>
        <b/>
        <sz val="11"/>
        <rFont val="Arial"/>
        <family val="2"/>
      </rPr>
      <t>06/12/2018</t>
    </r>
    <r>
      <rPr>
        <sz val="11"/>
        <rFont val="Arial"/>
        <family val="2"/>
      </rPr>
      <t xml:space="preserve">: Se continuan adelantando mesas de trabajo con el archivo de Bogota  con el fin de finalziar la revIDSBion de las Fichas y poder solicitar el  concepto al  consejo Distrital de Archivos.
</t>
    </r>
    <r>
      <rPr>
        <b/>
        <sz val="11"/>
        <rFont val="Arial"/>
        <family val="2"/>
      </rPr>
      <t>04/04/2019</t>
    </r>
    <r>
      <rPr>
        <sz val="11"/>
        <rFont val="Arial"/>
        <family val="2"/>
      </rPr>
      <t xml:space="preserve">: se adelantan mesas de trabajo con el  Archivo de Bogotá,  dando cumplimiento a las observaciones realizadas a las fichas de valoracion d Se adjuntan los soportes.
</t>
    </r>
    <r>
      <rPr>
        <b/>
        <sz val="11"/>
        <rFont val="Arial"/>
        <family val="2"/>
      </rPr>
      <t>15/08/2019</t>
    </r>
    <r>
      <rPr>
        <sz val="11"/>
        <rFont val="Arial"/>
        <family val="2"/>
      </rPr>
      <t xml:space="preserve">: Se han continuado adelantando las mesas de trabajo con el archivo de Bogota para finalizar los ajustes en las Fichas de valoracion de las TRD, para lo cual se adjunta el documento de avance que se tiene a la fecha.
</t>
    </r>
    <r>
      <rPr>
        <b/>
        <sz val="11"/>
        <rFont val="Arial"/>
        <family val="2"/>
      </rPr>
      <t>31/12/2019</t>
    </r>
    <r>
      <rPr>
        <sz val="11"/>
        <rFont val="Arial"/>
        <family val="2"/>
      </rPr>
      <t>: Se gestiona ante el Consejo Distrital de Archivos el Concepto Tecnico de las TRD, el cual se hizo mediante radicado No.20197000313051.</t>
    </r>
  </si>
  <si>
    <r>
      <rPr>
        <b/>
        <sz val="11"/>
        <rFont val="Arial"/>
        <family val="2"/>
      </rPr>
      <t>16/01/2019</t>
    </r>
    <r>
      <rPr>
        <sz val="11"/>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se evidencia actas realizacion mesas de trabajo para lograr concepto del archivo distrital.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t>
    </r>
    <r>
      <rPr>
        <sz val="11"/>
        <color rgb="FFFF0000"/>
        <rFont val="Arial"/>
        <family val="2"/>
      </rPr>
      <t xml:space="preserve"> Se revisa evidencia de la acción realizada dando por sentado que la acción se cumplió; sin embargo, continua en proceso.</t>
    </r>
  </si>
  <si>
    <r>
      <rPr>
        <b/>
        <sz val="11"/>
        <rFont val="Arial"/>
        <family val="2"/>
      </rPr>
      <t>01/10/2018</t>
    </r>
    <r>
      <rPr>
        <sz val="11"/>
        <rFont val="Arial"/>
        <family val="2"/>
      </rPr>
      <t xml:space="preserve">: Esta actividad no se puede realizarse hasta que no se haya recibido el concepto tecnico de convalidadcion de las TRD  por parte del Consejo Distrital de Archivos
</t>
    </r>
    <r>
      <rPr>
        <b/>
        <sz val="11"/>
        <rFont val="Arial"/>
        <family val="2"/>
      </rPr>
      <t>06/12/2018</t>
    </r>
    <r>
      <rPr>
        <sz val="11"/>
        <rFont val="Arial"/>
        <family val="2"/>
      </rPr>
      <t xml:space="preserve">: Esta actividad no se puede realizarse hasta que no se haya recibido el concepto tecnico de convalidadcion de las TRD  por parte del Consejo Distrital de Archivos.
</t>
    </r>
    <r>
      <rPr>
        <b/>
        <sz val="11"/>
        <rFont val="Arial"/>
        <family val="2"/>
      </rPr>
      <t>15/08/2019</t>
    </r>
    <r>
      <rPr>
        <sz val="11"/>
        <rFont val="Arial"/>
        <family val="2"/>
      </rPr>
      <t xml:space="preserve">: Esta actividad no puede realizarse hasta que no se haya recibido el concepto tecnico de convalidacion de las TRD  por parte del Consejo Distrital de Archivos.
</t>
    </r>
    <r>
      <rPr>
        <b/>
        <sz val="11"/>
        <rFont val="Arial"/>
        <family val="2"/>
      </rPr>
      <t>31/12/2019</t>
    </r>
    <r>
      <rPr>
        <sz val="11"/>
        <rFont val="Arial"/>
        <family val="2"/>
      </rPr>
      <t>:  Se gestiona ante el Consejo Distrital de Archivos el Concepto Técnico de las TRD, el cual se hizo mediante radicado No.20197000313051, por lo cual hasta tanto se reciba el Concepto Técnico se gestionará ante el AGN, el registro único de series documentales.</t>
    </r>
  </si>
  <si>
    <r>
      <rPr>
        <b/>
        <sz val="11"/>
        <rFont val="Arial"/>
        <family val="2"/>
      </rPr>
      <t>16/01/2019</t>
    </r>
    <r>
      <rPr>
        <sz val="11"/>
        <rFont val="Arial"/>
        <family val="2"/>
      </rPr>
      <t xml:space="preserve">: Se ha continuado con la revsión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no presenta avance se esta en espera de concepto tecnico del consejo distrital de archivo.
</t>
    </r>
    <r>
      <rPr>
        <b/>
        <sz val="11"/>
        <rFont val="Arial"/>
        <family val="2"/>
      </rPr>
      <t>21/01/2020: Auditoría en los días 16, 17, 20 y 21/01/2020 rad. 20201100000143.</t>
    </r>
    <r>
      <rPr>
        <sz val="11"/>
        <rFont val="Arial"/>
        <family val="2"/>
      </rPr>
      <t xml:space="preserve">
</t>
    </r>
    <r>
      <rPr>
        <sz val="11"/>
        <color rgb="FFFF0000"/>
        <rFont val="Arial"/>
        <family val="2"/>
      </rPr>
      <t>Se revisa evidencia de la acción realizada dando por sentado que la acción se cumplió, sin embargo, continua en proceso.</t>
    </r>
  </si>
  <si>
    <r>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
</t>
    </r>
    <r>
      <rPr>
        <b/>
        <sz val="11"/>
        <rFont val="Arial"/>
        <family val="2"/>
      </rPr>
      <t>31/12/2019</t>
    </r>
    <r>
      <rPr>
        <sz val="11"/>
        <rFont val="Arial"/>
        <family val="2"/>
      </rPr>
      <t>: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t>
    </r>
  </si>
  <si>
    <r>
      <rPr>
        <b/>
        <sz val="11"/>
        <rFont val="Arial"/>
        <family val="2"/>
      </rPr>
      <t>16/01/2019</t>
    </r>
    <r>
      <rPr>
        <sz val="11"/>
        <rFont val="Arial"/>
        <family val="2"/>
      </rPr>
      <t xml:space="preserve">: Esta pendiente recibir por parte del archivo de Bogota, el informe de diganostico para la elaboracion de las TVD.
</t>
    </r>
    <r>
      <rPr>
        <b/>
        <sz val="11"/>
        <rFont val="Arial"/>
        <family val="2"/>
      </rPr>
      <t>15/08/2019</t>
    </r>
    <r>
      <rPr>
        <sz val="11"/>
        <rFont val="Arial"/>
        <family val="2"/>
      </rPr>
      <t xml:space="preserve">: Se evidencia el avance  según inventario que se adjunta. Actividades en proceso para el logro de los objetivo.
Según  plan de auditoria rad 20201100000143:
</t>
    </r>
    <r>
      <rPr>
        <b/>
        <sz val="11"/>
        <rFont val="Arial"/>
        <family val="2"/>
      </rPr>
      <t>21/01/2020: Auditoría en los días 16, 17, 20 y 21/01/2020 rad. 20201100000143</t>
    </r>
    <r>
      <rPr>
        <sz val="11"/>
        <rFont val="Arial"/>
        <family val="2"/>
      </rPr>
      <t xml:space="preserve">.
</t>
    </r>
    <r>
      <rPr>
        <sz val="11"/>
        <color rgb="FFFF0000"/>
        <rFont val="Arial"/>
        <family val="2"/>
      </rPr>
      <t>Se revisa evidencia de la acción realizada dando por sentado que la acción se cumplió, sin embargo, continua en proceso.</t>
    </r>
  </si>
  <si>
    <r>
      <rPr>
        <b/>
        <sz val="11"/>
        <rFont val="Arial"/>
        <family val="2"/>
      </rPr>
      <t>16/01/2019</t>
    </r>
    <r>
      <rPr>
        <sz val="11"/>
        <rFont val="Arial"/>
        <family val="2"/>
      </rPr>
      <t xml:space="preserve">: Esta pendiente recibir por parte del archivo de Bogota, el informe de diganostico para la elaboracion  y aprobacion de las TVD.
</t>
    </r>
    <r>
      <rPr>
        <b/>
        <sz val="11"/>
        <rFont val="Arial"/>
        <family val="2"/>
      </rPr>
      <t>15/08/2019</t>
    </r>
    <r>
      <rPr>
        <sz val="11"/>
        <rFont val="Arial"/>
        <family val="2"/>
      </rPr>
      <t>: actividades en proceso para el logro de los objetivo. Esta pendiente recibir por parte del archivo de Bogota, el informe de diganostico para la elaboracion  y aprobacion de las TVD.</t>
    </r>
  </si>
  <si>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A la fecha de Auditoría, esta acción no presenta avance, adicionalmente se encuentra vencida.</t>
    </r>
  </si>
  <si>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A la fecha de Auditoría, esta acción no presenta avance, adicionalmente se encuentra vencida.</t>
    </r>
  </si>
  <si>
    <r>
      <t xml:space="preserve">21/01/2019: No se presenta autoevaluación a esta acción.
</t>
    </r>
    <r>
      <rPr>
        <b/>
        <sz val="11"/>
        <rFont val="Arial"/>
        <family val="2"/>
      </rPr>
      <t>02/10/2019</t>
    </r>
    <r>
      <rPr>
        <sz val="11"/>
        <rFont val="Arial"/>
        <family val="2"/>
      </rPr>
      <t xml:space="preserve">: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t>
    </r>
    <r>
      <rPr>
        <b/>
        <sz val="11"/>
        <rFont val="Arial"/>
        <family val="2"/>
      </rPr>
      <t>15/01/2020 SSFAP</t>
    </r>
    <r>
      <rPr>
        <sz val="11"/>
        <rFont val="Arial"/>
        <family val="2"/>
      </rPr>
      <t xml:space="preserve">: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
</t>
    </r>
    <r>
      <rPr>
        <b/>
        <sz val="11"/>
        <rFont val="Arial"/>
        <family val="2"/>
      </rPr>
      <t>20/01/2020 SSFAP</t>
    </r>
    <r>
      <rPr>
        <sz val="11"/>
        <rFont val="Arial"/>
        <family val="2"/>
      </rPr>
      <t xml:space="preserve">: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t>
    </r>
    <r>
      <rPr>
        <b/>
        <sz val="11"/>
        <rFont val="Arial"/>
        <family val="2"/>
      </rPr>
      <t>30/07/2020</t>
    </r>
    <r>
      <rPr>
        <sz val="11"/>
        <rFont val="Arial"/>
        <family val="2"/>
      </rPr>
      <t xml:space="preserve">: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
</t>
    </r>
    <r>
      <rPr>
        <b/>
        <sz val="11"/>
        <rFont val="Arial"/>
        <family val="2"/>
      </rPr>
      <t>30/07/2020</t>
    </r>
    <r>
      <rPr>
        <sz val="11"/>
        <rFont val="Arial"/>
        <family val="2"/>
      </rPr>
      <t>: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t>
    </r>
  </si>
  <si>
    <r>
      <rPr>
        <b/>
        <sz val="11"/>
        <rFont val="Arial"/>
        <family val="2"/>
      </rPr>
      <t>21/01/2019</t>
    </r>
    <r>
      <rPr>
        <sz val="11"/>
        <rFont val="Arial"/>
        <family val="2"/>
      </rPr>
      <t xml:space="preserve">: El seguimiento y evaluación del avance se realizará una vez se de inicio de la acción formulada.
</t>
    </r>
    <r>
      <rPr>
        <b/>
        <sz val="11"/>
        <rFont val="Arial"/>
        <family val="2"/>
      </rPr>
      <t>16/10/2019</t>
    </r>
    <r>
      <rPr>
        <sz val="11"/>
        <rFont val="Arial"/>
        <family val="2"/>
      </rPr>
      <t xml:space="preserve">: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esta acción presenta vencimiento; no obstante y teniendo en cuenta, la solicitud de OAP de trasladar la acción por competencia a la SSFAP se acepta la ampiación de la fecha  seguimiento por el área responsable.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Para esta Acción no se presentaron avances a la accion formulada en ocasión a la situcuón de la Emergencia Sanitaria (COVID-19). Por lo anterior, la acción continúa en proeso.</t>
    </r>
  </si>
  <si>
    <r>
      <t xml:space="preserve">Se realizó el contexto organizacional y se remitió a la jefe de la Oficina Asesora de Planeación el 29 de marzo de 2019 mediante correo electrónico para su revisión.  Se está incluyendo más información en el contexto organizacional. 
</t>
    </r>
    <r>
      <rPr>
        <b/>
        <sz val="11"/>
        <rFont val="Arial"/>
        <family val="2"/>
      </rPr>
      <t>08/07/2019</t>
    </r>
    <r>
      <rPr>
        <sz val="11"/>
        <rFont val="Arial"/>
        <family val="2"/>
      </rPr>
      <t xml:space="preserve">: Se mejoró el contexto organizacional donde se describe la estructura externa, interna y sus partes interesdas. Evidencia Contexto organizacional
</t>
    </r>
    <r>
      <rPr>
        <b/>
        <sz val="11"/>
        <rFont val="Arial"/>
        <family val="2"/>
      </rPr>
      <t>02/10/2019</t>
    </r>
    <r>
      <rPr>
        <sz val="11"/>
        <rFont val="Arial"/>
        <family val="2"/>
      </rPr>
      <t xml:space="preserve">: El contexto organizacional fue aprobado el 24 de septiembre a través del comité de trnasformación organizacional y posteriormente publicado en la página web de la Unidad. Solictar cierre
10/01/2020: El avance continua igual
</t>
    </r>
    <r>
      <rPr>
        <b/>
        <sz val="11"/>
        <rFont val="Arial"/>
        <family val="2"/>
      </rPr>
      <t>24/02/2020</t>
    </r>
    <r>
      <rPr>
        <sz val="11"/>
        <rFont val="Arial"/>
        <family val="2"/>
      </rPr>
      <t>: Se incluyo el documento del contexto organizacional en la TRD del SIG a través del radicado 20207000078522. Se solicta cierre.</t>
    </r>
  </si>
  <si>
    <r>
      <rPr>
        <b/>
        <sz val="11"/>
        <rFont val="Arial"/>
        <family val="2"/>
      </rPr>
      <t>17/05/2019</t>
    </r>
    <r>
      <rPr>
        <sz val="11"/>
        <rFont val="Arial"/>
        <family val="2"/>
      </rPr>
      <t xml:space="preserve">: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t>
    </r>
    <r>
      <rPr>
        <b/>
        <sz val="11"/>
        <rFont val="Arial"/>
        <family val="2"/>
      </rPr>
      <t>23/07/2019</t>
    </r>
    <r>
      <rPr>
        <sz val="11"/>
        <rFont val="Arial"/>
        <family val="2"/>
      </rPr>
      <t xml:space="preserve">: Se aporta, a través de coorreo electrónico, como evidencia el Constexto Organizacional de la UAESP, Pendiente de la incluisión en las TRD.
</t>
    </r>
    <r>
      <rPr>
        <b/>
        <sz val="11"/>
        <rFont val="Arial"/>
        <family val="2"/>
      </rPr>
      <t>16/10/2019</t>
    </r>
    <r>
      <rPr>
        <sz val="11"/>
        <rFont val="Arial"/>
        <family val="2"/>
      </rPr>
      <t xml:space="preserve">: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El  Contexto de la Organización aún no se encuentra incluido en las TRD, continúa en proceso.
</t>
    </r>
    <r>
      <rPr>
        <b/>
        <sz val="11"/>
        <rFont val="Arial"/>
        <family val="2"/>
      </rPr>
      <t>21/09/2020: Auditoria en los dias 18, 21 y 22/09/2020, Rad: 20201100036303:</t>
    </r>
    <r>
      <rPr>
        <sz val="11"/>
        <rFont val="Arial"/>
        <family val="2"/>
      </rPr>
      <t>Se evidencia la inclusión del documento del contexto organizacional en la TRD del SIG, mediante radicado No 2020700078522. De acuerdo a lo anterior se observa cumplimiento de la acción, por lo que se acepta el cierre respectivo.</t>
    </r>
  </si>
  <si>
    <r>
      <t xml:space="preserve">Se cuenta con la matriz de riesgos ambientales del proceso de servicios funerarios y disposición final. Queda pendiente la información de los procesos de gestión integral de residuos sólidos y alumbrado público. 
</t>
    </r>
    <r>
      <rPr>
        <b/>
        <sz val="11"/>
        <rFont val="Arial"/>
        <family val="2"/>
      </rPr>
      <t>04/09/2019</t>
    </r>
    <r>
      <rPr>
        <sz val="11"/>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1"/>
        <rFont val="Arial"/>
        <family val="2"/>
      </rPr>
      <t>02/10/2019</t>
    </r>
    <r>
      <rPr>
        <sz val="11"/>
        <rFont val="Arial"/>
        <family val="2"/>
      </rPr>
      <t>: Se continua con la acción anterior.  
10/01/2020: El avance continua igual.
30/03/2020: El avance continua igual.
30/04/2020 (OAP): El avance continua igual. Falta la matriz de riesgos ambientales de los procesos de gestión integral de residuos sólidos y alumbrado público, no se ha elaborado por las subdirecciones respectvamente
30/07/2020: (OAP) El avance continua igual. 
30/08/2020: (OAP) El avance continua igual.  (Se solicta reestablecer esta no conformidad, debido a que la entidad no se certificará en el sistema de gestión ambiental y el tema se trabajará desde el MIPG en el componente ambiental).</t>
    </r>
  </si>
  <si>
    <r>
      <rPr>
        <b/>
        <sz val="11"/>
        <rFont val="Arial"/>
        <family val="2"/>
      </rPr>
      <t>17/05/2019</t>
    </r>
    <r>
      <rPr>
        <sz val="11"/>
        <rFont val="Arial"/>
        <family val="2"/>
      </rPr>
      <t xml:space="preserve">: De acuerdo a la verificación de las evidencias aportadas, no se observa que se haya aportado la Matriz de riesgos ambientales de los procesos de Servicios Funerarios y de Disposición Final. 
</t>
    </r>
    <r>
      <rPr>
        <b/>
        <sz val="11"/>
        <rFont val="Arial"/>
        <family val="2"/>
      </rPr>
      <t>17/10/2019</t>
    </r>
    <r>
      <rPr>
        <sz val="11"/>
        <rFont val="Arial"/>
        <family val="2"/>
      </rPr>
      <t xml:space="preserve">: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continúa en proceso toda vez que aún no se ha creado la Carpeta Virtual para los procesos de Aprovechamiento y RBL. 
</t>
    </r>
    <r>
      <rPr>
        <b/>
        <sz val="11"/>
        <rFont val="Arial"/>
        <family val="2"/>
      </rPr>
      <t>21/01/2020</t>
    </r>
    <r>
      <rPr>
        <sz val="11"/>
        <rFont val="Arial"/>
        <family val="2"/>
      </rPr>
      <t xml:space="preserve">: La SSFAP MANIFIESTA QUE ESTE HALLAZGO ESTA A CARGO DE LA OAP.
</t>
    </r>
    <r>
      <rPr>
        <b/>
        <sz val="11"/>
        <rFont val="Arial"/>
        <family val="2"/>
      </rPr>
      <t>18/09/2020 (SDF y SSFAP)</t>
    </r>
    <r>
      <rPr>
        <sz val="11"/>
        <rFont val="Arial"/>
        <family val="2"/>
      </rPr>
      <t xml:space="preserve">: </t>
    </r>
    <r>
      <rPr>
        <b/>
        <sz val="11"/>
        <rFont val="Arial"/>
        <family val="2"/>
      </rPr>
      <t>Auditoría Evaluación por Dependencias radicado201100036303</t>
    </r>
    <r>
      <rPr>
        <sz val="11"/>
        <rFont val="Arial"/>
        <family val="2"/>
      </rPr>
      <t xml:space="preserve">.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
</t>
    </r>
    <r>
      <rPr>
        <b/>
        <sz val="11"/>
        <rFont val="Arial"/>
        <family val="2"/>
      </rPr>
      <t>21/09/2020 (OAP): Auditoria en los dias 18, 21 y 22/09/2020, Rad: 2020110003630</t>
    </r>
    <r>
      <rPr>
        <sz val="11"/>
        <rFont val="Arial"/>
        <family val="2"/>
      </rPr>
      <t>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t>
    </r>
  </si>
  <si>
    <r>
      <t xml:space="preserve">Una vez se tenga mas información sobre el tema ambiental, se iniciará en el informe ambiental.
</t>
    </r>
    <r>
      <rPr>
        <b/>
        <sz val="11"/>
        <rFont val="Arial"/>
        <family val="2"/>
      </rPr>
      <t>08/07/2019</t>
    </r>
    <r>
      <rPr>
        <sz val="11"/>
        <rFont val="Arial"/>
        <family val="2"/>
      </rPr>
      <t xml:space="preserve">: El informe de revisión del sistema de gestión ambiental se creó a través de una matriz donde se describe los numerales de la 14001 con sus respectivos avances y evidencias. (Matriz Iso 14001)
</t>
    </r>
    <r>
      <rPr>
        <b/>
        <sz val="11"/>
        <rFont val="Arial"/>
        <family val="2"/>
      </rPr>
      <t>02/10/2019:</t>
    </r>
    <r>
      <rPr>
        <sz val="11"/>
        <rFont val="Arial"/>
        <family val="2"/>
      </rPr>
      <t xml:space="preserve"> La entidad determinó aplazar el proceso de certificación del sistema de gestión ambiental.
</t>
    </r>
    <r>
      <rPr>
        <b/>
        <sz val="11"/>
        <rFont val="Arial"/>
        <family val="2"/>
      </rPr>
      <t>10/01/2020</t>
    </r>
    <r>
      <rPr>
        <sz val="11"/>
        <rFont val="Arial"/>
        <family val="2"/>
      </rPr>
      <t xml:space="preserve">: El avance continua igual
</t>
    </r>
    <r>
      <rPr>
        <b/>
        <sz val="11"/>
        <rFont val="Arial"/>
        <family val="2"/>
      </rPr>
      <t>30/03/2020:</t>
    </r>
    <r>
      <rPr>
        <sz val="11"/>
        <rFont val="Arial"/>
        <family val="2"/>
      </rPr>
      <t xml:space="preserve"> El avance continua igual, El sistema de gestión ambiental se implementa a partir del Modelo Integrado de planeación y Gestión en el componente ambiental donde se enfoca en el PIGA de la entidad. No es necesario la certificación ISO. Se solicita el cierre.</t>
    </r>
  </si>
  <si>
    <r>
      <rPr>
        <b/>
        <sz val="11"/>
        <rFont val="Arial"/>
        <family val="2"/>
      </rPr>
      <t>17/05/2019</t>
    </r>
    <r>
      <rPr>
        <sz val="11"/>
        <rFont val="Arial"/>
        <family val="2"/>
      </rPr>
      <t xml:space="preserve">: Del Seguimiento no se reporta evidencia alguna.
</t>
    </r>
    <r>
      <rPr>
        <b/>
        <sz val="11"/>
        <rFont val="Arial"/>
        <family val="2"/>
      </rPr>
      <t>18/10/2019</t>
    </r>
    <r>
      <rPr>
        <sz val="11"/>
        <rFont val="Arial"/>
        <family val="2"/>
      </rPr>
      <t xml:space="preserve">: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no presenta avance ni seguimiento alguno. Continúa en proceso.
</t>
    </r>
    <r>
      <rPr>
        <b/>
        <sz val="11"/>
        <rFont val="Arial"/>
        <family val="2"/>
      </rPr>
      <t>21/09/2020: Auditoria en los dias 18, 21 y 22/09/2020, Rad: 20201100036303:</t>
    </r>
    <r>
      <rPr>
        <sz val="11"/>
        <rFont val="Arial"/>
        <family val="2"/>
      </rPr>
      <t>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t>
    </r>
  </si>
  <si>
    <r>
      <t xml:space="preserve">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t>
    </r>
    <r>
      <rPr>
        <b/>
        <sz val="11"/>
        <rFont val="Arial"/>
        <family val="2"/>
      </rPr>
      <t>25/09/2019</t>
    </r>
    <r>
      <rPr>
        <sz val="11"/>
        <rFont val="Arial"/>
        <family val="2"/>
      </rPr>
      <t xml:space="preserve">: Solo falta el ciclo de vida de RBL para poder dar cierre a esta observación.  </t>
    </r>
  </si>
  <si>
    <r>
      <rPr>
        <b/>
        <sz val="11"/>
        <rFont val="Arial"/>
        <family val="2"/>
      </rPr>
      <t>17/05/2019</t>
    </r>
    <r>
      <rPr>
        <sz val="11"/>
        <rFont val="Arial"/>
        <family val="2"/>
      </rPr>
      <t xml:space="preserve">: Frente a la actividad formulada, no se reporta evidencia alguna, teniendo en cuenta que la fecha de terminación de la acción forulada no se incluye dentro del alcance de la auditoría .
</t>
    </r>
    <r>
      <rPr>
        <b/>
        <sz val="11"/>
        <rFont val="Arial"/>
        <family val="2"/>
      </rPr>
      <t>18/10/2019</t>
    </r>
    <r>
      <rPr>
        <sz val="11"/>
        <rFont val="Arial"/>
        <family val="2"/>
      </rPr>
      <t xml:space="preserve">: Debido a que hace falta el Cicle de Vida de los Servicios ofertados por el Proceso de RBL,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Falta por crear el ciclo de vida del Proceso de RBL, la Acción continúa en proceso.
</t>
    </r>
    <r>
      <rPr>
        <b/>
        <sz val="11"/>
        <rFont val="Arial"/>
        <family val="2"/>
      </rPr>
      <t>18/09/2020 (SDF y SSFAP)</t>
    </r>
    <r>
      <rPr>
        <sz val="11"/>
        <rFont val="Arial"/>
        <family val="2"/>
      </rPr>
      <t xml:space="preserve">: </t>
    </r>
    <r>
      <rPr>
        <b/>
        <sz val="11"/>
        <rFont val="Arial"/>
        <family val="2"/>
      </rPr>
      <t>Auditoría Evaluación por Dependencias radicado201100036303</t>
    </r>
    <r>
      <rPr>
        <sz val="11"/>
        <rFont val="Arial"/>
        <family val="2"/>
      </rPr>
      <t xml:space="preserve">. Teniendo en cuenta los seguimientos anteriores, se observa que solo falta el Proceso de RBL por crear el ciclo de Vida del Servicio que le corresponde; razón por la cual, para los procesos de Disposición Final y de Servicios Funerarios, la acción ya está cumplida. 
</t>
    </r>
    <r>
      <rPr>
        <b/>
        <sz val="11"/>
        <rFont val="Arial"/>
        <family val="2"/>
      </rPr>
      <t>21/09/2020 (OAP): Auditoria en los dias 18, 21 y 22/09/2020, Rad: 20201100036303</t>
    </r>
    <r>
      <rPr>
        <sz val="11"/>
        <rFont val="Arial"/>
        <family val="2"/>
      </rPr>
      <t>:Verificando la autoevaluación, no se registra avance de la acción. La OAP trabajará el ciclo de vidaen el componente ambiental del MIPG. Accion vencida.</t>
    </r>
  </si>
  <si>
    <r>
      <t xml:space="preserve">12/08/2019: A la fecha no se presentó autoevaluación. 
02/10/2019: Esta actividad se encuentra en proceso
</t>
    </r>
    <r>
      <rPr>
        <b/>
        <sz val="11"/>
        <rFont val="Arial"/>
        <family val="2"/>
      </rPr>
      <t>10/01/2020</t>
    </r>
    <r>
      <rPr>
        <sz val="11"/>
        <rFont val="Arial"/>
        <family val="2"/>
      </rPr>
      <t xml:space="preserve">: para dar cumplimiento a esta acción, la entidad debe crear el nuevo PIGA a partir del segundo semestre del 2020, en donde se tendrá en cuenta la observación respectiva. (Se sugiere darle cierre porque la entidad debe crear el PIGA para la nueva administración)
30/03/2020: Elvance continua igual.
30/04/2020.  Se inicia el proceso de concertación del PIGA para el Plan de Desarrollo. 2020-2024. Un Nuevo Contrato Social y Ambiental para elSiglo XXI. Se recibio correo de la Secretaria Distrital de Ambiente el 16/04/2020. Donde se indica proceso a iniciar. (Evidencia. Correo de la SDA).
30/06/2020 El avance continúa igual.
30/08/2020 El avance continúa igual.
</t>
    </r>
  </si>
  <si>
    <r>
      <rPr>
        <b/>
        <sz val="11"/>
        <rFont val="Arial"/>
        <family val="2"/>
      </rPr>
      <t>12/08/2019</t>
    </r>
    <r>
      <rPr>
        <sz val="11"/>
        <rFont val="Arial"/>
        <family val="2"/>
      </rPr>
      <t xml:space="preserve">: Frente a la accón formulada, no se reporta avance o evidencia alguna.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:Si bien se debe crear un Nuevo PIGA, por cambio de Administración, se recomienda que, en este nuevo PIGA, se ajusten los Objetivos. Acción en Proceso. 
</t>
    </r>
    <r>
      <rPr>
        <b/>
        <sz val="11"/>
        <rFont val="Arial"/>
        <family val="2"/>
      </rPr>
      <t>21/09/2020: Auditoria en los dias 18, 21 y 22/09/2020, Rad: 20201100036303</t>
    </r>
    <r>
      <rPr>
        <sz val="11"/>
        <rFont val="Arial"/>
        <family val="2"/>
      </rPr>
      <t>:Verificando la autoevaluación, no se registra avance de la acción. La OAP trabajará el ciclo de vida en el componente ambiental del MIPG. Accion vencida.</t>
    </r>
  </si>
  <si>
    <r>
      <t xml:space="preserve">12/08/2019: A la fecha no se presentó autoevaluación. 
</t>
    </r>
    <r>
      <rPr>
        <b/>
        <sz val="11"/>
        <rFont val="Arial"/>
        <family val="2"/>
      </rPr>
      <t>02/10/2019</t>
    </r>
    <r>
      <rPr>
        <sz val="11"/>
        <rFont val="Arial"/>
        <family val="2"/>
      </rPr>
      <t xml:space="preserve">. La entidad determinó aplazar el proceso de certificación del sistema de gestión ambiental.
</t>
    </r>
    <r>
      <rPr>
        <b/>
        <sz val="11"/>
        <rFont val="Arial"/>
        <family val="2"/>
      </rPr>
      <t>10/01/2020</t>
    </r>
    <r>
      <rPr>
        <sz val="11"/>
        <rFont val="Arial"/>
        <family val="2"/>
      </rPr>
      <t xml:space="preserve">: El avance continua igual.
30/03/2020: El sistema de gestión ambiental se encuentra en el MIPG, una vez se establezca la nueva resolución del MIPG se realizará una campaña de expectativa el cual incorpora el componente ambiental que incluye lo que la entidad debe y tiene frente al sistema ambiental. 
30/04/2020: El avance continua igual. Se esta en espera de lineamientos, por cambio de Administración.
</t>
    </r>
    <r>
      <rPr>
        <b/>
        <sz val="11"/>
        <rFont val="Arial"/>
        <family val="2"/>
      </rPr>
      <t>30/06/2020</t>
    </r>
    <r>
      <rPr>
        <sz val="11"/>
        <rFont val="Arial"/>
        <family val="2"/>
      </rPr>
      <t>: No aplica continuar con la observación debido a que el MIPG tiene incorporado el componente ambiental. Solictar cierre</t>
    </r>
  </si>
  <si>
    <r>
      <rPr>
        <b/>
        <sz val="11"/>
        <rFont val="Arial"/>
        <family val="2"/>
      </rPr>
      <t>12/08/2019</t>
    </r>
    <r>
      <rPr>
        <sz val="11"/>
        <rFont val="Arial"/>
        <family val="2"/>
      </rPr>
      <t xml:space="preserve">: Frente a la accón formulada, no se reporta avance o evidencia alguna.
</t>
    </r>
    <r>
      <rPr>
        <b/>
        <sz val="11"/>
        <rFont val="Arial"/>
        <family val="2"/>
      </rPr>
      <t>16/10/2019</t>
    </r>
    <r>
      <rPr>
        <sz val="11"/>
        <rFont val="Arial"/>
        <family val="2"/>
      </rPr>
      <t xml:space="preserve">:la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1"/>
        <rFont val="Arial"/>
        <family val="2"/>
      </rPr>
      <t>31/10/2019</t>
    </r>
    <r>
      <rPr>
        <sz val="11"/>
        <rFont val="Arial"/>
        <family val="2"/>
      </rPr>
      <t xml:space="preserve">: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OCI, considera que independientemente de conseguir la acreditación o no, en la Norma ISO 14001: 2015, le entidad debe dar tratamiento a la observación identificada a esta oficina.
</t>
    </r>
    <r>
      <rPr>
        <b/>
        <sz val="11"/>
        <rFont val="Arial"/>
        <family val="2"/>
      </rPr>
      <t xml:space="preserve">21/09/2020: Auditoria en los dias 18, 21 y 22/09/2020, Rad: 20201100036303: </t>
    </r>
    <r>
      <rPr>
        <sz val="11"/>
        <rFont val="Arial"/>
        <family val="2"/>
      </rPr>
      <t>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t>
    </r>
  </si>
  <si>
    <r>
      <rPr>
        <strike/>
        <sz val="11"/>
        <rFont val="Arial"/>
        <family val="2"/>
      </rPr>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r>
    <r>
      <rPr>
        <b/>
        <strike/>
        <sz val="11"/>
        <rFont val="Arial"/>
        <family val="2"/>
      </rPr>
      <t xml:space="preserve">
</t>
    </r>
    <r>
      <rPr>
        <b/>
        <sz val="11"/>
        <rFont val="Arial"/>
        <family val="2"/>
      </rPr>
      <t>Observación 3.5 Limitación de monitoreo de consumo agua y energía a algunas sedes de la Unidad, según PIGA.</t>
    </r>
    <r>
      <rPr>
        <sz val="11"/>
        <rFont val="Arial"/>
        <family val="2"/>
      </rPr>
      <t xml:space="preserve">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
servicios públicos, solo están incluidas las sedes: Principal, Archivo Central y la Bodega Alquería. Es importante que se consideren todas las sedes y medidores existentes, para establecer medidas conforme a la realidad y operación de la Entidad, y no solamente a parte de esta.
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t>
    </r>
  </si>
  <si>
    <r>
      <rPr>
        <b/>
        <sz val="11"/>
        <rFont val="Arial"/>
        <family val="2"/>
      </rPr>
      <t>22/08/2019</t>
    </r>
    <r>
      <rPr>
        <sz val="11"/>
        <rFont val="Arial"/>
        <family val="2"/>
      </rPr>
      <t xml:space="preserve">: Frente a la accón formulada, no se reporta avance o evidencia alguna.
</t>
    </r>
    <r>
      <rPr>
        <b/>
        <sz val="11"/>
        <rFont val="Arial"/>
        <family val="2"/>
      </rPr>
      <t>31/10/2019</t>
    </r>
    <r>
      <rPr>
        <sz val="11"/>
        <rFont val="Arial"/>
        <family val="2"/>
      </rPr>
      <t xml:space="preserve">: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Se acepta la solicitud de ampliación de las fechas de terminación, para el 30/06/2020, de la acción 2 y  31/12/2020 para la acción 1. La acción continúa en proceso.
</t>
    </r>
    <r>
      <rPr>
        <b/>
        <sz val="11"/>
        <rFont val="Arial"/>
        <family val="2"/>
      </rPr>
      <t>21/09/2020: Auditoria en los dias 18, 21 y 22/09/2020, Rad: 20201100036303:</t>
    </r>
    <r>
      <rPr>
        <sz val="11"/>
        <rFont val="Arial"/>
        <family val="2"/>
      </rPr>
      <t>Verificando la autoevaluación, no se registra avance de la acción. Acción vencida.</t>
    </r>
  </si>
  <si>
    <r>
      <rPr>
        <strike/>
        <sz val="11"/>
        <rFont val="Arial"/>
        <family val="2"/>
      </rPr>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r>
    <r>
      <rPr>
        <sz val="11"/>
        <rFont val="Arial"/>
        <family val="2"/>
      </rPr>
      <t xml:space="preserve">
Observación 3.5. </t>
    </r>
    <r>
      <rPr>
        <b/>
        <sz val="11"/>
        <rFont val="Arial"/>
        <family val="2"/>
      </rPr>
      <t>Otros cobros en facturación de servicios públicos domiciliarios de agua, alcantarillado, energía y aseo</t>
    </r>
    <r>
      <rPr>
        <sz val="11"/>
        <rFont val="Arial"/>
        <family val="2"/>
      </rPr>
      <t xml:space="preserve">. Al verificar las facturas de los servicios públicos domiciliarios de agua, acueducto, aseo y energía, se evidenció registros de otros cobros diferentes al consumo, según se observa a continuación: 
De acuerdo con lo anterior, se observa por parte del responsable la compilación de facturación, como
por ejemplo solicitar la agregación a nombre de la Entidad por “cuentas padre”, lo que ha permitido la
oportunidad en el pago y la no generación de intereses moratorios u otros cobros en los más recientes
pagos. No obstante, es importante que se verifiquen el contenido de las facturas respecto a los otros
cobros asociados y determinar con la empresa correspondiente la explicación o corrección. 
</t>
    </r>
  </si>
  <si>
    <r>
      <rPr>
        <b/>
        <sz val="11"/>
        <rFont val="Arial"/>
        <family val="2"/>
      </rPr>
      <t>22/08/2019</t>
    </r>
    <r>
      <rPr>
        <sz val="11"/>
        <rFont val="Arial"/>
        <family val="2"/>
      </rPr>
      <t xml:space="preserve">: Acción en proceso.
</t>
    </r>
    <r>
      <rPr>
        <b/>
        <sz val="11"/>
        <rFont val="Arial"/>
        <family val="2"/>
      </rPr>
      <t>31/08/2019</t>
    </r>
    <r>
      <rPr>
        <sz val="11"/>
        <rFont val="Arial"/>
        <family val="2"/>
      </rPr>
      <t xml:space="preserve">: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
</t>
    </r>
    <r>
      <rPr>
        <b/>
        <sz val="11"/>
        <rFont val="Arial"/>
        <family val="2"/>
      </rPr>
      <t>30/09/2019</t>
    </r>
    <r>
      <rPr>
        <sz val="11"/>
        <rFont val="Arial"/>
        <family val="2"/>
      </rPr>
      <t xml:space="preserve">: El auditor manifestó a la SAL, que con relación a la solicitud del correo electrónico al que se refiere el seguimiento correspondiente al mes de agosto de 2019, se abordarán los temas objeto de dicho correo, en una reunión a realizarse el lunes 7 de octubre de 2019.
</t>
    </r>
    <r>
      <rPr>
        <b/>
        <sz val="11"/>
        <rFont val="Arial"/>
        <family val="2"/>
      </rPr>
      <t>16/10/2019</t>
    </r>
    <r>
      <rPr>
        <sz val="11"/>
        <rFont val="Arial"/>
        <family val="2"/>
      </rPr>
      <t xml:space="preserve">:  se envia correo a Hilda para que  se le de tratamiento  a  este hallazgo. (Evidencia correo electrónico) 
</t>
    </r>
    <r>
      <rPr>
        <b/>
        <sz val="11"/>
        <rFont val="Arial"/>
        <family val="2"/>
      </rPr>
      <t>05/11/2019</t>
    </r>
    <r>
      <rPr>
        <sz val="11"/>
        <rFont val="Arial"/>
        <family val="2"/>
      </rPr>
      <t xml:space="preserve">: Se envía correo a Hilda Castro y Peter  Gómez para que envien el avance de este hallazgo .
</t>
    </r>
    <r>
      <rPr>
        <b/>
        <sz val="11"/>
        <rFont val="Arial"/>
        <family val="2"/>
      </rPr>
      <t>10/01/2020</t>
    </r>
    <r>
      <rPr>
        <sz val="11"/>
        <rFont val="Arial"/>
        <family val="2"/>
      </rPr>
      <t>: Los segumientos de consumo de agua, energía y generación de rsiduos se iniciará en el marco del nuevo PIGA. Se solicita ampliación de la fecha de terminación para el 31/07/2020.
24/02/2020: Se continua con la acción anterior. 
30/03/2020: Se continua con la acción anterior. 
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
30/05/2020. El avance continua igual</t>
    </r>
  </si>
  <si>
    <r>
      <rPr>
        <b/>
        <sz val="11"/>
        <rFont val="Arial"/>
        <family val="2"/>
      </rPr>
      <t>22/08/2019</t>
    </r>
    <r>
      <rPr>
        <sz val="11"/>
        <rFont val="Arial"/>
        <family val="2"/>
      </rPr>
      <t xml:space="preserve">: Frente a la accón formulada, no se reporta avance o evidencia alguna.
</t>
    </r>
    <r>
      <rPr>
        <b/>
        <sz val="11"/>
        <rFont val="Arial"/>
        <family val="2"/>
      </rPr>
      <t>31/10/2019:</t>
    </r>
    <r>
      <rPr>
        <sz val="11"/>
        <rFont val="Arial"/>
        <family val="2"/>
      </rPr>
      <t xml:space="preserve">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t>
    </r>
    <r>
      <rPr>
        <b/>
        <sz val="11"/>
        <rFont val="Arial"/>
        <family val="2"/>
      </rPr>
      <t xml:space="preserve"> </t>
    </r>
    <r>
      <rPr>
        <sz val="11"/>
        <rFont val="Arial"/>
        <family val="2"/>
      </rPr>
      <t>la Columna de Descripción del Hallazgo.
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t>
    </r>
    <r>
      <rPr>
        <i/>
        <sz val="11"/>
        <rFont val="Arial"/>
        <family val="2"/>
      </rPr>
      <t>analizar y determinar con la empresa correspondiente la explicación o corrección de esos otros cobros”</t>
    </r>
    <r>
      <rPr>
        <sz val="11"/>
        <rFont val="Arial"/>
        <family val="2"/>
      </rPr>
      <t xml:space="preserve">. Acción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Se acepta la solicitud de ampliación de las fechas de terminación, para el 31/07/2020, la acción continúa en proceso.
</t>
    </r>
    <r>
      <rPr>
        <b/>
        <sz val="11"/>
        <rFont val="Arial"/>
        <family val="2"/>
      </rPr>
      <t>21/09/2020: Auditoria en los dias 18, 21 y 22/09/2020, Rad: 20201100036303:</t>
    </r>
    <r>
      <rPr>
        <sz val="11"/>
        <rFont val="Arial"/>
        <family val="2"/>
      </rPr>
      <t>Verificando la autoevaluación, no se registra avance de la acción. Acción vencida.</t>
    </r>
  </si>
  <si>
    <r>
      <rPr>
        <b/>
        <sz val="11"/>
        <rFont val="Arial"/>
        <family val="2"/>
      </rPr>
      <t>12/08/2019</t>
    </r>
    <r>
      <rPr>
        <sz val="11"/>
        <rFont val="Arial"/>
        <family val="2"/>
      </rPr>
      <t xml:space="preserve">: La presente acción se encuentra en proceso.
31/10/2019: No se reporta avance de la acción formulada. Continúa en proceso.
</t>
    </r>
    <r>
      <rPr>
        <b/>
        <sz val="11"/>
        <rFont val="Arial"/>
        <family val="2"/>
      </rPr>
      <t>17/01/2020:</t>
    </r>
    <r>
      <rPr>
        <sz val="11"/>
        <rFont val="Arial"/>
        <family val="2"/>
      </rPr>
      <t xml:space="preserve"> Auditoría en los días 16, 17, 20 y 21/01/2020 rad. 20201100000143. Teniendo en cuenta la solicitud planteada por la SAL, se concede la ampliación de plazo hasta el 29/02/2020 para culminar con el trámite de esta acción. 
</t>
    </r>
    <r>
      <rPr>
        <b/>
        <sz val="11"/>
        <rFont val="Arial"/>
        <family val="2"/>
      </rPr>
      <t xml:space="preserve">21/09/2020: Auditoría en los días 18, 21, y 22/09/2020 rad. 20201100036303. </t>
    </r>
    <r>
      <rPr>
        <sz val="11"/>
        <rFont val="Arial"/>
        <family val="2"/>
      </rPr>
      <t>Se evidencia el instructivo de fichas azules publicado</t>
    </r>
    <r>
      <rPr>
        <b/>
        <sz val="11"/>
        <rFont val="Arial"/>
        <family val="2"/>
      </rPr>
      <t xml:space="preserve"> </t>
    </r>
    <r>
      <rPr>
        <sz val="11"/>
        <rFont val="Arial"/>
        <family val="2"/>
      </rPr>
      <t>el cu se encuentra en el el proceso Gestion de Asuntos legales. Se cierra la accion.</t>
    </r>
  </si>
  <si>
    <r>
      <t xml:space="preserve">12/08/2019: La presente acción se encuentra en proceso.
31/10/2019: No se reporta avance de la acción formulada. Continúa en proceso.
</t>
    </r>
    <r>
      <rPr>
        <b/>
        <sz val="11"/>
        <rFont val="Arial"/>
        <family val="2"/>
      </rPr>
      <t>15/01/2020</t>
    </r>
    <r>
      <rPr>
        <sz val="11"/>
        <rFont val="Arial"/>
        <family val="2"/>
      </rPr>
      <t xml:space="preserve">: Auditoría en los días 16, 17, 20 y 21/01/2020 rad. 20201100000143. Se observa que la SAL mediante correo electrónico de fecha 23 de diciembre de 2019, solicitó ampliación del plazo para dar cumplimiento a esta acción hasta el 29/02/2020. Se le concede el plazo. Acción en Proceso.
</t>
    </r>
    <r>
      <rPr>
        <b/>
        <sz val="11"/>
        <rFont val="Arial"/>
        <family val="2"/>
      </rPr>
      <t>21/09/2020</t>
    </r>
    <r>
      <rPr>
        <sz val="11"/>
        <rFont val="Arial"/>
        <family val="2"/>
      </rPr>
      <t xml:space="preserve">: </t>
    </r>
    <r>
      <rPr>
        <b/>
        <sz val="11"/>
        <rFont val="Arial"/>
        <family val="2"/>
      </rPr>
      <t>Auditoría en los días 18, 21, y 22/09/2020 rad. 20201100036303</t>
    </r>
    <r>
      <rPr>
        <sz val="11"/>
        <rFont val="Arial"/>
        <family val="2"/>
      </rPr>
      <t>.  Se observa que la versión inicial del procedimiento para la suscripción de convenios con entidades sin ánimo de lucro - ESAL, se encuentra publicado en el mapa de procesos de la Unidad, proceso de gestión de asuntos legales. Se cierra la  accion.</t>
    </r>
  </si>
  <si>
    <r>
      <t xml:space="preserve">31/07/2019: Acción en proceso.
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"fórmula del indicador" y el "valor de la meta", de manera que queden de la siguiente manera: Formula del indicador: Tabla 2 Manual Contratación revisada / Tabla 2 Manual de Contratación ajustada. Valor Meta: Tabla 2 Manual de Contratación ajustada.
</t>
    </r>
    <r>
      <rPr>
        <b/>
        <sz val="11"/>
        <rFont val="Arial"/>
        <family val="2"/>
      </rPr>
      <t>31/12/2019</t>
    </r>
    <r>
      <rPr>
        <sz val="11"/>
        <rFont val="Arial"/>
        <family val="2"/>
      </rPr>
      <t>: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Tabla 2 del manual de contratación en revisión por parte de la OAP. Acción en proceso.
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
31/01/2020: la versión 11 del manual de contratación se creó, en la cual, realizando ajustes a la atabla 2 del manual de contratación, entre otros.</t>
    </r>
  </si>
  <si>
    <r>
      <rPr>
        <b/>
        <sz val="11"/>
        <rFont val="Arial"/>
        <family val="2"/>
      </rPr>
      <t>12/08/2019</t>
    </r>
    <r>
      <rPr>
        <sz val="11"/>
        <rFont val="Arial"/>
        <family val="2"/>
      </rPr>
      <t xml:space="preserve">: La presente acción se encuentra en proceso.
</t>
    </r>
    <r>
      <rPr>
        <b/>
        <sz val="11"/>
        <rFont val="Arial"/>
        <family val="2"/>
      </rPr>
      <t>31/10/2019</t>
    </r>
    <r>
      <rPr>
        <sz val="11"/>
        <rFont val="Arial"/>
        <family val="2"/>
      </rPr>
      <t xml:space="preserve">: frente a la solicitu de modoficar tanto el indicador como la meta, se recomienda solicitar asesoría a la Oficina Asesora de Planeación.
</t>
    </r>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
</t>
    </r>
    <r>
      <rPr>
        <b/>
        <sz val="11"/>
        <rFont val="Arial"/>
        <family val="2"/>
      </rPr>
      <t xml:space="preserve">21/09/2020: Auditoría en los días 18, 21, y 22/09/2020 rad. 20201100036303. </t>
    </r>
    <r>
      <rPr>
        <sz val="11"/>
        <rFont val="Arial"/>
        <family val="2"/>
      </rPr>
      <t>Se observa el instructivo tramite PAA publicado dentro del proceso GAL. Se cierra la accion.</t>
    </r>
  </si>
  <si>
    <r>
      <t xml:space="preserve">29/10/2018: A la fecha no se remitido accion correctiva a la Oficina de Control Interno
14/08/2019 se encuentra en tramite.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fecua de la auditoría el hallazgo continúa sin tratamiento.
</t>
    </r>
    <r>
      <rPr>
        <b/>
        <sz val="11"/>
        <rFont val="Arial"/>
        <family val="2"/>
      </rPr>
      <t>21/09/2020: Auditoría en los días 18, 21, y 22/09/2020 rad. 20201100036303: NO SE HA COMUNICADO TRATAMIENTO</t>
    </r>
    <r>
      <rPr>
        <sz val="11"/>
        <rFont val="Arial"/>
        <family val="2"/>
      </rPr>
      <t>.</t>
    </r>
  </si>
  <si>
    <r>
      <t xml:space="preserve">29/10/2018: A la fecha no se remitido accion correctiva a la Oficina de Control Interno
14/08/2019 se encuentra en tramite.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 NO SE HA COMUNICADO TRATAMIENTO</t>
    </r>
  </si>
  <si>
    <r>
      <rPr>
        <b/>
        <sz val="11"/>
        <rFont val="Arial"/>
        <family val="2"/>
      </rPr>
      <t>29/09/2019</t>
    </r>
    <r>
      <rPr>
        <sz val="11"/>
        <rFont val="Arial"/>
        <family val="2"/>
      </rPr>
      <t>.   Se adelantó reunión  con la  SAL  el  11 de septiembre de 2019   en la que se acordo   realizar   comunicación a los supervisores de los contratos, en la cual se especifique los requisitos que los supervisores deben tener en cuenta previo a la suscripción del acta de inicio.</t>
    </r>
  </si>
  <si>
    <r>
      <t xml:space="preserve">29/10/2018: A la fecha no se remitido accion correctiva a la Oficina de Control Interno
14/08/2019 se encuentra en tramite.
29/10/2019: Teniendo en cuenta la fecha programada de la acción para su terminación y cumplimiento, su estado se determina como vencida y en proceso.
</t>
    </r>
    <r>
      <rPr>
        <b/>
        <sz val="11"/>
        <rFont val="Arial"/>
        <family val="2"/>
      </rPr>
      <t>21/01/2020: 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NO SE HA COMUNICADO TRATAMIENTO</t>
    </r>
  </si>
  <si>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NO SE HA COMUNICADO TRATAMIENTO.</t>
    </r>
  </si>
  <si>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NO SE HA COMUNICADO TRATAMIENTO</t>
    </r>
  </si>
  <si>
    <r>
      <t xml:space="preserve">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Se cuenta con la matriz de riesgos ambientales del proceso de servicios funerarios y disposición final. Queda pendiente la información de los procesos de gestión integral de residuos sólidos y alumbrado público. 
</t>
    </r>
    <r>
      <rPr>
        <b/>
        <sz val="11"/>
        <rFont val="Arial"/>
        <family val="2"/>
      </rPr>
      <t>04/09/2019</t>
    </r>
    <r>
      <rPr>
        <sz val="11"/>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1"/>
        <rFont val="Arial"/>
        <family val="2"/>
      </rPr>
      <t>02/10/2019</t>
    </r>
    <r>
      <rPr>
        <sz val="11"/>
        <rFont val="Arial"/>
        <family val="2"/>
      </rPr>
      <t xml:space="preserve">: Se continua con la acción anterior.  
</t>
    </r>
    <r>
      <rPr>
        <b/>
        <sz val="11"/>
        <rFont val="Arial"/>
        <family val="2"/>
      </rPr>
      <t>20/01/2020</t>
    </r>
    <r>
      <rPr>
        <sz val="11"/>
        <rFont val="Arial"/>
        <family val="2"/>
      </rPr>
      <t xml:space="preserve">: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
OAP: 
0/01/2020  Se continua con la acción anterior. 
30/03/2020  Se continua con la acción anterior. 
</t>
    </r>
  </si>
  <si>
    <r>
      <rPr>
        <b/>
        <sz val="11"/>
        <rFont val="Arial"/>
        <family val="2"/>
      </rPr>
      <t>17/05/2019</t>
    </r>
    <r>
      <rPr>
        <sz val="11"/>
        <rFont val="Arial"/>
        <family val="2"/>
      </rPr>
      <t xml:space="preserve">: De acuerdo a la verificación de las evidencias aportadas, no se observa que se haya aportado la Matriz de riesgos ambientales de los procesos de Servicios Funerarios y de Disposición Final. 
</t>
    </r>
    <r>
      <rPr>
        <b/>
        <sz val="11"/>
        <rFont val="Arial"/>
        <family val="2"/>
      </rPr>
      <t>17/10/2019</t>
    </r>
    <r>
      <rPr>
        <sz val="11"/>
        <rFont val="Arial"/>
        <family val="2"/>
      </rPr>
      <t xml:space="preserve">: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continúa en proceso toda vez que aún no se ha creado la Carpeta Virtual por los procesos de Aprovechamiento y RBL.  La carpeta ya se creó, en donde se tiene identificado los riesgos de las Misionales ( los riesgos de Disposición final y deSSFAP)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xml:space="preserve">.Teniendo en cuenta el resultado del seguimiento anterior; en el que se determinó que los Procesos de SFAP y DF, ya identificaron sus Riesgos, en consecuencia, la acción para estos dos procesos se encuentra cerrada.
</t>
    </r>
    <r>
      <rPr>
        <b/>
        <sz val="11"/>
        <rFont val="Arial"/>
        <family val="2"/>
      </rPr>
      <t>OAP. 21/09/2020: Auditoria en los dias 18, 21 y 22/09/2020, Rad: 20201100036303</t>
    </r>
    <r>
      <rPr>
        <sz val="11"/>
        <rFont val="Arial"/>
        <family val="2"/>
      </rPr>
      <t>:Verificando la autoevaluación, no se registra avance de la acción. Acción vencida.</t>
    </r>
  </si>
  <si>
    <r>
      <t xml:space="preserve">NO SE TENDRÁ EN CUENTA DEBIDO A QUE EL CICLO DE VIDA Y ACTUALIZACION DEL NORMOGRAMA YA ESTA CONTEMPLADO EN LAS ACCIONES DE LAS NO CONFORMIDADES .
</t>
    </r>
    <r>
      <rPr>
        <b/>
        <sz val="11"/>
        <rFont val="Arial"/>
        <family val="2"/>
      </rPr>
      <t>20/01/2020</t>
    </r>
    <r>
      <rPr>
        <sz val="11"/>
        <rFont val="Arial"/>
        <family val="2"/>
      </rPr>
      <t>: SSFAP: La SSFAP solicita que la OAP realice una aclaración respecto a esta observación e indique los parametros que se tomaron para establecer laactividad.</t>
    </r>
  </si>
  <si>
    <r>
      <t xml:space="preserve">30/10/2019: Para este hallazgo no se ha comunicado tratamiento.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para este hallazgo no ha comunicado tratamiento.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xml:space="preserve">. Para esta Acción se hace necesario que la SSFAP, evidencie la solicitud realizada a la OAP de indicar los parámetros que se tomaron para establecer la actividad. Por lo anterior, estsa Acción continúa sin comunicar tratamiento y en proceso.
</t>
    </r>
    <r>
      <rPr>
        <b/>
        <sz val="11"/>
        <rFont val="Arial"/>
        <family val="2"/>
      </rPr>
      <t>OAP. 21/09/2020: Auditoria en los dias 18, 21 y 22/09/2020, Rad: 20201100036303</t>
    </r>
    <r>
      <rPr>
        <sz val="11"/>
        <rFont val="Arial"/>
        <family val="2"/>
      </rPr>
      <t>: A la fecha de la auditoría este hallazgo no se comunicado tratamiento.</t>
    </r>
  </si>
  <si>
    <r>
      <t xml:space="preserve">Se realizaron reuniones para la formulación de los riesgos de gestión del proceso de control evaluación y mejora, los días 22 de marzo de 2019, 25 de abril de 2019 y 20 de mayo de 2019.
</t>
    </r>
    <r>
      <rPr>
        <b/>
        <sz val="11"/>
        <rFont val="Arial"/>
        <family val="2"/>
      </rPr>
      <t>30/09/2019</t>
    </r>
    <r>
      <rPr>
        <sz val="11"/>
        <rFont val="Arial"/>
        <family val="2"/>
      </rPr>
      <t>: Se realiza analisis de estado del producto faltante (controles), a la espera de instrucciones de OAP. Por lo tanto se amplia fecha de actulización a 15 de marzo de 2020.</t>
    </r>
  </si>
  <si>
    <r>
      <rPr>
        <b/>
        <sz val="11"/>
        <rFont val="Arial"/>
        <family val="2"/>
      </rPr>
      <t>30/06/2019</t>
    </r>
    <r>
      <rPr>
        <sz val="11"/>
        <rFont val="Arial"/>
        <family val="2"/>
      </rPr>
      <t xml:space="preserve">: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t>
    </r>
  </si>
  <si>
    <r>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r>
    <r>
      <rPr>
        <b/>
        <sz val="11"/>
        <rFont val="Arial"/>
        <family val="2"/>
      </rPr>
      <t xml:space="preserve">30/09/2019: </t>
    </r>
    <r>
      <rPr>
        <sz val="11"/>
        <rFont val="Arial"/>
        <family val="2"/>
      </rPr>
      <t>La co,isión de personal nego la solicitude de capacitación solicitadas por la OCI, no obstante, sugirio realizar capacitaciones en Auditores Internos.</t>
    </r>
  </si>
  <si>
    <r>
      <rPr>
        <b/>
        <sz val="11"/>
        <rFont val="Arial"/>
        <family val="2"/>
      </rPr>
      <t xml:space="preserve">30/06/2019: </t>
    </r>
    <r>
      <rPr>
        <sz val="11"/>
        <rFont val="Arial"/>
        <family val="2"/>
      </rPr>
      <t xml:space="preserve">Se remitieron al equipo de auditoria designado de las ofertas institucionales de la ESAP, DASCD y SENA para realizar acciones de capacitación. Asi mismo se reitera comunicadoas para fortalecer competencia de capacitación. 
</t>
    </r>
    <r>
      <rPr>
        <b/>
        <sz val="11"/>
        <rFont val="Arial"/>
        <family val="2"/>
      </rPr>
      <t xml:space="preserve">30/09/2019: </t>
    </r>
    <r>
      <rPr>
        <sz val="11"/>
        <rFont val="Arial"/>
        <family val="2"/>
      </rPr>
      <t>La co,isión de personal nego la solicitude de capacitación solicitadas por la OCI, no obstante, sugirio realizar capacitaciones en Auditores Internos.</t>
    </r>
  </si>
  <si>
    <r>
      <rPr>
        <b/>
        <sz val="11"/>
        <rFont val="Arial"/>
        <family val="2"/>
      </rPr>
      <t xml:space="preserve">31/10/2019: </t>
    </r>
    <r>
      <rPr>
        <sz val="11"/>
        <rFont val="Arial"/>
        <family val="2"/>
      </rPr>
      <t xml:space="preserve">Para esta No Conformidad, se estableció la Causa y la Descripción de la acción; no obstante, no se formó el indicador, la Meta ni la fecha de terminación, lo que concluye que su tratamiento es incompleto. No presenta avance, acción en proceso.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el hallazgo continúa con tratamiento incompleto y sin seguimiento.
</t>
    </r>
    <r>
      <rPr>
        <b/>
        <sz val="11"/>
        <rFont val="Arial"/>
        <family val="2"/>
      </rPr>
      <t>21/09/2020: Auditoría en los días 18, 21, y 22/09/2020 rad. 20201100036303</t>
    </r>
    <r>
      <rPr>
        <sz val="11"/>
        <rFont val="Arial"/>
        <family val="2"/>
      </rPr>
      <t>: NO SE HA COMUNICADO TRATAMIENTO.</t>
    </r>
  </si>
  <si>
    <r>
      <rPr>
        <strike/>
        <sz val="11"/>
        <rFont val="Arial"/>
        <family val="2"/>
      </rPr>
      <t>NO SE EVIDENCIO LA REALIZACION DE LOS  ARQUEOS  POR PARTE DE LA SUBDIRECCION ADMINISTRATIVA Y FINANCIERA  INDEPENDIENTES DE LA OFICINA DE CONTROL INTERNO</t>
    </r>
    <r>
      <rPr>
        <sz val="11"/>
        <rFont val="Arial"/>
        <family val="2"/>
      </rPr>
      <t xml:space="preserve">
No se programaron arqueos a la caja menor por parte de la subdireccion administrativa y financiera.</t>
    </r>
  </si>
  <si>
    <r>
      <rPr>
        <strike/>
        <sz val="11"/>
        <rFont val="Arial"/>
        <family val="2"/>
      </rPr>
      <t>LA SUBDIRECCION  FINANCIERAS DE LA UAESP DEBE REALIZAR  ARQUEOS PERIÓDICOS Y SORPRESIVOS, INDEPENDIENTEMENTE DE LA VERIFICACIÓN POR PARTE DE LAS OFICINAS DE AUDITORIA O CONTROL INTERNO Y DEJAR EVIDENCIA DE LA REALIZACION DE LA ACTIVIDAD.</t>
    </r>
    <r>
      <rPr>
        <sz val="11"/>
        <rFont val="Arial"/>
        <family val="2"/>
      </rPr>
      <t xml:space="preserve">
Delegar a una persona de la subdireccion administrativa y financiera para realizar 4 arqueos durante la vigencia</t>
    </r>
  </si>
  <si>
    <r>
      <rPr>
        <strike/>
        <sz val="11"/>
        <rFont val="Arial"/>
        <family val="2"/>
      </rPr>
      <t>REALIZACION ARQUEOS PERIODICOS</t>
    </r>
    <r>
      <rPr>
        <sz val="11"/>
        <rFont val="Arial"/>
        <family val="2"/>
      </rPr>
      <t xml:space="preserve">
Arqueos realizados / Arqueos programados * 100.</t>
    </r>
  </si>
  <si>
    <r>
      <rPr>
        <b/>
        <sz val="11"/>
        <rFont val="Arial"/>
        <family val="2"/>
      </rPr>
      <t>01/11/2019</t>
    </r>
    <r>
      <rPr>
        <sz val="11"/>
        <rFont val="Arial"/>
        <family val="2"/>
      </rPr>
      <t xml:space="preserve">: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sin seguimiento, continúa en proceso.
</t>
    </r>
    <r>
      <rPr>
        <b/>
        <sz val="11"/>
        <rFont val="Arial"/>
        <family val="2"/>
      </rPr>
      <t>21/09/2020: Auditoría en los días 18, 21, y 22/09/2020 rad. 20201100036303</t>
    </r>
    <r>
      <rPr>
        <sz val="11"/>
        <rFont val="Arial"/>
        <family val="2"/>
      </rPr>
      <t xml:space="preserve">: Accion en proceso </t>
    </r>
  </si>
  <si>
    <r>
      <rPr>
        <strike/>
        <sz val="11"/>
        <rFont val="Arial"/>
        <family val="2"/>
      </rPr>
      <t>NO SE EVIDENCIO LA REALIZACION DE LOS  INVENTARIOS PERIODICOS DE CONTROL INDEPENDIENTES DE LA OFICINA DE CONTROL INTERNO.</t>
    </r>
    <r>
      <rPr>
        <sz val="11"/>
        <rFont val="Arial"/>
        <family val="2"/>
      </rPr>
      <t xml:space="preserve">
Los muestreos que se relizan en el almacen no quedan evidencias que documenten la actividad.</t>
    </r>
  </si>
  <si>
    <r>
      <rPr>
        <strike/>
        <sz val="11"/>
        <rFont val="Arial"/>
        <family val="2"/>
      </rPr>
      <t>LA SUBDIRECCION  FINANCIERAS PROCESO APOYO LOGISTICO DE LA UAESP DEBE REALIZAR  INVENTARIOS  PERIÓDICOS, INDEPENDIENTEMENTE DE LA VERIFICACIÓN POR PARTE DE LAS OFICINAS DE CONTROL INTERNO Y DEJAR EVIDENCIA DE LA REALIZACION DE LA ACTIVIDAD.</t>
    </r>
    <r>
      <rPr>
        <sz val="11"/>
        <rFont val="Arial"/>
        <family val="2"/>
      </rPr>
      <t xml:space="preserve">
Evidenciar por medio de actas los muestreos trimestrales realizados.</t>
    </r>
  </si>
  <si>
    <r>
      <rPr>
        <strike/>
        <sz val="11"/>
        <rFont val="Arial"/>
        <family val="2"/>
      </rPr>
      <t>REALIZACION INVENTARIOS POR MUESTREOS PERIODICOS</t>
    </r>
    <r>
      <rPr>
        <sz val="11"/>
        <rFont val="Arial"/>
        <family val="2"/>
      </rPr>
      <t xml:space="preserve">
Actas de muestreo realizados / Actas de muestreo programados * 100</t>
    </r>
  </si>
  <si>
    <r>
      <rPr>
        <b/>
        <sz val="11"/>
        <rFont val="Arial"/>
        <family val="2"/>
      </rPr>
      <t>01/11/2019</t>
    </r>
    <r>
      <rPr>
        <sz val="11"/>
        <rFont val="Arial"/>
        <family val="2"/>
      </rPr>
      <t xml:space="preserve">: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
</t>
    </r>
    <r>
      <rPr>
        <b/>
        <sz val="11"/>
        <rFont val="Arial"/>
        <family val="2"/>
      </rPr>
      <t>21/01/2020: Auditoría en los días 16, 17, 20 y 21/01/2020 rad. 20201100000143</t>
    </r>
    <r>
      <rPr>
        <sz val="11"/>
        <rFont val="Arial"/>
        <family val="2"/>
      </rPr>
      <t xml:space="preserve">. A la fecha de la auditoría la acción sin seguimiento, continúa en proceso.
</t>
    </r>
    <r>
      <rPr>
        <b/>
        <sz val="11"/>
        <rFont val="Arial"/>
        <family val="2"/>
      </rPr>
      <t>21/09/2020: Auditoría en los días 18, 21, y 22/09/2020 rad. 20201100036303</t>
    </r>
    <r>
      <rPr>
        <sz val="11"/>
        <rFont val="Arial"/>
        <family val="2"/>
      </rPr>
      <t>: En el Plan de mejoramiento enviado por la SAF no se observa seguimiento a la accion.</t>
    </r>
  </si>
  <si>
    <r>
      <rPr>
        <b/>
        <sz val="11"/>
        <rFont val="Arial"/>
        <family val="2"/>
      </rPr>
      <t>Recomendación 6.4.</t>
    </r>
    <r>
      <rPr>
        <sz val="11"/>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</si>
  <si>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r>
      <rPr>
        <b/>
        <sz val="11"/>
        <rFont val="Arial"/>
        <family val="2"/>
      </rPr>
      <t>30/09/2019</t>
    </r>
    <r>
      <rPr>
        <sz val="11"/>
        <rFont val="Arial"/>
        <family val="2"/>
      </rPr>
      <t>: Se evidencia analisis del aplicativo y plan de implemntación, el cual esta en proceso de prueba piloto y operatividad.</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</si>
  <si>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21/09/2020: Auditoria en los dias 18, 21 y 22/09/2020, Rad: 20201100036303</t>
    </r>
    <r>
      <rPr>
        <sz val="11"/>
        <rFont val="Arial"/>
        <family val="2"/>
      </rPr>
      <t>:Verificando la autoevaluación, se observa avance en la acción, donde se cuenta con la politica SIG ajustada. No obstante ésta politica no ha sido aprobada por el Jefe de la OAP, por lo cual continua en proceso.</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</si>
  <si>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Verificando la autoevaluación, se observa avance en la acción, donde se han adelantado gestiones con la OACRI para dar inicio con las socializaciones. no obstante para el cierre de la acción, se deben realizar las 15 socializaciones.</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</si>
  <si>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 </t>
    </r>
    <r>
      <rPr>
        <sz val="11"/>
        <rFont val="Arial"/>
        <family val="2"/>
      </rPr>
      <t>Verificando la autoevaluación, se evidencia avance y cumplimiento en la acción establecida, se observa que el proceso de gestión del conocimiento tiene establecidos los docuementos en el mapa del proceso. se acepta la solcitud de cierre.</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</si>
  <si>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y analizando la acción establecida, se observa que el MTO, quedó derogado a partir de la resolución 313 de julio del 2020. Por lo anterior se acepta el cierre de la acción.</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</si>
  <si>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Teniendo en cuenta las fechas de inicio y final de las acciones, no hacen parte del alcance de la presente auditoría.</t>
    </r>
    <r>
      <rPr>
        <b/>
        <sz val="11"/>
        <rFont val="Arial"/>
        <family val="2"/>
      </rPr>
      <t xml:space="preserve">
21/09/2020: Auditoria en los dias 18, 21 y 22/09/2020, Rad: 20201100036303: </t>
    </r>
    <r>
      <rPr>
        <sz val="11"/>
        <rFont val="Arial"/>
        <family val="2"/>
      </rPr>
      <t>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</si>
  <si>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se observa avance en la acción. No obstante el lineamiento documentado para abordar las oportunidades esta en desarrollo. acción continua en proceso.</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</si>
  <si>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el registro de la acción no evidencia avance. Los objertivos del SIG, se ajustarán con el nuevo Plan de Desarrollo. acción en proceso.</t>
    </r>
  </si>
  <si>
    <r>
      <rPr>
        <b/>
        <sz val="11"/>
        <rFont val="Arial"/>
        <family val="2"/>
      </rPr>
      <t xml:space="preserve">18/09/2020: </t>
    </r>
    <r>
      <rPr>
        <sz val="11"/>
        <rFont val="Arial"/>
        <family val="2"/>
      </rPr>
      <t>En la vigencia 2019, se realizaron las respectivas sensibilizaciones y en la vigenacia 2020 se realizaron sensibilizaciones por teams</t>
    </r>
  </si>
  <si>
    <r>
      <rPr>
        <b/>
        <sz val="11"/>
        <rFont val="Arial"/>
        <family val="2"/>
      </rPr>
      <t>16/01/2020</t>
    </r>
    <r>
      <rPr>
        <sz val="11"/>
        <rFont val="Arial"/>
        <family val="2"/>
      </rPr>
      <t xml:space="preserve">: </t>
    </r>
    <r>
      <rPr>
        <b/>
        <sz val="11"/>
        <rFont val="Arial"/>
        <family val="2"/>
      </rPr>
      <t>Auditoría en los días 16, 17, 20 y 21/01/2020 rad. 20201100000143.</t>
    </r>
    <r>
      <rPr>
        <sz val="11"/>
        <rFont val="Arial"/>
        <family val="2"/>
      </rPr>
      <t xml:space="preserve"> No presenta avance la acción.  El hallazgo es compartido. Esta acción es gestión de OTIC.
</t>
    </r>
    <r>
      <rPr>
        <b/>
        <sz val="11"/>
        <rFont val="Arial"/>
        <family val="2"/>
      </rPr>
      <t>21/09/2020: Auditoria en los dias 18, 21 y 22/09/2020, Rad: 20201100036303</t>
    </r>
    <r>
      <rPr>
        <sz val="11"/>
        <rFont val="Arial"/>
        <family val="2"/>
      </rPr>
      <t>: 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t>
    </r>
  </si>
  <si>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NO SE PRESENTA SEGUIMIENTO A LA ACCION.</t>
    </r>
  </si>
  <si>
    <r>
      <rPr>
        <b/>
        <sz val="11"/>
        <rFont val="Arial"/>
        <family val="2"/>
      </rPr>
      <t>16/01/2020:</t>
    </r>
    <r>
      <rPr>
        <sz val="11"/>
        <rFont val="Arial"/>
        <family val="2"/>
      </rPr>
      <t xml:space="preserve"> </t>
    </r>
    <r>
      <rPr>
        <b/>
        <sz val="11"/>
        <rFont val="Arial"/>
        <family val="2"/>
      </rPr>
      <t>Auditoría en los días 16, 17, 20 y 21/01/2020 rad. 20201100000143</t>
    </r>
    <r>
      <rPr>
        <sz val="11"/>
        <rFont val="Arial"/>
        <family val="2"/>
      </rPr>
      <t xml:space="preserve">. 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
</t>
    </r>
    <r>
      <rPr>
        <b/>
        <sz val="11"/>
        <rFont val="Arial"/>
        <family val="2"/>
      </rPr>
      <t xml:space="preserve">21/09/2020: Auditoria en los dias 18, 21 y 22/09/2020, Rad: 20201100036303: </t>
    </r>
    <r>
      <rPr>
        <sz val="11"/>
        <rFont val="Arial"/>
        <family val="2"/>
      </rPr>
      <t>Realizando la evaluación, en el primer semestre, no se evidencia avance en la acción.</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</si>
  <si>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Realizando la evaluación, se evidencia la actualización del listado maestro de documentos, tomando como muestra la ultima versión del documento "Manual operativo SIG V9", el cual se encuentra con su registro actualizado. por lo anterior se acepta el cierre de la acción.</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</si>
  <si>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 xml:space="preserve">21/09/2020: Auditoria en los dias 18, 21 y 22/09/2020, Rad: 20201100036303: </t>
    </r>
    <r>
      <rPr>
        <sz val="11"/>
        <rFont val="Arial"/>
        <family val="2"/>
      </rPr>
      <t>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t>
    </r>
  </si>
  <si>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t>
    </r>
  </si>
  <si>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</si>
  <si>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NO SE PRESENTA SEGUIMIENTO A LA ACCION.</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</si>
  <si>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Verificando la autoevaluación, se verifica avance en el desarrollo de la acción, en su etapa de planificación donde se tiene identificado en que herramienta se abordará los lineamientos de la gestión del cambio. actividad en proceso.</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</si>
  <si>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21/09/2020: Auditoria en los dias 18, 21 y 22/09/2020, Rad: 20201100036303: </t>
    </r>
    <r>
      <rPr>
        <sz val="11"/>
        <rFont val="Arial"/>
        <family val="2"/>
      </rPr>
      <t>En la verificación de la autoevaluación, se evidencia avance y cumplimiento de la acción, donde se validó la documentación registrada y publicada en el micrositio del SIG en referencia al proceso de gestión del conocimiento. Por lo anterior se acepta solicitud de cierre.</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</si>
  <si>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y cumplimiento de la acción, donde se validó las cadenas de valor de los procesos en formato editable en el micrositi del SIG. Por lo anterior se acepta solicitud de cierre.</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</si>
  <si>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y cumplimiento de la acción, donde se validó la realización de la mesa de trabajo y acta de comite primario con fecha 24 de febrero de 2020. Por lo anterior se acepta solicitud de cierre.</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</si>
  <si>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t>
    </r>
  </si>
  <si>
    <r>
      <t xml:space="preserve">20/12/2019: A la fecha no se evidencia avance al respecto.
</t>
    </r>
    <r>
      <rPr>
        <b/>
        <sz val="11"/>
        <rFont val="Arial"/>
        <family val="2"/>
      </rPr>
      <t>18/09/2020:</t>
    </r>
    <r>
      <rPr>
        <sz val="11"/>
        <rFont val="Arial"/>
        <family val="2"/>
      </rPr>
      <t xml:space="preserve"> Se hace seguimiento pero no hay ningún tipo de avance al respecto</t>
    </r>
  </si>
  <si>
    <r>
      <rPr>
        <b/>
        <sz val="11"/>
        <rFont val="Arial"/>
        <family val="2"/>
      </rPr>
      <t>31/10/2019</t>
    </r>
    <r>
      <rPr>
        <sz val="11"/>
        <rFont val="Arial"/>
        <family val="2"/>
      </rPr>
      <t xml:space="preserve">: a la fecha de realización de la Auditoría no refleja avance o gestión en la autoevaluación. Acción en Proceso.
</t>
    </r>
    <r>
      <rPr>
        <b/>
        <sz val="11"/>
        <rFont val="Arial"/>
        <family val="2"/>
      </rPr>
      <t xml:space="preserve">16/01/2020: Auditoría en los días 16, 17, 20 y 21/01/2020 rad. 20201100000143. </t>
    </r>
    <r>
      <rPr>
        <sz val="11"/>
        <rFont val="Arial"/>
        <family val="2"/>
      </rPr>
      <t xml:space="preserve">a la fecha de realización de la Auditoría no refleja avance o gestión en la autoevaluación. Acción vencida.
</t>
    </r>
    <r>
      <rPr>
        <b/>
        <sz val="11"/>
        <rFont val="Arial"/>
        <family val="2"/>
      </rPr>
      <t>21/09/2020: Auditoria en los dias 18, 21 y 22/09/2020, Rad: 20201100036303:</t>
    </r>
    <r>
      <rPr>
        <sz val="11"/>
        <rFont val="Arial"/>
        <family val="2"/>
      </rPr>
      <t xml:space="preserve"> Realizando la evaluación, en el primer semestre, no se evidencia avance en la acción. Acción vencida</t>
    </r>
  </si>
  <si>
    <r>
      <rPr>
        <b/>
        <sz val="11"/>
        <rFont val="Arial"/>
        <family val="2"/>
      </rPr>
      <t>31/10/2019</t>
    </r>
    <r>
      <rPr>
        <sz val="11"/>
        <rFont val="Arial"/>
        <family val="2"/>
      </rPr>
      <t xml:space="preserve">: a la fecha de realización de la Auditoría no refleja avance o gestión en la autoevaluación. Acción en Proceso.
</t>
    </r>
    <r>
      <rPr>
        <b/>
        <sz val="11"/>
        <rFont val="Arial"/>
        <family val="2"/>
      </rPr>
      <t xml:space="preserve">16/01/2020: Auditoría en los días 16, 17, 20 y 21/01/2020 rad. 20201100000143. </t>
    </r>
    <r>
      <rPr>
        <sz val="11"/>
        <rFont val="Arial"/>
        <family val="2"/>
      </rPr>
      <t xml:space="preserve">A la fecha de realización de la Auditoría no refleja avance de acuerdo a la acción planteada. La acción se encuentra vencida de acuerdo a fecha de gestión establecida.
</t>
    </r>
    <r>
      <rPr>
        <b/>
        <sz val="11"/>
        <rFont val="Arial"/>
        <family val="2"/>
      </rPr>
      <t xml:space="preserve">21/09/2020: Auditoria en los dias 18, 21 y 22/09/2020, Rad: 20201100036303: </t>
    </r>
    <r>
      <rPr>
        <sz val="11"/>
        <rFont val="Arial"/>
        <family val="2"/>
      </rPr>
      <t>Se observa avance en la acción, evidenciando el borrador del procedimiento de incidentes. Pendiente la revisión y aprobación del mismo. Acción continua vencida</t>
    </r>
  </si>
  <si>
    <r>
      <rPr>
        <b/>
        <sz val="11"/>
        <rFont val="Arial"/>
        <family val="2"/>
      </rPr>
      <t>31/10/2019</t>
    </r>
    <r>
      <rPr>
        <sz val="11"/>
        <rFont val="Arial"/>
        <family val="2"/>
      </rPr>
      <t xml:space="preserve">: a la fecha de realización de la Auditoría no refleja avance o gestión en la autoevaluación. Acción en Proceso.
</t>
    </r>
    <r>
      <rPr>
        <b/>
        <sz val="11"/>
        <rFont val="Arial"/>
        <family val="2"/>
      </rPr>
      <t>16/01/2020: Auditoría en los días 16, 17, 20 y 21/01/2020 rad. 20201100000143.</t>
    </r>
    <r>
      <rPr>
        <sz val="11"/>
        <rFont val="Arial"/>
        <family val="2"/>
      </rPr>
      <t xml:space="preserve">  a la fecha de realización de la Auditoría no refleja avance de acuerdo a la acción planteada. La acción se encuentra vencida de acuerdo a fecha de gestión establecida.
</t>
    </r>
    <r>
      <rPr>
        <b/>
        <sz val="11"/>
        <rFont val="Arial"/>
        <family val="2"/>
      </rPr>
      <t xml:space="preserve">21/09/2020: Auditoria en los dias 18, 21 y 22/09/2020, Rad: 20201100036303: </t>
    </r>
    <r>
      <rPr>
        <sz val="11"/>
        <rFont val="Arial"/>
        <family val="2"/>
      </rPr>
      <t>Realizando la evaluación, en el primer semestre, no se evidencia avance en la acción. Acción vencida</t>
    </r>
  </si>
  <si>
    <r>
      <rPr>
        <b/>
        <sz val="11"/>
        <rFont val="Arial"/>
        <family val="2"/>
      </rPr>
      <t>Proceso Evaluación, Control y Mejora</t>
    </r>
    <r>
      <rPr>
        <sz val="11"/>
        <rFont val="Arial"/>
        <family val="2"/>
      </rPr>
      <t xml:space="preserve">:
- En el cierre de la No conformidad con acción #88: Asegurar la eficacia de las acciones tomadas, ver la
coherencia de la causa, respecto del plan de acción tomado, y la toma de muestras de realización de
acciones y entendimiento a las capacitaciones efectuadas. </t>
    </r>
  </si>
  <si>
    <r>
      <rPr>
        <b/>
        <sz val="11"/>
        <rFont val="Arial"/>
        <family val="2"/>
      </rPr>
      <t>30/10/2019:</t>
    </r>
    <r>
      <rPr>
        <sz val="11"/>
        <rFont val="Arial"/>
        <family val="2"/>
      </rPr>
      <t xml:space="preserve"> Este Plan de Mejoramiento fue informado a la OCI como resultado de la primera fase de la auditoria externa SGS. No se presento ningun soporte de la identificación de las observaciones (Informe de SGS).
</t>
    </r>
    <r>
      <rPr>
        <b/>
        <sz val="11"/>
        <rFont val="Arial"/>
        <family val="2"/>
      </rPr>
      <t>17/01/2020: Auditoría en los días 16, 17, 20 y 21/01/2020 rad. 20201100000143</t>
    </r>
    <r>
      <rPr>
        <sz val="11"/>
        <rFont val="Arial"/>
        <family val="2"/>
      </rPr>
      <t xml:space="preserve">: No presentó Seguimiento.
</t>
    </r>
    <r>
      <rPr>
        <b/>
        <sz val="11"/>
        <rFont val="Arial"/>
        <family val="2"/>
      </rPr>
      <t>21/09/2020: Auditoria en los dias 18, 21 y 22/09/2020, Rad: 20201100036303:</t>
    </r>
    <r>
      <rPr>
        <sz val="11"/>
        <rFont val="Arial"/>
        <family val="2"/>
      </rPr>
      <t xml:space="preserve"> En la verificación de la autoevaluación, se evidencia avance en el desarrollo de la acción, donde se tiene planeado abordar las oportunidades en el documento de elaboración de la matriz DOFA, en el Plan estrategico institucional. Acción vencida.</t>
    </r>
  </si>
  <si>
    <r>
      <rPr>
        <b/>
        <sz val="11"/>
        <rFont val="Arial"/>
        <family val="2"/>
      </rPr>
      <t>30/10/2019:</t>
    </r>
    <r>
      <rPr>
        <sz val="11"/>
        <rFont val="Arial"/>
        <family val="2"/>
      </rPr>
      <t xml:space="preserve"> Este Plan de Mejoramiento fue informado a la OCI como resultado de la primera fase de la auditoria externa SGS. No se presento ningun soporte de la identificación de las observaciones (Informe de SGS).</t>
    </r>
  </si>
  <si>
    <r>
      <rPr>
        <b/>
        <sz val="11"/>
        <rFont val="Arial"/>
        <family val="2"/>
      </rPr>
      <t>31/01/2020:</t>
    </r>
    <r>
      <rPr>
        <sz val="11"/>
        <rFont val="Arial"/>
        <family val="2"/>
      </rPr>
      <t xml:space="preserve"> 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t>
    </r>
  </si>
  <si>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Acción en proceso
</t>
    </r>
    <r>
      <rPr>
        <b/>
        <sz val="11"/>
        <rFont val="Arial"/>
        <family val="2"/>
      </rPr>
      <t xml:space="preserve">21/09/2020: Auditoría en los días 18, 21, y 22/09/2020 rad. 20201100036303: </t>
    </r>
    <r>
      <rPr>
        <sz val="11"/>
        <rFont val="Arial"/>
        <family val="2"/>
      </rPr>
      <t>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</si>
  <si>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r>
      <t xml:space="preserve">14/01/2020. Formulado y enviado con destino de la OCI el correspondiente plan de mejoramiento. Acción en proceso.
</t>
    </r>
    <r>
      <rPr>
        <b/>
        <sz val="11"/>
        <rFont val="Arial"/>
        <family val="2"/>
      </rPr>
      <t xml:space="preserve">31/01/2020: </t>
    </r>
    <r>
      <rPr>
        <sz val="11"/>
        <rFont val="Arial"/>
        <family val="2"/>
      </rPr>
      <t xml:space="preserve">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t>
    </r>
  </si>
  <si>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Acción en proceso
</t>
    </r>
    <r>
      <rPr>
        <b/>
        <sz val="11"/>
        <rFont val="Arial"/>
        <family val="2"/>
      </rPr>
      <t>21/09/2020:</t>
    </r>
    <r>
      <rPr>
        <sz val="11"/>
        <rFont val="Arial"/>
        <family val="2"/>
      </rPr>
      <t xml:space="preserve"> </t>
    </r>
    <r>
      <rPr>
        <b/>
        <sz val="11"/>
        <rFont val="Arial"/>
        <family val="2"/>
      </rPr>
      <t>Auditoría en los días 18, 21, y 22/09/2020 rad. 20201100036303</t>
    </r>
    <r>
      <rPr>
        <sz val="11"/>
        <rFont val="Arial"/>
        <family val="2"/>
      </rPr>
      <t>: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</si>
  <si>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r>
      <rPr>
        <b/>
        <sz val="11"/>
        <rFont val="Arial"/>
        <family val="2"/>
      </rPr>
      <t>31/12/2019:
1.</t>
    </r>
    <r>
      <rPr>
        <sz val="11"/>
        <rFont val="Arial"/>
        <family val="2"/>
      </rPr>
      <t xml:space="preserve"> La creación de fichas azules, se encuentra en trámite desde el 23 de diciembre de 2019 la cual fue solicitada por la subdirección de asuntos legales.
2. Se programará visita al taller para el mes de 2020.</t>
    </r>
  </si>
  <si>
    <r>
      <rPr>
        <b/>
        <sz val="11"/>
        <rFont val="Arial"/>
        <family val="2"/>
      </rPr>
      <t xml:space="preserve">20/01 2020:Auditoría en los días 16, 17, 20 y 21/01/2020 rad. 20201100000143 
1. </t>
    </r>
    <r>
      <rPr>
        <sz val="11"/>
        <rFont val="Arial"/>
        <family val="2"/>
      </rPr>
      <t xml:space="preserve">Se evidencia el trámite de las fichas azules, del día 23 de diciembre de 2019 solicitado por la Subdirección de asuntos legales.
2. Se encuentra para programación del mes de enero de 2020.
</t>
    </r>
    <r>
      <rPr>
        <b/>
        <sz val="11"/>
        <rFont val="Arial"/>
        <family val="2"/>
      </rPr>
      <t>21/09/2020: Auditoría en los días 18, 21, y 22/09/2020 rad. 20201100036303</t>
    </r>
    <r>
      <rPr>
        <sz val="11"/>
        <rFont val="Arial"/>
        <family val="2"/>
      </rPr>
      <t>: en el PMI enviado por la SAF no se observa el seguimiento de la accion.</t>
    </r>
  </si>
  <si>
    <r>
      <rPr>
        <b/>
        <sz val="11"/>
        <rFont val="Arial"/>
        <family val="2"/>
      </rPr>
      <t>31/12/2019:</t>
    </r>
    <r>
      <rPr>
        <sz val="11"/>
        <rFont val="Arial"/>
        <family val="2"/>
      </rPr>
      <t xml:space="preserve">
1. Se enviaran diagnósticos iniciales para verificación de control interno según auditoria de 18/11/2019.
2. Se programara para el 2020 reinducción y socialización para diligenciamiento de lista de chequeo para vehículos oficiales de la UAESP.
3. A partir de la fecha, todas las autorizaciones para mantenimiento se realizarán por escrito mediante correo electrónico.</t>
    </r>
  </si>
  <si>
    <r>
      <rPr>
        <b/>
        <sz val="11"/>
        <rFont val="Arial"/>
        <family val="2"/>
      </rPr>
      <t xml:space="preserve">20/01 2020: Auditoría en los días 16, 17, 20 y 21/01/2020 rad. 20201100000143
</t>
    </r>
    <r>
      <rPr>
        <sz val="11"/>
        <rFont val="Arial"/>
        <family val="2"/>
      </rPr>
      <t xml:space="preserve">1. Se evidencia los diagnósticos iniciales de cada vehículo.
2. Se tiene prevista la reinducción para el 6 de febrero del día sin carro.
3. Se evidencian autorizaciones enviadas por correo electrónico.
</t>
    </r>
    <r>
      <rPr>
        <b/>
        <sz val="11"/>
        <rFont val="Arial"/>
        <family val="2"/>
      </rPr>
      <t>21/09/2020: Auditoría en los días 18, 21, y 22/09/2020 rad. 20201100036303</t>
    </r>
    <r>
      <rPr>
        <sz val="11"/>
        <rFont val="Arial"/>
        <family val="2"/>
      </rPr>
      <t>: en el PMI enviado por la SAF no se observa el seguimiento de la accion.</t>
    </r>
  </si>
  <si>
    <r>
      <rPr>
        <b/>
        <sz val="11"/>
        <rFont val="Arial"/>
        <family val="2"/>
      </rPr>
      <t>31/12/2019:</t>
    </r>
    <r>
      <rPr>
        <sz val="11"/>
        <rFont val="Arial"/>
        <family val="2"/>
      </rPr>
      <t xml:space="preserve"> Se ajustará el formato en el transcurso del mes de enero de 2020</t>
    </r>
  </si>
  <si>
    <r>
      <rPr>
        <b/>
        <sz val="11"/>
        <rFont val="Arial"/>
        <family val="2"/>
      </rPr>
      <t xml:space="preserve">20/01 2020: Auditoría en los días 16, 17, 20 y 21/01/2020 rad. 20201100000143
</t>
    </r>
    <r>
      <rPr>
        <sz val="11"/>
        <rFont val="Arial"/>
        <family val="2"/>
      </rPr>
      <t xml:space="preserve">Se evidencia que se tiene previsto ajustar el formato en el mes de enero.
</t>
    </r>
    <r>
      <rPr>
        <b/>
        <sz val="11"/>
        <rFont val="Arial"/>
        <family val="2"/>
      </rPr>
      <t>21/09/2020: Auditoría en los días 18, 21, y 22/09/2020 rad. 20201100036303</t>
    </r>
    <r>
      <rPr>
        <sz val="11"/>
        <rFont val="Arial"/>
        <family val="2"/>
      </rPr>
      <t>: en el PMI enviado por la SAF no se observa el seguimiento de la accion.</t>
    </r>
  </si>
  <si>
    <t xml:space="preserve">31/12/2019: Se enviará la solicitud del certificado mediante correo electrónico. </t>
  </si>
  <si>
    <r>
      <t xml:space="preserve">20/01 2020:Auditoría en los días 16, 17, 20 y 21/01/2020 rad. 20201100000143 </t>
    </r>
    <r>
      <rPr>
        <sz val="11"/>
        <rFont val="Arial"/>
        <family val="2"/>
      </rPr>
      <t xml:space="preserve">Se evidencian solicitud de certificación de aguas fluviales por correo electrónico.
</t>
    </r>
    <r>
      <rPr>
        <b/>
        <sz val="11"/>
        <rFont val="Arial"/>
        <family val="2"/>
      </rPr>
      <t>21/09/2020: Auditoría en los días 18, 21, y 22/09/2020 rad. 20201100036303:</t>
    </r>
    <r>
      <rPr>
        <sz val="11"/>
        <rFont val="Arial"/>
        <family val="2"/>
      </rPr>
      <t xml:space="preserve"> en el PMI enviado por la SAF no se observa el seguimiento de la accion.</t>
    </r>
    <r>
      <rPr>
        <b/>
        <sz val="11"/>
        <rFont val="Arial"/>
        <family val="2"/>
      </rPr>
      <t xml:space="preserve">
  </t>
    </r>
  </si>
  <si>
    <r>
      <t xml:space="preserve">31/12/2019: </t>
    </r>
    <r>
      <rPr>
        <sz val="11"/>
        <rFont val="Arial"/>
        <family val="2"/>
      </rPr>
      <t>Se programará visita de revisión al cumplimiento del numeral decimo sexto del contrato para enero de 2020.</t>
    </r>
  </si>
  <si>
    <r>
      <t xml:space="preserve">20/01/2020:Auditoría en los días 16, 17, 20 y 21/01/2020 rad. 20201100000143. </t>
    </r>
    <r>
      <rPr>
        <sz val="11"/>
        <rFont val="Arial"/>
        <family val="2"/>
      </rPr>
      <t xml:space="preserve">Se verificara en el mes de enero el numeral decimo sexto con la visita realizada.
</t>
    </r>
    <r>
      <rPr>
        <b/>
        <sz val="11"/>
        <rFont val="Arial"/>
        <family val="2"/>
      </rPr>
      <t>21/09/2020: Auditoría en los días 18, 21, y 22/09/2020 rad. 20201100036303:</t>
    </r>
    <r>
      <rPr>
        <sz val="11"/>
        <rFont val="Arial"/>
        <family val="2"/>
      </rPr>
      <t xml:space="preserve"> en el PMI enviado por la SAF no se observa el seguimiento de la accion.</t>
    </r>
  </si>
  <si>
    <r>
      <t xml:space="preserve">Auditoría Evaluación por Dependencias radicado201100036303. 
18/09/2020: </t>
    </r>
    <r>
      <rPr>
        <sz val="11"/>
        <rFont val="Arial"/>
        <family val="2"/>
      </rPr>
      <t>Una vez verificad la información aportada por el proceso, se observa en ella el cumplimiento a la acción formulada, razó por la cual, se recomienda la aceptar la solicitud de cierre de esta.</t>
    </r>
  </si>
  <si>
    <r>
      <rPr>
        <b/>
        <sz val="11"/>
        <rFont val="Arial"/>
        <family val="2"/>
      </rPr>
      <t>Auditoría Evaluación por Dependencias radicado201100036303. 18/09/2020</t>
    </r>
    <r>
      <rPr>
        <sz val="11"/>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</si>
  <si>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r>
      <rPr>
        <b/>
        <sz val="11"/>
        <rFont val="Arial"/>
        <family val="2"/>
      </rPr>
      <t xml:space="preserve">Inoportunidad en el cargue de las actas de Comité Primario:
</t>
    </r>
    <r>
      <rPr>
        <sz val="11"/>
        <rFont val="Arial"/>
        <family val="2"/>
      </rPr>
      <t>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t>
    </r>
  </si>
  <si>
    <r>
      <t xml:space="preserve">El tratamiento de la acción correctiva debe ser remitido a mas tardar el 13/03/2020.
21/09/2020: Auditoría en los días 18, 21, y 22/09/2020 rad. 20201100036303: </t>
    </r>
    <r>
      <rPr>
        <sz val="11"/>
        <rFont val="Arial"/>
        <family val="2"/>
      </rPr>
      <t>en el PMI enviado por la SAF no se observa el seguimiento de la accion.</t>
    </r>
    <r>
      <rPr>
        <b/>
        <sz val="11"/>
        <rFont val="Arial"/>
        <family val="2"/>
      </rPr>
      <t xml:space="preserve">
</t>
    </r>
  </si>
  <si>
    <r>
      <rPr>
        <b/>
        <sz val="11"/>
        <rFont val="Arial"/>
        <family val="2"/>
      </rPr>
      <t>SSFAP 21/09/202</t>
    </r>
    <r>
      <rPr>
        <sz val="11"/>
        <rFont val="Arial"/>
        <family val="2"/>
      </rPr>
      <t>0: A la fecha la SSFAP ha presnetado y enviado las actas de comité primario de los procesos de Servicios Funerarios y Alumbrado Público. Se anexa correo electronicos de soporte. Dado de lo anterior, se solicita el cierre de la aación</t>
    </r>
  </si>
  <si>
    <r>
      <t>El tratamiento de la acción correctiva debe ser remitido a mas tardar el 13/03/2020.
22/09/2020: Auditoría Evaluación por Dependencias radicado201100036303.</t>
    </r>
    <r>
      <rPr>
        <sz val="11"/>
        <rFont val="Arial"/>
        <family val="2"/>
      </rPr>
      <t xml:space="preserve">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t>
    </r>
  </si>
  <si>
    <r>
      <t>El tratamiento de la acción correctiva debe ser remitido a mas tardar el 23/04/2020.
21/09/2020: Auditoría en los días 18, 21, y 22/09/2020 rad. 20201100036303: e</t>
    </r>
    <r>
      <rPr>
        <sz val="11"/>
        <rFont val="Arial"/>
        <family val="2"/>
      </rPr>
      <t>n el PMI enviado por la SAF no se observa el seguimiento de la accion.</t>
    </r>
  </si>
  <si>
    <r>
      <t xml:space="preserve">SSFAP 21/09/2020: </t>
    </r>
    <r>
      <rPr>
        <sz val="11"/>
        <rFont val="Arial"/>
        <family val="2"/>
      </rPr>
      <t>Al interior de la SSFAP se han realizado mesas de trabajo en las cuales se analizaron los resultados de las auditorias de gestión y se han determinado acciones tendientes a la mejora de los procesos.</t>
    </r>
  </si>
  <si>
    <r>
      <t>El tratamiento de la acción correctiva debe ser remitido a mas tardar el 23/04/2020.
22/09/2020</t>
    </r>
    <r>
      <rPr>
        <sz val="11"/>
        <rFont val="Arial"/>
        <family val="2"/>
      </rPr>
      <t xml:space="preserve">. </t>
    </r>
    <r>
      <rPr>
        <b/>
        <sz val="11"/>
        <rFont val="Arial"/>
        <family val="2"/>
      </rPr>
      <t>Auditoría Evaluación por Dependencias radicado201100036303</t>
    </r>
    <r>
      <rPr>
        <sz val="11"/>
        <rFont val="Arial"/>
        <family val="2"/>
      </rPr>
      <t>. Se Presenta el tratamiento a la No Conformidad establecida en forma extemporánea; sin embargo, se evidenció que ya fueron presentadas las Actas de Comité Primario objeto del Hallazgo. Razón por la cual, se acepta la solicitud de cierre de la Acción.</t>
    </r>
  </si>
  <si>
    <r>
      <rPr>
        <b/>
        <sz val="11"/>
        <rFont val="Arial"/>
        <family val="2"/>
      </rPr>
      <t>18/09/2020:</t>
    </r>
    <r>
      <rPr>
        <sz val="11"/>
        <rFont val="Arial"/>
        <family val="2"/>
      </rPr>
      <t xml:space="preserve"> Se hizo el envío de un memorando a la Subdirección Administrativa y Financiera para tratar el tema y adelantar el procedimiento de inventarios de equipos.</t>
    </r>
  </si>
  <si>
    <r>
      <rPr>
        <b/>
        <sz val="11"/>
        <rFont val="Arial"/>
        <family val="2"/>
      </rPr>
      <t>18/09/2020:</t>
    </r>
    <r>
      <rPr>
        <sz val="11"/>
        <rFont val="Arial"/>
        <family val="2"/>
      </rPr>
      <t xml:space="preserve"> Se hizo el envío de un memorando a la Subdirección Administrativa y Financiera para tratar el tema y adelantar el procedimiento de inventarios de equipos</t>
    </r>
  </si>
  <si>
    <r>
      <rPr>
        <b/>
        <sz val="11"/>
        <rFont val="Arial"/>
        <family val="2"/>
      </rPr>
      <t>Auditoría Evaluación por Dependencias radicado201100036303. 18/09/2020</t>
    </r>
    <r>
      <rPr>
        <sz val="11"/>
        <rFont val="Arial"/>
        <family val="2"/>
      </rPr>
      <t>. Verificada la Información aportada por el Proceso; Acta de la Reuníón con la OAP se logra observar en ella que se está dando cumplimiento a la acción formulada para el Hallazgo; razón por la cual, se acepta la solicitud de cierre de la Acción</t>
    </r>
  </si>
  <si>
    <r>
      <rPr>
        <b/>
        <sz val="11"/>
        <rFont val="Arial"/>
        <family val="2"/>
      </rPr>
      <t>Auditoría Evaluación por Dependencias radicado201100036303. 18/09/2020</t>
    </r>
    <r>
      <rPr>
        <sz val="11"/>
        <rFont val="Arial"/>
        <family val="2"/>
      </rPr>
      <t>. Verificada la Información aportada por el Proceso; "Formato FM-16  Diseño" de Control elaborado, se logra observar en ella que, se está dando cumplimiento a la acción formulada para el Hallazgo; razón por la cual, se acepta la solicitud de cierre de la Aacción.</t>
    </r>
  </si>
  <si>
    <r>
      <rPr>
        <b/>
        <sz val="11"/>
        <rFont val="Arial"/>
        <family val="2"/>
      </rPr>
      <t xml:space="preserve">RIESGOS DE CORRUPCIÓN:  </t>
    </r>
    <r>
      <rPr>
        <sz val="11"/>
        <rFont val="Arial"/>
        <family val="2"/>
      </rPr>
      <t xml:space="preserve">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
</t>
    </r>
  </si>
  <si>
    <r>
      <rPr>
        <b/>
        <sz val="11"/>
        <rFont val="Arial"/>
        <family val="2"/>
      </rPr>
      <t xml:space="preserve">21/09/2020: Auditoría en los días 18, 21, y 22/09/2020 rad. 20201100036303: </t>
    </r>
    <r>
      <rPr>
        <sz val="11"/>
        <rFont val="Arial"/>
        <family val="2"/>
      </rPr>
      <t>Esta accion continua en proceso.</t>
    </r>
  </si>
  <si>
    <r>
      <t xml:space="preserve">29/02/2020: Se revisaron las funciones asignadas a los servidores públicos de la SAL, y se logró constatar que para un cargo en particular, aparece el ejercicio de la función disciplinaria, así: </t>
    </r>
    <r>
      <rPr>
        <i/>
        <sz val="11"/>
        <rFont val="Arial"/>
        <family val="2"/>
      </rPr>
      <t>"…7.  Atender las diligencias de versión libre , declaración y viisitas administrativas , cuya práctica se ordene  frente a los expedientes disciplinarios  para recopilar las pruebas  necesarias, adoptando la decisión  que en derecho corresponda
(...)
8.  Sustanciar el fallo en primera instancia de los procesos disciplinarios  que se adelanten contra los servidores y exservidores públicos  de la  entidad  de conformidad con el Código Único disciplinario..."</t>
    </r>
    <r>
      <rPr>
        <sz val="11"/>
        <rFont val="Arial"/>
        <family val="2"/>
      </rPr>
      <t>.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
31/03/2020: Identificado el funcionario que dentro de las funciones registradas en el manual específíco de funciones y de competencias laborales de los empleos de la Unidad, tiene funcionaros asociadas al ejercicio de la función disciplinaria. Es el Doctor Gustavo Romero.
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t>
    </r>
  </si>
  <si>
    <r>
      <rPr>
        <b/>
        <sz val="11"/>
        <rFont val="Arial"/>
        <family val="2"/>
      </rPr>
      <t xml:space="preserve">21/09/2020: Auditoría en los días 18, 21, y 22/09/2020 rad. 20201100036303: </t>
    </r>
    <r>
      <rPr>
        <sz val="11"/>
        <rFont val="Arial"/>
        <family val="2"/>
      </rPr>
      <t>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t>
    </r>
  </si>
  <si>
    <r>
      <rPr>
        <b/>
        <sz val="11"/>
        <rFont val="Arial"/>
        <family val="2"/>
      </rPr>
      <t xml:space="preserve">21/09/2020: Auditoría en los días 18, 21, y 22/09/2020 rad. 20201100036303: </t>
    </r>
    <r>
      <rPr>
        <sz val="11"/>
        <rFont val="Arial"/>
        <family val="2"/>
      </rPr>
      <t>Se observa que la SAL</t>
    </r>
    <r>
      <rPr>
        <b/>
        <sz val="11"/>
        <rFont val="Arial"/>
        <family val="2"/>
      </rPr>
      <t xml:space="preserve"> realizo </t>
    </r>
    <r>
      <rPr>
        <sz val="11"/>
        <rFont val="Arial"/>
        <family val="2"/>
      </rPr>
      <t>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t>
    </r>
  </si>
  <si>
    <r>
      <rPr>
        <b/>
        <sz val="11"/>
        <rFont val="Calibri"/>
        <family val="2"/>
        <scheme val="minor"/>
      </rPr>
      <t>10/08/2020:</t>
    </r>
    <r>
      <rPr>
        <sz val="11"/>
        <rFont val="Calibri"/>
        <family val="2"/>
        <scheme val="minor"/>
      </rPr>
      <t xml:space="preserve"> El día 11 de agosto 2020, se tendra una reunión con la persona encargada de la Subdirección Administrativa y Financiera donde se daran a conocer los requerimientos y lineamientos para la integración del SDQS con el Orfeo. 
</t>
    </r>
    <r>
      <rPr>
        <b/>
        <sz val="11"/>
        <rFont val="Calibri"/>
        <family val="2"/>
        <scheme val="minor"/>
      </rPr>
      <t>18/09/2020:</t>
    </r>
    <r>
      <rPr>
        <sz val="11"/>
        <rFont val="Calibri"/>
        <family val="2"/>
        <scheme val="minor"/>
      </rPr>
      <t xml:space="preserve">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t>
    </r>
  </si>
  <si>
    <r>
      <rPr>
        <b/>
        <sz val="11"/>
        <rFont val="Calibri"/>
        <family val="2"/>
        <scheme val="minor"/>
      </rPr>
      <t>10/08/2020:</t>
    </r>
    <r>
      <rPr>
        <sz val="11"/>
        <rFont val="Calibri"/>
        <family val="2"/>
        <scheme val="minor"/>
      </rPr>
      <t xml:space="preserve"> 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
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
</t>
    </r>
    <r>
      <rPr>
        <b/>
        <sz val="11"/>
        <rFont val="Calibri"/>
        <family val="2"/>
        <scheme val="minor"/>
      </rPr>
      <t>18/09/2020:</t>
    </r>
    <r>
      <rPr>
        <sz val="11"/>
        <rFont val="Calibri"/>
        <family val="2"/>
        <scheme val="minor"/>
      </rPr>
      <t xml:space="preserve"> Se haran las sensibilizaciones sobre activos de información a los lideres del proceso y a la persona de apoyo en el proceso.</t>
    </r>
  </si>
  <si>
    <r>
      <rPr>
        <b/>
        <sz val="11"/>
        <rFont val="Arial"/>
        <family val="2"/>
      </rPr>
      <t xml:space="preserve">21/09/2020: Auditoria en los dias 18, 21 y 22/09/2020, Rad: 20201100036303: </t>
    </r>
    <r>
      <rPr>
        <sz val="11"/>
        <rFont val="Arial"/>
        <family val="2"/>
      </rPr>
      <t>Se estableció el tratanmiento del hallazgo donde se planteó las acciones a realizar. No se registra avance.</t>
    </r>
  </si>
  <si>
    <t>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Se solicta cierre de la acción dado que se cumplió.</t>
  </si>
  <si>
    <r>
      <t xml:space="preserve">18, 21 y 22 de septiembre de 2020 Conforme a Plan de Auditoria (Rad. UAESP 20201100036303): </t>
    </r>
    <r>
      <rPr>
        <sz val="10"/>
        <rFont val="Arial"/>
        <family val="2"/>
      </rPr>
      <t>Se obnserva correo del 23/04/2020 donde la SRBL solicita a la OAP asesoria para el diseño de los controles de los riesgos de corrupción y de gestión. Así</t>
    </r>
    <r>
      <rPr>
        <b/>
        <sz val="10"/>
        <rFont val="Arial"/>
        <family val="2"/>
      </rPr>
      <t xml:space="preserve"> s</t>
    </r>
    <r>
      <rPr>
        <sz val="10"/>
        <rFont val="Arial"/>
        <family val="2"/>
      </rPr>
      <t xml:space="preserve">e observa correo electronico de fecha 07/07/2020 donde la OAP remite los Diseños de los controles de los riesgos de corrupcuión y de gestion junto con el acta de reunión con la aprobación. Se acepta la solicitud de cierre de la acción. </t>
    </r>
  </si>
  <si>
    <t xml:space="preserve">Se diligenció el   formato FM-19 Diseño del Control V1 con el diseñor de controles formulados para los riesgos de gestión y corrupción.
Se anexa Formato diligenciado.
Se solicta cierre de la acción.
</t>
  </si>
  <si>
    <r>
      <t xml:space="preserve">18, 21 y 22 de septiembre de 2020 Conforme a Plan de Auditoria (Rad. UAESP 20201100036303): </t>
    </r>
    <r>
      <rPr>
        <sz val="10"/>
        <rFont val="Arial"/>
        <family val="2"/>
      </rPr>
      <t xml:space="preserve">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t>
    </r>
  </si>
  <si>
    <t>El 5 y el 11 de junio se revisan los procedimientos Procedimiento "SCI-PC-02 Medición de la satisfacción de los servicios de la UAESP"
Formato "SCI-FM-05 Encuesta de medición de la satisfacción de los servicios de la UAESP" y a través de correo electrónico del 11 de junio se envían a atención al ciudadano para que realice el procedimiento de actualización debido a que ellos son los responsables de estos procedimientos.</t>
  </si>
  <si>
    <r>
      <t xml:space="preserve">18, 21 y 22  de septiembre de 2020 Conforme a Plan de Auditoria (Rad. UAESP 20201100036303):  </t>
    </r>
    <r>
      <rPr>
        <sz val="10"/>
        <rFont val="Arial"/>
        <family val="2"/>
      </rPr>
      <t>Se obnserva correo electronico de fecha 11/06/2020 donde la SRBL remite a la SAF el procedimiento "SCI-PC-02MedicióndelasasfaccióndelosserviciosdelaUAES" y  el formato Formato"SCI-FM-05EncuestademedicióndelasasfaccióndelosserviciosdelaUAESP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
No obstante,  la SRBL informan que la aplicación de las encuestas se realizara a partir del segundo semestre del año 2020  una vez se reactiven los espacios de gestión social con la comunidad. La acción continua en proceso.</t>
    </r>
  </si>
  <si>
    <t>El 30 de julio de 2020, a través de correo electrónico, se remite a la oficina Asesora de Planeación el PAAC de la Subdirección con corte a junio 30.  Se solicita el cierre de la acción.</t>
  </si>
  <si>
    <r>
      <t xml:space="preserve">18, 21 y 22  de septiembre de 2020 Conforme a Plan de Auditoria (Rad. UAESP 20201100036303):  </t>
    </r>
    <r>
      <rPr>
        <sz val="10"/>
        <rFont val="Arial"/>
        <family val="2"/>
      </rPr>
      <t>Se observa autoevaluación a las actividades del componnete 2  y del componente 4 responsabilidad de la SRBL en el PAAC con fecha del 02/09/2020.  Se acepta el cierre de la acción.</t>
    </r>
  </si>
  <si>
    <t xml:space="preserve">en proceso </t>
  </si>
  <si>
    <r>
      <t xml:space="preserve">18, 21 y 22  de septiembre de 2020 Conforme a Plan de Auditoria (Rad. UAESP 20201100036303): </t>
    </r>
    <r>
      <rPr>
        <sz val="10"/>
        <rFont val="Arial"/>
        <family val="2"/>
      </rPr>
      <t>La SRBL informa que esta acción se encuentra en prioceso pero no realiza autoevaluación con corte a 31 de julio de 2020.</t>
    </r>
  </si>
  <si>
    <t>fdhsdfgzsdhasdbzdsfbgz   sfgzsfdg</t>
  </si>
  <si>
    <t xml:space="preserve">
30/05/2020
30/06/2020
</t>
  </si>
  <si>
    <t>En el  mes de mayo se  cargo de manera correcta y oportuna el acta de comité primario en el, en el Drive de control Interno.
En el  mes de junio se  cargo de manera correcta y oportuna el acta de comité primario en el, en el Drive de control Interno.
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t>
  </si>
  <si>
    <r>
      <t xml:space="preserve">18, 21 y 22 de septiembre de 2020 Conforme a Plan de Auditoria (Rad. UAESP 20201100036303): </t>
    </r>
    <r>
      <rPr>
        <sz val="10"/>
        <rFont val="Arial"/>
        <family val="2"/>
      </rPr>
      <t>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t>
    </r>
  </si>
  <si>
    <t xml:space="preserve">
30/05/2020
30/06/2020
</t>
  </si>
  <si>
    <t xml:space="preserve">
Se realiza una constante revision por parte de la oficina AOCRI  a los informes de auditoria, envidos por la oficna de control interno, cumpliendo con los tiempos estipulados en el envio de  planes de mejoramiento y dando respuesta como es solicitado.
Se realiza una constante revision por parte de la oficina AOCRI  a los informes de auditoria, envidos por la oficna de control interno, cumpliendo con los tiempos estipulados en el envio de  planes de mejoramiento y dando respuesta como es solicitado. 
Se solicita por favor a la oficina de control interno realizar el cierre de esta no conformidad, ya que se cumplio con lo establecido.
</t>
  </si>
  <si>
    <r>
      <t xml:space="preserve">18, 21 y 22 de septiembre de 2020 Conforme a Plan de Auditoria (Rad. UAESP 20201100036303): </t>
    </r>
    <r>
      <rPr>
        <sz val="10"/>
        <rFont val="Arial"/>
        <family val="2"/>
      </rPr>
      <t>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t>
    </r>
  </si>
  <si>
    <t>8/06/2020
30/07/2020</t>
  </si>
  <si>
    <t>Se realiza el diseño de control para gestion y corrupcion, los cuales se enviaron  a oficina Asesora de Planeacion para su aprobacion.
Los riesgos de corrupcion y Gestion junto con los controles fueron aprobados por la oficina asesora de Planeacion y socializados para el mes de julio.
Para los meses  de agosto y septiembre los riesgos son socializados en el comite primario y quedan consignados en el acta de reunion por lo que se le solicita  por favor el cierre de esta no conformidad, ya que se cumplio con lo establecido.</t>
  </si>
  <si>
    <r>
      <t xml:space="preserve">18, 21 y 22 de septiembre de 2020 Conforme a Plan de Auditoria (Rad. UAESP 20201100036303): </t>
    </r>
    <r>
      <rPr>
        <sz val="10"/>
        <rFont val="Arial"/>
        <family val="2"/>
      </rPr>
      <t>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t>
    </r>
  </si>
  <si>
    <t xml:space="preserve">Se socializo en el comité primario del mes de septiembre, el presupuesto asigando, informes de pago de los contratistas con observaciones y cumplimiento de sus obligaciones,  proyeccion de contratos revisioon de cumpliento de la oficina AOCRI. </t>
  </si>
  <si>
    <r>
      <t xml:space="preserve">18, 21 y 22 de septiembre de 2020 Conforme a Plan de Auditoria (Rad. UAESP 20201100036303): </t>
    </r>
    <r>
      <rPr>
        <sz val="10"/>
        <rFont val="Arial"/>
        <family val="2"/>
      </rPr>
      <t>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t>
    </r>
  </si>
  <si>
    <t>Se socializo en el comité primario del mes de septiembre los hallazgos y observaciones realizados por la oficina de control interno en las auditorias internas, en la cual se les de aconocer al equipo de trabajo los planes de mejoramientoy tiempos de respuesta.</t>
  </si>
  <si>
    <r>
      <t xml:space="preserve">18, 21 y 22 de septiembre de 2020 Conforme a Plan de Auditoria (Rad. UAESP 20201100036303): </t>
    </r>
    <r>
      <rPr>
        <sz val="10"/>
        <rFont val="Arial"/>
        <family val="2"/>
      </rPr>
      <t>Se observa en acta de comité primario No. 9 de fecha 08/09/2020 de septiembre de 2020 socialización de los hallazgos y observaciones realizados por la oficina de control interno en las auditorias internas. Esta acción continua en proceso.</t>
    </r>
  </si>
  <si>
    <t>Se realizó seguimiento y cumplimiento de los comites primarios de la subdirección de aprovechamiento según resolución 696 de 2017 y  memorando remitido por la OCI No. 20201100004183 de fecha 30/01/2020" lineamientos para el registro de actas de comité primario" de los meses de abril , mayo, junio y julio. Se adjuntan actas de comite primario. Se solicita el cierre de la acción.</t>
  </si>
  <si>
    <r>
      <rPr>
        <b/>
        <sz val="10"/>
        <rFont val="Arial"/>
        <family val="2"/>
      </rPr>
      <t>27/08/2020</t>
    </r>
    <r>
      <rPr>
        <sz val="10"/>
        <rFont val="Arial"/>
        <family val="2"/>
      </rPr>
      <t>: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t>
    </r>
  </si>
  <si>
    <r>
      <rPr>
        <b/>
        <sz val="11"/>
        <rFont val="Arial"/>
        <family val="2"/>
      </rPr>
      <t>Subdirección de Aprovechamiento</t>
    </r>
    <r>
      <rPr>
        <sz val="11"/>
        <rFont val="Arial"/>
        <family val="2"/>
      </rPr>
      <t xml:space="preserve"> - Gestión Tecnológica y de la Información</t>
    </r>
  </si>
  <si>
    <t>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t>
  </si>
  <si>
    <t>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t>
  </si>
  <si>
    <r>
      <t xml:space="preserve">18/09/2020: </t>
    </r>
    <r>
      <rPr>
        <sz val="11"/>
        <rFont val="Arial"/>
        <family val="2"/>
      </rPr>
      <t>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t>
    </r>
  </si>
  <si>
    <t>Debilidades en la operatividad de la gestión de riesgos de la Unidad, dado que:
- No se observa con claridad que se hayan establecido oportunidades que deban ser abordadas para asegurar que el Sistema de Gestión logre los resultados esperados.
-La Unidad no ha previsto con claridad de las acciones necesarias para abordar oportunidades.</t>
  </si>
  <si>
    <t>Resultados de Auditoría al Sistema de Gestión, y de la medición FURAG. 20201100032623</t>
  </si>
  <si>
    <t>Desconocimiento del personal de la existencia de mecanismos y acciones en la Unidad,  para identificar y aplicar oportunidades que aseguren la operatividad de la gestión de riesgos.</t>
  </si>
  <si>
    <t>Solicitar reunión de asesoría a la OAP sobre mecanismos y oportunidades que aseguren que el SG logre los resultados esperados desde el Proceso GIRS - SDF.</t>
  </si>
  <si>
    <t>1 solicitud oficial</t>
  </si>
  <si>
    <t>1 solicitud realizada</t>
  </si>
  <si>
    <t>Atender las estrategias y recomendaciones resultado de la aseroría de parte de la Oficina Asesora de Planeación.</t>
  </si>
  <si>
    <t>1 estrategia.</t>
  </si>
  <si>
    <t>1 estrategia desarrollada</t>
  </si>
  <si>
    <t>No se incluye para seguimiento de la última Auditoría realizada Gestión por Dependencias.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</si>
</sst>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yyyy\-mm\-dd"/>
    <numFmt numFmtId="166" formatCode="dd/mm/yyyy;@"/>
  </numFmts>
  <fonts count="28" x14ac:knownFonts="1">
    <font>
      <sz val="10"/>
      <name val="Arial"/>
    </font>
    <font>
      <sz val="10"/>
      <name val="Arial"/>
      <family val="2"/>
    </font>
    <font>
      <b/>
      <sz val="11"/>
      <color rgb="FF000000"/>
      <name val="Arial"/>
      <family val="2"/>
    </font>
    <font>
      <b/>
      <sz val="10"/>
      <color indexed="81"/>
      <name val="Arial"/>
      <family val="2"/>
    </font>
    <font>
      <sz val="10"/>
      <color indexed="81"/>
      <name val="Arial"/>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1"/>
      <name val="Arial"/>
      <family val="2"/>
    </font>
    <font>
      <b/>
      <sz val="11"/>
      <color rgb="FF000000"/>
      <name val="Tahoma"/>
      <family val="2"/>
    </font>
    <font>
      <sz val="11"/>
      <color rgb="FF000000"/>
      <name val="Tahoma"/>
      <family val="2"/>
    </font>
    <font>
      <b/>
      <sz val="9"/>
      <color rgb="FF000000"/>
      <name val="Tahoma"/>
      <family val="2"/>
    </font>
    <font>
      <b/>
      <sz val="11"/>
      <color theme="0" tint="-0.249977111117893"/>
      <name val="Arial"/>
      <family val="2"/>
    </font>
    <font>
      <b/>
      <sz val="11"/>
      <name val="Arial"/>
      <family val="2"/>
    </font>
    <font>
      <b/>
      <sz val="11"/>
      <color theme="0"/>
      <name val="Arial"/>
      <family val="2"/>
    </font>
    <font>
      <b/>
      <sz val="11"/>
      <color theme="0" tint="-0.499984740745262"/>
      <name val="Arial"/>
      <family val="2"/>
    </font>
    <font>
      <sz val="11"/>
      <color rgb="FFFF0000"/>
      <name val="Arial"/>
      <family val="2"/>
    </font>
    <font>
      <strike/>
      <sz val="11"/>
      <name val="Arial"/>
      <family val="2"/>
    </font>
    <font>
      <b/>
      <strike/>
      <sz val="11"/>
      <name val="Arial"/>
      <family val="2"/>
    </font>
    <font>
      <i/>
      <sz val="11"/>
      <name val="Arial"/>
      <family val="2"/>
    </font>
    <font>
      <sz val="11"/>
      <color theme="1"/>
      <name val="Arial"/>
      <family val="2"/>
    </font>
    <font>
      <sz val="11"/>
      <color theme="1"/>
      <name val="Tahoma"/>
      <family val="2"/>
    </font>
    <font>
      <sz val="11"/>
      <color theme="1"/>
      <name val="Calibri"/>
      <family val="2"/>
      <scheme val="minor"/>
    </font>
    <font>
      <sz val="11"/>
      <name val="Calibri"/>
      <family val="2"/>
      <scheme val="minor"/>
    </font>
    <font>
      <b/>
      <sz val="11"/>
      <name val="Calibri"/>
      <family val="2"/>
      <scheme val="minor"/>
    </font>
    <font>
      <b/>
      <sz val="9"/>
      <name val="Arial"/>
      <family val="2"/>
    </font>
    <font>
      <b/>
      <sz val="10"/>
      <name val="Arial"/>
      <family val="2"/>
    </font>
  </fonts>
  <fills count="16">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theme="8"/>
        <bgColor indexed="64"/>
      </patternFill>
    </fill>
    <fill>
      <patternFill patternType="solid">
        <fgColor theme="9"/>
        <bgColor indexed="64"/>
      </patternFill>
    </fill>
    <fill>
      <patternFill patternType="solid">
        <fgColor theme="5"/>
        <bgColor indexed="64"/>
      </patternFill>
    </fill>
    <fill>
      <patternFill patternType="solid">
        <fgColor theme="0"/>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style="thin">
        <color indexed="64"/>
      </left>
      <right/>
      <top/>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dotted">
        <color indexed="64"/>
      </left>
      <right style="dotted">
        <color indexed="64"/>
      </right>
      <top style="dotted">
        <color indexed="64"/>
      </top>
      <bottom style="dotted">
        <color indexed="64"/>
      </bottom>
      <diagonal/>
    </border>
  </borders>
  <cellStyleXfs count="2">
    <xf numFmtId="0" fontId="0" fillId="0" borderId="0"/>
    <xf numFmtId="0" fontId="1" fillId="0" borderId="0"/>
  </cellStyleXfs>
  <cellXfs count="210">
    <xf numFmtId="0" fontId="0" fillId="0" borderId="0" xfId="0"/>
    <xf numFmtId="0" fontId="9" fillId="9" borderId="1" xfId="0" applyFont="1" applyFill="1" applyBorder="1" applyAlignment="1">
      <alignment horizontal="left" vertical="center" wrapText="1"/>
    </xf>
    <xf numFmtId="0" fontId="9" fillId="9" borderId="1" xfId="0" applyFont="1" applyFill="1" applyBorder="1" applyAlignment="1">
      <alignment vertical="center" wrapText="1"/>
    </xf>
    <xf numFmtId="0" fontId="9" fillId="9" borderId="1"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12" xfId="0" applyFont="1" applyFill="1" applyBorder="1" applyAlignment="1">
      <alignment vertical="center" wrapText="1"/>
    </xf>
    <xf numFmtId="0" fontId="9" fillId="9" borderId="18" xfId="0" applyFont="1" applyFill="1" applyBorder="1" applyAlignment="1">
      <alignment horizontal="left" vertical="center" wrapText="1"/>
    </xf>
    <xf numFmtId="0" fontId="9" fillId="9" borderId="18" xfId="0" applyFont="1" applyFill="1" applyBorder="1" applyAlignment="1">
      <alignment vertical="center" wrapText="1"/>
    </xf>
    <xf numFmtId="0" fontId="9" fillId="9" borderId="18" xfId="0" applyFont="1" applyFill="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left" vertical="center"/>
    </xf>
    <xf numFmtId="165" fontId="2" fillId="0" borderId="0" xfId="0" applyNumberFormat="1" applyFont="1" applyFill="1" applyBorder="1" applyAlignment="1">
      <alignment horizontal="center" vertical="center" textRotation="90" wrapText="1"/>
    </xf>
    <xf numFmtId="0" fontId="14" fillId="0" borderId="0" xfId="0" applyFont="1" applyBorder="1" applyAlignment="1">
      <alignment horizontal="center" vertical="center" wrapText="1"/>
    </xf>
    <xf numFmtId="0" fontId="9" fillId="0" borderId="0" xfId="0" applyFont="1" applyBorder="1" applyAlignment="1">
      <alignment vertical="center" wrapText="1"/>
    </xf>
    <xf numFmtId="0" fontId="14" fillId="5" borderId="1" xfId="0" applyFont="1" applyFill="1" applyBorder="1" applyAlignment="1">
      <alignment horizontal="center" vertical="center" wrapText="1"/>
    </xf>
    <xf numFmtId="164" fontId="14" fillId="5" borderId="1" xfId="0" applyNumberFormat="1" applyFont="1" applyFill="1" applyBorder="1" applyAlignment="1">
      <alignment horizontal="center" vertical="center" wrapText="1"/>
    </xf>
    <xf numFmtId="1" fontId="14" fillId="5"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9" borderId="1" xfId="0" applyFont="1" applyFill="1" applyBorder="1" applyAlignment="1">
      <alignment horizontal="center" vertical="center"/>
    </xf>
    <xf numFmtId="166" fontId="14" fillId="9" borderId="1" xfId="0" applyNumberFormat="1" applyFont="1" applyFill="1" applyBorder="1" applyAlignment="1">
      <alignment horizontal="center" vertical="center" wrapText="1"/>
    </xf>
    <xf numFmtId="1" fontId="9" fillId="9" borderId="1" xfId="0" applyNumberFormat="1" applyFont="1" applyFill="1" applyBorder="1" applyAlignment="1">
      <alignment horizontal="center" vertical="center" wrapText="1"/>
    </xf>
    <xf numFmtId="14" fontId="9" fillId="10" borderId="1" xfId="0" applyNumberFormat="1" applyFont="1" applyFill="1" applyBorder="1" applyAlignment="1">
      <alignment horizontal="center" vertical="center" textRotation="90" wrapText="1"/>
    </xf>
    <xf numFmtId="14" fontId="9" fillId="8" borderId="1" xfId="0" applyNumberFormat="1" applyFont="1" applyFill="1" applyBorder="1" applyAlignment="1">
      <alignment horizontal="center" vertical="center" textRotation="90" wrapText="1"/>
    </xf>
    <xf numFmtId="0" fontId="9" fillId="0" borderId="0" xfId="0" applyFont="1" applyBorder="1" applyAlignment="1">
      <alignment horizontal="center" vertical="center" wrapText="1"/>
    </xf>
    <xf numFmtId="164" fontId="14" fillId="9" borderId="1" xfId="0" applyNumberFormat="1" applyFont="1" applyFill="1" applyBorder="1" applyAlignment="1">
      <alignment horizontal="center" vertical="center" wrapText="1"/>
    </xf>
    <xf numFmtId="0" fontId="14" fillId="9" borderId="0"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9" fillId="0" borderId="0" xfId="0" applyFont="1" applyBorder="1" applyAlignment="1">
      <alignment vertical="center"/>
    </xf>
    <xf numFmtId="0" fontId="9" fillId="0" borderId="1" xfId="0" applyFont="1" applyBorder="1" applyAlignment="1">
      <alignment vertical="center" wrapText="1"/>
    </xf>
    <xf numFmtId="0" fontId="9" fillId="9" borderId="1" xfId="0" applyFont="1" applyFill="1" applyBorder="1" applyAlignment="1">
      <alignment horizontal="left" vertical="top" wrapText="1"/>
    </xf>
    <xf numFmtId="0" fontId="9" fillId="9" borderId="5"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14" fontId="9" fillId="0" borderId="1" xfId="0" applyNumberFormat="1" applyFont="1" applyFill="1" applyBorder="1" applyAlignment="1">
      <alignment horizontal="center" vertical="center" textRotation="90" wrapText="1"/>
    </xf>
    <xf numFmtId="0" fontId="14" fillId="9" borderId="0" xfId="0" applyFont="1" applyFill="1" applyAlignment="1">
      <alignment horizontal="center" vertical="center" wrapText="1"/>
    </xf>
    <xf numFmtId="14" fontId="9" fillId="9" borderId="1" xfId="0" applyNumberFormat="1" applyFont="1" applyFill="1" applyBorder="1" applyAlignment="1">
      <alignment horizontal="left" vertical="center" wrapText="1"/>
    </xf>
    <xf numFmtId="0" fontId="9" fillId="9" borderId="0" xfId="0" applyFont="1" applyFill="1" applyBorder="1" applyAlignment="1">
      <alignment horizontal="center" vertical="center" wrapText="1"/>
    </xf>
    <xf numFmtId="0" fontId="9" fillId="9" borderId="0" xfId="0" applyFont="1" applyFill="1" applyBorder="1" applyAlignment="1">
      <alignment vertical="center"/>
    </xf>
    <xf numFmtId="14" fontId="14" fillId="9" borderId="1" xfId="0" applyNumberFormat="1" applyFont="1" applyFill="1" applyBorder="1" applyAlignment="1">
      <alignment horizontal="center" vertical="center" wrapText="1"/>
    </xf>
    <xf numFmtId="0" fontId="9" fillId="9" borderId="5" xfId="0" applyFont="1" applyFill="1" applyBorder="1" applyAlignment="1">
      <alignment horizontal="left" vertical="top" wrapText="1"/>
    </xf>
    <xf numFmtId="9" fontId="9" fillId="9" borderId="1" xfId="0" applyNumberFormat="1" applyFont="1" applyFill="1" applyBorder="1" applyAlignment="1">
      <alignment horizontal="center" vertical="center" wrapText="1"/>
    </xf>
    <xf numFmtId="0" fontId="21" fillId="9" borderId="1" xfId="0" applyFont="1" applyFill="1" applyBorder="1" applyAlignment="1">
      <alignment horizontal="center" vertical="center" wrapText="1"/>
    </xf>
    <xf numFmtId="0" fontId="9" fillId="9" borderId="0" xfId="0" applyFont="1" applyFill="1" applyAlignment="1">
      <alignment vertical="center"/>
    </xf>
    <xf numFmtId="164" fontId="9" fillId="9" borderId="1" xfId="0" applyNumberFormat="1" applyFont="1" applyFill="1" applyBorder="1" applyAlignment="1">
      <alignment horizontal="center" vertical="center" wrapText="1"/>
    </xf>
    <xf numFmtId="0" fontId="21" fillId="9" borderId="1" xfId="0" applyFont="1" applyFill="1" applyBorder="1" applyAlignment="1">
      <alignment horizontal="left" vertical="center" wrapText="1"/>
    </xf>
    <xf numFmtId="164" fontId="9" fillId="9" borderId="1" xfId="0" applyNumberFormat="1" applyFont="1" applyFill="1" applyBorder="1" applyAlignment="1">
      <alignment horizontal="left" vertical="center" wrapText="1"/>
    </xf>
    <xf numFmtId="0" fontId="9" fillId="9" borderId="1" xfId="0" applyFont="1" applyFill="1" applyBorder="1" applyAlignment="1">
      <alignment vertical="center"/>
    </xf>
    <xf numFmtId="0" fontId="14" fillId="9" borderId="13" xfId="0" applyFont="1" applyFill="1" applyBorder="1" applyAlignment="1">
      <alignment horizontal="center" vertical="center" wrapText="1"/>
    </xf>
    <xf numFmtId="14" fontId="9" fillId="9" borderId="1" xfId="0" applyNumberFormat="1" applyFont="1" applyFill="1" applyBorder="1" applyAlignment="1">
      <alignment horizontal="center" vertical="center" wrapText="1"/>
    </xf>
    <xf numFmtId="14" fontId="14" fillId="9" borderId="3" xfId="0" applyNumberFormat="1" applyFont="1" applyFill="1" applyBorder="1" applyAlignment="1">
      <alignment horizontal="center" vertical="center" wrapText="1"/>
    </xf>
    <xf numFmtId="14" fontId="9" fillId="10" borderId="3" xfId="0" applyNumberFormat="1" applyFont="1" applyFill="1" applyBorder="1" applyAlignment="1">
      <alignment horizontal="center" vertical="center" textRotation="90" wrapText="1"/>
    </xf>
    <xf numFmtId="0" fontId="9" fillId="9" borderId="3" xfId="0" applyFont="1" applyFill="1" applyBorder="1" applyAlignment="1">
      <alignment vertical="center" wrapText="1"/>
    </xf>
    <xf numFmtId="0" fontId="9" fillId="9" borderId="4" xfId="0" applyFont="1" applyFill="1" applyBorder="1" applyAlignment="1">
      <alignment vertical="center" wrapText="1"/>
    </xf>
    <xf numFmtId="49" fontId="9" fillId="9" borderId="1" xfId="0" applyNumberFormat="1" applyFont="1" applyFill="1" applyBorder="1" applyAlignment="1">
      <alignment vertical="center" wrapText="1"/>
    </xf>
    <xf numFmtId="49" fontId="9" fillId="9" borderId="1" xfId="0" applyNumberFormat="1" applyFont="1" applyFill="1" applyBorder="1" applyAlignment="1">
      <alignment horizontal="center" vertical="center" wrapText="1"/>
    </xf>
    <xf numFmtId="0" fontId="14" fillId="9" borderId="1" xfId="0" applyFont="1" applyFill="1" applyBorder="1" applyAlignment="1">
      <alignment horizontal="center" vertical="center"/>
    </xf>
    <xf numFmtId="0" fontId="14" fillId="9" borderId="1" xfId="0" applyFont="1" applyFill="1" applyBorder="1" applyAlignment="1">
      <alignment horizontal="left" vertical="center" wrapText="1"/>
    </xf>
    <xf numFmtId="0" fontId="14" fillId="9" borderId="1" xfId="0" applyFont="1" applyFill="1" applyBorder="1" applyAlignment="1">
      <alignment vertical="center" wrapText="1"/>
    </xf>
    <xf numFmtId="0" fontId="9" fillId="9" borderId="0" xfId="0" applyFont="1" applyFill="1" applyAlignment="1">
      <alignment horizontal="center" vertical="center"/>
    </xf>
    <xf numFmtId="0" fontId="14" fillId="9" borderId="5" xfId="0" applyFont="1" applyFill="1" applyBorder="1" applyAlignment="1">
      <alignment horizontal="left" vertical="top" wrapText="1"/>
    </xf>
    <xf numFmtId="0" fontId="16" fillId="9" borderId="3" xfId="0" applyFont="1" applyFill="1" applyBorder="1" applyAlignment="1">
      <alignment horizontal="center" vertical="center"/>
    </xf>
    <xf numFmtId="49" fontId="9" fillId="9" borderId="3" xfId="0" applyNumberFormat="1" applyFont="1" applyFill="1" applyBorder="1" applyAlignment="1">
      <alignment vertical="center" wrapText="1"/>
    </xf>
    <xf numFmtId="1" fontId="9" fillId="9" borderId="3" xfId="0" applyNumberFormat="1" applyFont="1" applyFill="1" applyBorder="1" applyAlignment="1">
      <alignment horizontal="center" vertical="center" wrapText="1"/>
    </xf>
    <xf numFmtId="14" fontId="9" fillId="8" borderId="3" xfId="0" applyNumberFormat="1" applyFont="1" applyFill="1" applyBorder="1" applyAlignment="1">
      <alignment horizontal="center" vertical="center" textRotation="90" wrapText="1"/>
    </xf>
    <xf numFmtId="0" fontId="14" fillId="9" borderId="3" xfId="0" applyFont="1" applyFill="1" applyBorder="1" applyAlignment="1">
      <alignment horizontal="center" vertical="center" wrapText="1"/>
    </xf>
    <xf numFmtId="0" fontId="14" fillId="9" borderId="3" xfId="0" applyFont="1" applyFill="1" applyBorder="1" applyAlignment="1">
      <alignment horizontal="left" vertical="center" wrapText="1"/>
    </xf>
    <xf numFmtId="14" fontId="9" fillId="10" borderId="9" xfId="0" applyNumberFormat="1" applyFont="1" applyFill="1" applyBorder="1" applyAlignment="1">
      <alignment horizontal="center" vertical="center" textRotation="90" wrapText="1"/>
    </xf>
    <xf numFmtId="14" fontId="9" fillId="0" borderId="1" xfId="0" applyNumberFormat="1" applyFont="1" applyBorder="1" applyAlignment="1">
      <alignment horizontal="center" vertical="center" textRotation="90" wrapText="1"/>
    </xf>
    <xf numFmtId="0" fontId="9" fillId="0" borderId="9" xfId="0" applyFont="1" applyBorder="1" applyAlignment="1">
      <alignment vertical="center"/>
    </xf>
    <xf numFmtId="0" fontId="9" fillId="9" borderId="9" xfId="0" applyFont="1" applyFill="1" applyBorder="1" applyAlignment="1">
      <alignment horizontal="left" vertical="center" wrapText="1"/>
    </xf>
    <xf numFmtId="0" fontId="9" fillId="9" borderId="9" xfId="0" applyFont="1" applyFill="1" applyBorder="1" applyAlignment="1">
      <alignment horizontal="center" vertical="center"/>
    </xf>
    <xf numFmtId="0" fontId="14" fillId="9" borderId="9" xfId="0" applyFont="1" applyFill="1" applyBorder="1" applyAlignment="1">
      <alignment horizontal="center" vertical="center" wrapText="1"/>
    </xf>
    <xf numFmtId="0" fontId="14" fillId="9" borderId="11" xfId="0" applyFont="1" applyFill="1" applyBorder="1" applyAlignment="1">
      <alignment horizontal="left" vertical="top" wrapText="1"/>
    </xf>
    <xf numFmtId="14" fontId="14" fillId="9" borderId="4" xfId="0" applyNumberFormat="1"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9" borderId="18" xfId="0" applyFont="1" applyFill="1" applyBorder="1" applyAlignment="1">
      <alignment horizontal="left" vertical="center" wrapText="1"/>
    </xf>
    <xf numFmtId="0" fontId="14" fillId="9" borderId="21" xfId="0" applyFont="1" applyFill="1" applyBorder="1" applyAlignment="1">
      <alignment horizontal="left" vertical="top" wrapText="1"/>
    </xf>
    <xf numFmtId="0" fontId="14" fillId="9" borderId="11" xfId="0" applyFont="1" applyFill="1" applyBorder="1" applyAlignment="1">
      <alignment horizontal="center" vertical="center" wrapText="1"/>
    </xf>
    <xf numFmtId="0" fontId="14" fillId="9" borderId="9" xfId="0" applyFont="1" applyFill="1" applyBorder="1" applyAlignment="1">
      <alignment horizontal="left" vertical="center" wrapText="1"/>
    </xf>
    <xf numFmtId="0" fontId="14" fillId="9" borderId="4" xfId="0" applyFont="1" applyFill="1" applyBorder="1" applyAlignment="1">
      <alignment horizontal="left" vertical="center" wrapText="1"/>
    </xf>
    <xf numFmtId="14" fontId="9" fillId="10" borderId="18" xfId="0" applyNumberFormat="1" applyFont="1" applyFill="1" applyBorder="1" applyAlignment="1">
      <alignment horizontal="center" vertical="center" textRotation="90" wrapText="1"/>
    </xf>
    <xf numFmtId="14" fontId="9" fillId="8" borderId="18" xfId="0" applyNumberFormat="1" applyFont="1" applyFill="1" applyBorder="1" applyAlignment="1">
      <alignment horizontal="center" vertical="center" textRotation="90" wrapText="1"/>
    </xf>
    <xf numFmtId="14" fontId="9" fillId="10" borderId="14" xfId="0" applyNumberFormat="1" applyFont="1" applyFill="1" applyBorder="1" applyAlignment="1">
      <alignment horizontal="center" vertical="center" textRotation="90" wrapText="1"/>
    </xf>
    <xf numFmtId="0" fontId="14" fillId="9" borderId="14" xfId="0" applyFont="1" applyFill="1" applyBorder="1" applyAlignment="1">
      <alignment horizontal="center" vertical="center" wrapText="1"/>
    </xf>
    <xf numFmtId="0" fontId="9" fillId="0" borderId="1" xfId="0" applyFont="1" applyBorder="1" applyAlignment="1">
      <alignment vertical="center"/>
    </xf>
    <xf numFmtId="0" fontId="9" fillId="0" borderId="0" xfId="0" applyFont="1" applyAlignment="1">
      <alignment horizontal="center" vertical="center" wrapText="1"/>
    </xf>
    <xf numFmtId="0" fontId="9" fillId="9" borderId="1" xfId="0" applyFont="1" applyFill="1" applyBorder="1" applyAlignment="1">
      <alignment horizontal="justify" vertical="center" wrapText="1"/>
    </xf>
    <xf numFmtId="0" fontId="14" fillId="0" borderId="0" xfId="0" applyFont="1" applyBorder="1" applyAlignment="1">
      <alignment vertical="center"/>
    </xf>
    <xf numFmtId="0" fontId="9" fillId="0" borderId="0" xfId="0" applyFont="1" applyBorder="1" applyAlignment="1">
      <alignment horizontal="left" vertical="top" wrapText="1"/>
    </xf>
    <xf numFmtId="166" fontId="14" fillId="0" borderId="0" xfId="0" applyNumberFormat="1" applyFont="1" applyBorder="1" applyAlignment="1">
      <alignment horizontal="center" vertical="center"/>
    </xf>
    <xf numFmtId="1" fontId="9" fillId="0" borderId="0" xfId="0" applyNumberFormat="1"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14" fontId="27" fillId="9" borderId="4" xfId="0" applyNumberFormat="1" applyFont="1" applyFill="1" applyBorder="1" applyAlignment="1">
      <alignment horizontal="center" vertical="center" wrapText="1"/>
    </xf>
    <xf numFmtId="0" fontId="1" fillId="9" borderId="4" xfId="0" applyFont="1" applyFill="1" applyBorder="1" applyAlignment="1">
      <alignment horizontal="left" vertical="center" wrapText="1"/>
    </xf>
    <xf numFmtId="0" fontId="1" fillId="9" borderId="0" xfId="0" applyFont="1" applyFill="1" applyAlignment="1">
      <alignment horizontal="center" vertical="center"/>
    </xf>
    <xf numFmtId="14" fontId="26" fillId="9" borderId="4" xfId="0" applyNumberFormat="1" applyFont="1" applyFill="1" applyBorder="1" applyAlignment="1">
      <alignment horizontal="center" vertical="center" wrapText="1"/>
    </xf>
    <xf numFmtId="0" fontId="27" fillId="9" borderId="13" xfId="0" applyFont="1" applyFill="1" applyBorder="1" applyAlignment="1">
      <alignment horizontal="center" vertical="center" wrapText="1"/>
    </xf>
    <xf numFmtId="0" fontId="27" fillId="9" borderId="9" xfId="0" applyFont="1" applyFill="1" applyBorder="1" applyAlignment="1">
      <alignment horizontal="left" vertical="center" wrapText="1"/>
    </xf>
    <xf numFmtId="0" fontId="27" fillId="9" borderId="9" xfId="0" applyFont="1" applyFill="1" applyBorder="1" applyAlignment="1">
      <alignment horizontal="left" vertical="top" wrapText="1"/>
    </xf>
    <xf numFmtId="0" fontId="27" fillId="9" borderId="4" xfId="0" applyFont="1" applyFill="1" applyBorder="1" applyAlignment="1">
      <alignment horizontal="center" vertical="center" wrapText="1"/>
    </xf>
    <xf numFmtId="14" fontId="27" fillId="9"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0" fontId="27" fillId="9" borderId="1"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14" fillId="11"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14" fontId="14" fillId="9" borderId="9" xfId="0" applyNumberFormat="1" applyFont="1" applyFill="1" applyBorder="1" applyAlignment="1">
      <alignment horizontal="center" vertical="center" wrapText="1"/>
    </xf>
    <xf numFmtId="14" fontId="14" fillId="9" borderId="14" xfId="0" applyNumberFormat="1" applyFont="1" applyFill="1" applyBorder="1" applyAlignment="1">
      <alignment horizontal="center" vertical="center" wrapText="1"/>
    </xf>
    <xf numFmtId="1" fontId="9" fillId="9" borderId="15" xfId="0" applyNumberFormat="1" applyFont="1" applyFill="1" applyBorder="1" applyAlignment="1">
      <alignment horizontal="center" vertical="center" wrapText="1"/>
    </xf>
    <xf numFmtId="49" fontId="9" fillId="9" borderId="3" xfId="0" applyNumberFormat="1" applyFont="1" applyFill="1" applyBorder="1" applyAlignment="1">
      <alignment horizontal="center" vertical="center" wrapText="1"/>
    </xf>
    <xf numFmtId="0" fontId="9" fillId="9" borderId="3" xfId="0" applyFont="1" applyFill="1" applyBorder="1" applyAlignment="1">
      <alignment horizontal="left" vertical="center" wrapText="1"/>
    </xf>
    <xf numFmtId="0" fontId="9" fillId="9" borderId="3" xfId="0" applyFont="1" applyFill="1" applyBorder="1" applyAlignment="1">
      <alignment horizontal="left" vertical="center" wrapText="1"/>
    </xf>
    <xf numFmtId="0" fontId="9" fillId="9" borderId="4" xfId="0" applyFont="1" applyFill="1" applyBorder="1" applyAlignment="1">
      <alignment horizontal="left" vertical="center"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8" xfId="0" applyFont="1" applyFill="1" applyBorder="1" applyAlignment="1">
      <alignment horizontal="center" vertical="center" wrapText="1"/>
    </xf>
    <xf numFmtId="14" fontId="14" fillId="9" borderId="10" xfId="0" applyNumberFormat="1" applyFont="1" applyFill="1" applyBorder="1" applyAlignment="1">
      <alignment horizontal="center" vertical="center" wrapText="1"/>
    </xf>
    <xf numFmtId="1" fontId="9" fillId="9" borderId="9" xfId="0" applyNumberFormat="1" applyFont="1" applyFill="1" applyBorder="1" applyAlignment="1">
      <alignment horizontal="center" vertical="center" wrapText="1"/>
    </xf>
    <xf numFmtId="1" fontId="9" fillId="9" borderId="11" xfId="0" applyNumberFormat="1" applyFont="1" applyFill="1" applyBorder="1" applyAlignment="1">
      <alignment horizontal="center" vertical="center" wrapText="1"/>
    </xf>
    <xf numFmtId="0" fontId="13" fillId="0" borderId="2" xfId="0" applyFont="1" applyBorder="1" applyAlignment="1">
      <alignment horizontal="center" vertical="center"/>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7" xfId="0" applyFont="1" applyFill="1" applyBorder="1" applyAlignment="1">
      <alignment horizontal="center" vertical="center" wrapText="1"/>
    </xf>
    <xf numFmtId="165" fontId="2" fillId="4" borderId="3" xfId="0" applyNumberFormat="1" applyFont="1" applyFill="1" applyBorder="1" applyAlignment="1">
      <alignment horizontal="center" vertical="center" textRotation="90" wrapText="1"/>
    </xf>
    <xf numFmtId="165" fontId="2" fillId="4" borderId="4" xfId="0" applyNumberFormat="1" applyFont="1" applyFill="1" applyBorder="1" applyAlignment="1">
      <alignment horizontal="center" vertical="center" textRotation="90" wrapText="1"/>
    </xf>
    <xf numFmtId="0" fontId="13" fillId="0" borderId="2" xfId="0" applyFont="1" applyBorder="1" applyAlignment="1">
      <alignment horizontal="left" vertical="top"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1"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4" fillId="5" borderId="1" xfId="0" applyFont="1" applyFill="1" applyBorder="1" applyAlignment="1">
      <alignment horizontal="center" vertical="center" wrapText="1"/>
    </xf>
    <xf numFmtId="14" fontId="14" fillId="9" borderId="9" xfId="0" applyNumberFormat="1" applyFont="1" applyFill="1" applyBorder="1" applyAlignment="1">
      <alignment horizontal="center" vertical="center" wrapText="1"/>
    </xf>
    <xf numFmtId="14" fontId="14" fillId="9" borderId="14" xfId="0" applyNumberFormat="1" applyFont="1" applyFill="1" applyBorder="1" applyAlignment="1">
      <alignment horizontal="center" vertical="center" wrapText="1"/>
    </xf>
    <xf numFmtId="1" fontId="9" fillId="9" borderId="15" xfId="0" applyNumberFormat="1" applyFont="1" applyFill="1" applyBorder="1" applyAlignment="1">
      <alignment horizontal="center" vertical="center" wrapText="1"/>
    </xf>
    <xf numFmtId="0" fontId="22" fillId="9" borderId="1" xfId="0" applyFont="1" applyFill="1" applyBorder="1" applyAlignment="1">
      <alignment horizontal="left" vertical="center" wrapText="1"/>
    </xf>
    <xf numFmtId="0" fontId="9" fillId="9" borderId="1"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22" fillId="9" borderId="12" xfId="0" applyFont="1" applyFill="1" applyBorder="1" applyAlignment="1">
      <alignment horizontal="left" vertical="center" wrapText="1"/>
    </xf>
    <xf numFmtId="0" fontId="22" fillId="9" borderId="3" xfId="0" applyFont="1" applyFill="1" applyBorder="1" applyAlignment="1">
      <alignment horizontal="left" vertical="center" wrapText="1"/>
    </xf>
    <xf numFmtId="0" fontId="9" fillId="9" borderId="28" xfId="0" applyFont="1" applyFill="1" applyBorder="1" applyAlignment="1">
      <alignment horizontal="center" vertical="center" wrapText="1"/>
    </xf>
    <xf numFmtId="0" fontId="9" fillId="9" borderId="9" xfId="0" applyFont="1" applyFill="1" applyBorder="1" applyAlignment="1">
      <alignment vertical="center" wrapText="1"/>
    </xf>
    <xf numFmtId="0" fontId="9" fillId="9" borderId="19" xfId="0" applyFont="1" applyFill="1" applyBorder="1" applyAlignment="1">
      <alignment horizontal="center" vertical="center" wrapText="1"/>
    </xf>
    <xf numFmtId="0" fontId="9" fillId="9" borderId="10" xfId="0" applyFont="1" applyFill="1" applyBorder="1" applyAlignment="1">
      <alignment vertical="center" wrapText="1"/>
    </xf>
    <xf numFmtId="0" fontId="9" fillId="9" borderId="10"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29"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9" fillId="9" borderId="30"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9" fillId="9" borderId="31" xfId="0" applyFont="1" applyFill="1" applyBorder="1" applyAlignment="1">
      <alignment horizontal="center" vertical="center" wrapText="1"/>
    </xf>
    <xf numFmtId="166" fontId="14" fillId="9" borderId="9" xfId="0" applyNumberFormat="1" applyFont="1" applyFill="1" applyBorder="1" applyAlignment="1">
      <alignment horizontal="center" vertical="center"/>
    </xf>
    <xf numFmtId="166" fontId="14" fillId="9" borderId="3" xfId="0" applyNumberFormat="1" applyFont="1" applyFill="1" applyBorder="1" applyAlignment="1">
      <alignment horizontal="center" vertical="center" wrapText="1"/>
    </xf>
    <xf numFmtId="166" fontId="14" fillId="9" borderId="4" xfId="0" applyNumberFormat="1" applyFont="1" applyFill="1" applyBorder="1" applyAlignment="1">
      <alignment horizontal="center" vertical="center" wrapText="1"/>
    </xf>
    <xf numFmtId="14" fontId="14" fillId="9" borderId="3" xfId="0" applyNumberFormat="1" applyFont="1" applyFill="1" applyBorder="1" applyAlignment="1">
      <alignment horizontal="center" vertical="center" wrapText="1"/>
    </xf>
    <xf numFmtId="14" fontId="14" fillId="9" borderId="4" xfId="0" applyNumberFormat="1" applyFont="1" applyFill="1" applyBorder="1" applyAlignment="1">
      <alignment horizontal="center" vertical="center" wrapText="1"/>
    </xf>
    <xf numFmtId="0" fontId="9" fillId="9" borderId="24" xfId="0" applyFont="1" applyFill="1" applyBorder="1" applyAlignment="1">
      <alignment horizontal="center" vertical="center" wrapText="1"/>
    </xf>
    <xf numFmtId="166" fontId="14" fillId="9" borderId="11" xfId="0" applyNumberFormat="1" applyFont="1" applyFill="1" applyBorder="1" applyAlignment="1">
      <alignment horizontal="center" vertical="center"/>
    </xf>
    <xf numFmtId="1" fontId="9" fillId="9" borderId="1" xfId="0" applyNumberFormat="1"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9" borderId="26" xfId="0" applyFont="1" applyFill="1" applyBorder="1" applyAlignment="1">
      <alignment horizontal="center" vertical="center" wrapText="1"/>
    </xf>
    <xf numFmtId="166" fontId="14" fillId="9" borderId="17" xfId="0" applyNumberFormat="1" applyFont="1" applyFill="1" applyBorder="1" applyAlignment="1">
      <alignment horizontal="center" vertical="center"/>
    </xf>
    <xf numFmtId="0" fontId="9" fillId="9" borderId="27" xfId="0" applyFont="1" applyFill="1" applyBorder="1" applyAlignment="1">
      <alignment horizontal="center" vertical="center" wrapText="1"/>
    </xf>
    <xf numFmtId="166" fontId="14" fillId="9" borderId="16" xfId="0" applyNumberFormat="1" applyFont="1" applyFill="1" applyBorder="1" applyAlignment="1">
      <alignment horizontal="center" vertical="center"/>
    </xf>
    <xf numFmtId="1" fontId="9" fillId="9" borderId="3" xfId="0" applyNumberFormat="1" applyFont="1" applyFill="1" applyBorder="1" applyAlignment="1">
      <alignment horizontal="center" vertical="center" wrapText="1"/>
    </xf>
    <xf numFmtId="166" fontId="14" fillId="9" borderId="1" xfId="0" applyNumberFormat="1" applyFont="1" applyFill="1" applyBorder="1" applyAlignment="1">
      <alignment horizontal="center" vertical="center"/>
    </xf>
    <xf numFmtId="1" fontId="9" fillId="9" borderId="1" xfId="0" applyNumberFormat="1" applyFont="1" applyFill="1" applyBorder="1" applyAlignment="1">
      <alignment vertical="center" wrapText="1"/>
    </xf>
    <xf numFmtId="0" fontId="9" fillId="9" borderId="3" xfId="0" applyFont="1" applyFill="1" applyBorder="1" applyAlignment="1">
      <alignment horizontal="justify" vertical="center" wrapText="1"/>
    </xf>
    <xf numFmtId="0" fontId="9" fillId="9" borderId="4" xfId="0" applyFont="1" applyFill="1" applyBorder="1" applyAlignment="1">
      <alignment horizontal="justify" vertical="center" wrapText="1"/>
    </xf>
    <xf numFmtId="14" fontId="14" fillId="9" borderId="1" xfId="0" applyNumberFormat="1" applyFont="1" applyFill="1" applyBorder="1" applyAlignment="1">
      <alignment horizontal="center" vertical="center"/>
    </xf>
    <xf numFmtId="0" fontId="9" fillId="9" borderId="1" xfId="0" applyFont="1" applyFill="1" applyBorder="1" applyAlignment="1">
      <alignment horizontal="center" vertical="center"/>
    </xf>
    <xf numFmtId="0" fontId="23" fillId="9" borderId="5" xfId="0" applyFont="1" applyFill="1" applyBorder="1" applyAlignment="1">
      <alignment vertical="center" wrapText="1"/>
    </xf>
    <xf numFmtId="14" fontId="24" fillId="9" borderId="1" xfId="0" applyNumberFormat="1" applyFont="1" applyFill="1" applyBorder="1" applyAlignment="1">
      <alignment horizontal="center" vertical="center" wrapText="1"/>
    </xf>
    <xf numFmtId="0" fontId="24" fillId="9" borderId="1" xfId="0" applyFont="1" applyFill="1" applyBorder="1" applyAlignment="1">
      <alignment horizontal="center" vertical="center" wrapText="1"/>
    </xf>
    <xf numFmtId="0" fontId="24" fillId="9" borderId="1" xfId="0" applyFont="1" applyFill="1" applyBorder="1" applyAlignment="1">
      <alignment horizontal="left" vertical="center" wrapText="1"/>
    </xf>
    <xf numFmtId="14" fontId="9" fillId="9" borderId="3" xfId="0" applyNumberFormat="1" applyFont="1" applyFill="1" applyBorder="1" applyAlignment="1">
      <alignment horizontal="center" vertical="center" wrapText="1"/>
    </xf>
    <xf numFmtId="14" fontId="9" fillId="9" borderId="4" xfId="0" applyNumberFormat="1" applyFont="1" applyFill="1" applyBorder="1" applyAlignment="1">
      <alignment horizontal="center" vertical="center" wrapText="1"/>
    </xf>
    <xf numFmtId="14" fontId="9" fillId="9" borderId="1" xfId="0" applyNumberFormat="1" applyFont="1" applyFill="1" applyBorder="1" applyAlignment="1">
      <alignment vertical="center" wrapText="1"/>
    </xf>
    <xf numFmtId="164" fontId="27" fillId="9" borderId="1" xfId="0" applyNumberFormat="1" applyFont="1" applyFill="1" applyBorder="1" applyAlignment="1">
      <alignment horizontal="center" vertical="center" wrapText="1"/>
    </xf>
    <xf numFmtId="0" fontId="27" fillId="15" borderId="32" xfId="0" applyFont="1" applyFill="1" applyBorder="1" applyAlignment="1">
      <alignment horizontal="left" vertical="center" wrapText="1"/>
    </xf>
    <xf numFmtId="164" fontId="14" fillId="9" borderId="3" xfId="0" applyNumberFormat="1" applyFont="1" applyFill="1" applyBorder="1" applyAlignment="1">
      <alignment horizontal="center" vertical="center" wrapText="1"/>
    </xf>
    <xf numFmtId="0" fontId="1" fillId="9" borderId="1" xfId="0" applyFont="1" applyFill="1" applyBorder="1" applyAlignment="1">
      <alignment vertical="center" wrapText="1"/>
    </xf>
    <xf numFmtId="0" fontId="1" fillId="9" borderId="0" xfId="0" applyFont="1" applyFill="1" applyBorder="1" applyAlignment="1">
      <alignment vertical="center"/>
    </xf>
    <xf numFmtId="0" fontId="1" fillId="9" borderId="1" xfId="0" applyFont="1" applyFill="1" applyBorder="1" applyAlignment="1">
      <alignment horizontal="center" vertical="center"/>
    </xf>
    <xf numFmtId="0" fontId="1" fillId="9" borderId="1" xfId="0" applyFont="1" applyFill="1" applyBorder="1" applyAlignment="1">
      <alignment vertical="center"/>
    </xf>
    <xf numFmtId="164" fontId="25" fillId="9" borderId="1" xfId="0" applyNumberFormat="1" applyFont="1" applyFill="1" applyBorder="1" applyAlignment="1">
      <alignment horizontal="center" vertical="center" wrapText="1"/>
    </xf>
    <xf numFmtId="0" fontId="9" fillId="9" borderId="3" xfId="0" applyFont="1" applyFill="1" applyBorder="1" applyAlignment="1">
      <alignment vertical="center" wrapText="1"/>
    </xf>
    <xf numFmtId="0" fontId="9" fillId="9" borderId="4" xfId="0" applyFont="1" applyFill="1" applyBorder="1" applyAlignment="1">
      <alignment vertical="center" wrapText="1"/>
    </xf>
    <xf numFmtId="0" fontId="9" fillId="9" borderId="8" xfId="0" applyFont="1" applyFill="1" applyBorder="1" applyAlignment="1">
      <alignment vertical="center" wrapText="1"/>
    </xf>
    <xf numFmtId="49" fontId="9" fillId="9" borderId="3" xfId="0" applyNumberFormat="1" applyFont="1" applyFill="1" applyBorder="1" applyAlignment="1">
      <alignment vertical="center" wrapText="1"/>
    </xf>
    <xf numFmtId="49" fontId="9" fillId="9" borderId="8" xfId="0" applyNumberFormat="1" applyFont="1" applyFill="1" applyBorder="1" applyAlignment="1">
      <alignment vertical="center" wrapText="1"/>
    </xf>
    <xf numFmtId="49" fontId="9" fillId="9" borderId="4" xfId="0" applyNumberFormat="1" applyFont="1" applyFill="1" applyBorder="1" applyAlignment="1">
      <alignment vertical="center" wrapText="1"/>
    </xf>
    <xf numFmtId="49" fontId="9" fillId="9" borderId="17" xfId="0" applyNumberFormat="1" applyFont="1" applyFill="1" applyBorder="1" applyAlignment="1">
      <alignment vertical="center" wrapText="1"/>
    </xf>
    <xf numFmtId="49" fontId="9" fillId="9" borderId="10" xfId="0" applyNumberFormat="1" applyFont="1" applyFill="1" applyBorder="1" applyAlignment="1">
      <alignment vertical="center" wrapText="1"/>
    </xf>
    <xf numFmtId="49" fontId="9" fillId="9" borderId="23" xfId="0" applyNumberFormat="1" applyFont="1" applyFill="1" applyBorder="1" applyAlignment="1">
      <alignment vertical="center" wrapText="1"/>
    </xf>
    <xf numFmtId="49" fontId="9" fillId="9" borderId="1" xfId="0" applyNumberFormat="1" applyFont="1" applyFill="1" applyBorder="1" applyAlignment="1">
      <alignment vertical="center" wrapText="1"/>
    </xf>
    <xf numFmtId="49" fontId="9" fillId="9" borderId="14" xfId="0" applyNumberFormat="1" applyFont="1" applyFill="1" applyBorder="1" applyAlignment="1">
      <alignment vertical="center" wrapText="1"/>
    </xf>
    <xf numFmtId="0" fontId="9" fillId="9" borderId="9" xfId="0" applyFont="1" applyFill="1" applyBorder="1" applyAlignment="1">
      <alignment vertical="center" wrapText="1"/>
    </xf>
    <xf numFmtId="0" fontId="9" fillId="9" borderId="19" xfId="0" applyFont="1" applyFill="1" applyBorder="1" applyAlignment="1">
      <alignment vertical="center" wrapText="1"/>
    </xf>
    <xf numFmtId="0" fontId="9" fillId="9" borderId="7" xfId="0" applyFont="1" applyFill="1" applyBorder="1" applyAlignment="1">
      <alignment vertical="center" wrapText="1"/>
    </xf>
    <xf numFmtId="0" fontId="24" fillId="9" borderId="1" xfId="0" applyFont="1" applyFill="1" applyBorder="1" applyAlignment="1">
      <alignment vertical="center" wrapText="1"/>
    </xf>
    <xf numFmtId="49" fontId="9" fillId="9" borderId="20" xfId="0" applyNumberFormat="1" applyFont="1" applyFill="1" applyBorder="1" applyAlignment="1">
      <alignment vertical="center" wrapText="1"/>
    </xf>
  </cellXfs>
  <cellStyles count="2">
    <cellStyle name="Normal" xfId="0" builtinId="0"/>
    <cellStyle name="Normal 2" xfId="1"/>
  </cellStyles>
  <dxfs count="4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microsoft.com/office/2017/10/relationships/person" Target="persons/perso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ndrés Pabón Salamanca" id="{55585A4C-E578-4E97-A774-215737BE3D45}" userId="Andrés Pabón Salamanc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1" dT="2019-11-27T16:25:35.66" personId="{55585A4C-E578-4E97-A774-215737BE3D45}" id="{0F7ACA31-2ED7-4143-B6BC-0221F4211627}">
    <text>Asociar con PM de SGS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50"/>
  <sheetViews>
    <sheetView showGridLines="0" tabSelected="1" topLeftCell="A121" zoomScale="85" zoomScaleNormal="85" zoomScalePageLayoutView="50" workbookViewId="0">
      <selection activeCell="D124" sqref="D124"/>
    </sheetView>
  </sheetViews>
  <sheetFormatPr baseColWidth="10" defaultColWidth="11.42578125" defaultRowHeight="15" x14ac:dyDescent="0.2"/>
  <cols>
    <col min="1" max="1" width="6.7109375" style="88" customWidth="1"/>
    <col min="2" max="2" width="17.28515625" style="28" customWidth="1"/>
    <col min="3" max="3" width="19.42578125" style="24" customWidth="1"/>
    <col min="4" max="4" width="79" style="89" customWidth="1"/>
    <col min="5" max="5" width="16.140625" style="24" customWidth="1"/>
    <col min="6" max="6" width="15.42578125" style="90" customWidth="1"/>
    <col min="7" max="7" width="37.140625" style="91" customWidth="1"/>
    <col min="8" max="8" width="46.42578125" style="28" customWidth="1"/>
    <col min="9" max="9" width="41.7109375" style="28" customWidth="1"/>
    <col min="10" max="10" width="21.85546875" style="28" customWidth="1"/>
    <col min="11" max="11" width="21.7109375" style="28" customWidth="1"/>
    <col min="12" max="12" width="29.140625" style="92" customWidth="1"/>
    <col min="13" max="13" width="15" style="28" customWidth="1"/>
    <col min="14" max="14" width="14.28515625" style="28" customWidth="1"/>
    <col min="15" max="15" width="1.7109375" style="28" customWidth="1"/>
    <col min="16" max="16" width="15.28515625" style="12" customWidth="1"/>
    <col min="17" max="17" width="80.7109375" style="28" customWidth="1"/>
    <col min="18" max="18" width="3.42578125" style="28" customWidth="1"/>
    <col min="19" max="19" width="16.28515625" style="24" customWidth="1"/>
    <col min="20" max="20" width="22.140625" style="92" customWidth="1"/>
    <col min="21" max="21" width="79.7109375" style="93" customWidth="1"/>
    <col min="22" max="22" width="16" style="28" customWidth="1"/>
    <col min="23" max="16384" width="11.42578125" style="28"/>
  </cols>
  <sheetData>
    <row r="1" spans="1:27" s="9" customFormat="1" x14ac:dyDescent="0.2">
      <c r="B1" s="125" t="s">
        <v>0</v>
      </c>
      <c r="C1" s="125"/>
      <c r="D1" s="133"/>
      <c r="E1" s="125"/>
      <c r="F1" s="125"/>
      <c r="G1" s="125"/>
      <c r="H1" s="125" t="s">
        <v>1</v>
      </c>
      <c r="I1" s="125"/>
      <c r="J1" s="125"/>
      <c r="K1" s="125"/>
      <c r="L1" s="125"/>
      <c r="M1" s="125"/>
      <c r="N1" s="125"/>
      <c r="O1" s="10"/>
      <c r="P1" s="125" t="s">
        <v>2</v>
      </c>
      <c r="Q1" s="125"/>
      <c r="R1" s="10"/>
      <c r="S1" s="125" t="s">
        <v>3</v>
      </c>
      <c r="T1" s="125"/>
      <c r="U1" s="125"/>
      <c r="V1" s="125"/>
      <c r="W1" s="88"/>
      <c r="X1" s="88"/>
      <c r="Y1" s="88"/>
      <c r="Z1" s="88"/>
      <c r="AA1" s="88"/>
    </row>
    <row r="2" spans="1:27" s="13" customFormat="1" ht="30" customHeight="1" x14ac:dyDescent="0.2">
      <c r="A2" s="139" t="s">
        <v>4</v>
      </c>
      <c r="B2" s="134" t="s">
        <v>5</v>
      </c>
      <c r="C2" s="134" t="s">
        <v>6</v>
      </c>
      <c r="D2" s="136" t="s">
        <v>7</v>
      </c>
      <c r="E2" s="136"/>
      <c r="F2" s="136"/>
      <c r="G2" s="136"/>
      <c r="H2" s="137" t="s">
        <v>8</v>
      </c>
      <c r="I2" s="137" t="s">
        <v>9</v>
      </c>
      <c r="J2" s="137" t="s">
        <v>10</v>
      </c>
      <c r="K2" s="137" t="s">
        <v>11</v>
      </c>
      <c r="L2" s="131" t="s">
        <v>12</v>
      </c>
      <c r="M2" s="131" t="s">
        <v>13</v>
      </c>
      <c r="N2" s="131" t="s">
        <v>14</v>
      </c>
      <c r="O2" s="11"/>
      <c r="P2" s="129" t="s">
        <v>15</v>
      </c>
      <c r="Q2" s="130"/>
      <c r="R2" s="12"/>
      <c r="S2" s="126" t="s">
        <v>16</v>
      </c>
      <c r="T2" s="127"/>
      <c r="U2" s="127"/>
      <c r="V2" s="128"/>
    </row>
    <row r="3" spans="1:27" s="13" customFormat="1" ht="111.75" customHeight="1" x14ac:dyDescent="0.2">
      <c r="A3" s="139"/>
      <c r="B3" s="135"/>
      <c r="C3" s="135"/>
      <c r="D3" s="14" t="s">
        <v>17</v>
      </c>
      <c r="E3" s="14" t="s">
        <v>18</v>
      </c>
      <c r="F3" s="15" t="s">
        <v>19</v>
      </c>
      <c r="G3" s="16" t="s">
        <v>20</v>
      </c>
      <c r="H3" s="138"/>
      <c r="I3" s="138"/>
      <c r="J3" s="138"/>
      <c r="K3" s="138"/>
      <c r="L3" s="132"/>
      <c r="M3" s="132"/>
      <c r="N3" s="132"/>
      <c r="O3" s="11"/>
      <c r="P3" s="17" t="s">
        <v>19</v>
      </c>
      <c r="Q3" s="17" t="s">
        <v>21</v>
      </c>
      <c r="R3" s="12"/>
      <c r="S3" s="18" t="s">
        <v>19</v>
      </c>
      <c r="T3" s="18" t="s">
        <v>22</v>
      </c>
      <c r="U3" s="18" t="s">
        <v>21</v>
      </c>
      <c r="V3" s="18" t="s">
        <v>23</v>
      </c>
    </row>
    <row r="4" spans="1:27" ht="152.25" customHeight="1" x14ac:dyDescent="0.2">
      <c r="A4" s="19">
        <v>1</v>
      </c>
      <c r="B4" s="3" t="s">
        <v>24</v>
      </c>
      <c r="C4" s="3" t="s">
        <v>25</v>
      </c>
      <c r="D4" s="2" t="s">
        <v>26</v>
      </c>
      <c r="E4" s="3" t="s">
        <v>27</v>
      </c>
      <c r="F4" s="20">
        <v>41695</v>
      </c>
      <c r="G4" s="21" t="s">
        <v>28</v>
      </c>
      <c r="H4" s="1" t="s">
        <v>29</v>
      </c>
      <c r="I4" s="1" t="s">
        <v>30</v>
      </c>
      <c r="J4" s="3" t="s">
        <v>31</v>
      </c>
      <c r="K4" s="3" t="s">
        <v>31</v>
      </c>
      <c r="L4" s="3" t="s">
        <v>32</v>
      </c>
      <c r="M4" s="22">
        <v>41793</v>
      </c>
      <c r="N4" s="23">
        <v>43464</v>
      </c>
      <c r="O4" s="24"/>
      <c r="P4" s="25" t="s">
        <v>33</v>
      </c>
      <c r="Q4" s="1" t="s">
        <v>631</v>
      </c>
      <c r="R4" s="26"/>
      <c r="S4" s="25" t="s">
        <v>587</v>
      </c>
      <c r="T4" s="27" t="s">
        <v>588</v>
      </c>
      <c r="U4" s="1" t="s">
        <v>632</v>
      </c>
      <c r="V4" s="106" t="s">
        <v>510</v>
      </c>
    </row>
    <row r="5" spans="1:27" ht="119.25" customHeight="1" x14ac:dyDescent="0.2">
      <c r="A5" s="19">
        <v>2</v>
      </c>
      <c r="B5" s="3" t="s">
        <v>24</v>
      </c>
      <c r="C5" s="3" t="s">
        <v>25</v>
      </c>
      <c r="D5" s="2" t="s">
        <v>34</v>
      </c>
      <c r="E5" s="3" t="s">
        <v>27</v>
      </c>
      <c r="F5" s="20">
        <v>42568</v>
      </c>
      <c r="G5" s="21" t="s">
        <v>35</v>
      </c>
      <c r="H5" s="1" t="s">
        <v>36</v>
      </c>
      <c r="I5" s="1" t="s">
        <v>37</v>
      </c>
      <c r="J5" s="3" t="s">
        <v>38</v>
      </c>
      <c r="K5" s="3" t="s">
        <v>39</v>
      </c>
      <c r="L5" s="3" t="s">
        <v>40</v>
      </c>
      <c r="M5" s="22">
        <v>42644</v>
      </c>
      <c r="N5" s="23">
        <v>43025</v>
      </c>
      <c r="O5" s="24"/>
      <c r="P5" s="25" t="s">
        <v>41</v>
      </c>
      <c r="Q5" s="1" t="s">
        <v>42</v>
      </c>
      <c r="R5" s="26"/>
      <c r="S5" s="25" t="s">
        <v>43</v>
      </c>
      <c r="T5" s="27" t="s">
        <v>44</v>
      </c>
      <c r="U5" s="31" t="s">
        <v>633</v>
      </c>
      <c r="V5" s="106" t="s">
        <v>510</v>
      </c>
    </row>
    <row r="6" spans="1:27" ht="93" customHeight="1" x14ac:dyDescent="0.2">
      <c r="A6" s="19">
        <v>3</v>
      </c>
      <c r="B6" s="3" t="s">
        <v>24</v>
      </c>
      <c r="C6" s="3" t="s">
        <v>25</v>
      </c>
      <c r="D6" s="2" t="s">
        <v>45</v>
      </c>
      <c r="E6" s="3" t="s">
        <v>27</v>
      </c>
      <c r="F6" s="20">
        <v>42733</v>
      </c>
      <c r="G6" s="21" t="s">
        <v>35</v>
      </c>
      <c r="H6" s="1" t="s">
        <v>46</v>
      </c>
      <c r="I6" s="1" t="s">
        <v>47</v>
      </c>
      <c r="J6" s="3" t="s">
        <v>48</v>
      </c>
      <c r="K6" s="3" t="s">
        <v>49</v>
      </c>
      <c r="L6" s="3" t="s">
        <v>50</v>
      </c>
      <c r="M6" s="22">
        <v>42784</v>
      </c>
      <c r="N6" s="23">
        <v>42825</v>
      </c>
      <c r="O6" s="24"/>
      <c r="P6" s="25" t="s">
        <v>51</v>
      </c>
      <c r="Q6" s="1" t="s">
        <v>52</v>
      </c>
      <c r="R6" s="26"/>
      <c r="S6" s="25" t="s">
        <v>53</v>
      </c>
      <c r="T6" s="27" t="s">
        <v>54</v>
      </c>
      <c r="U6" s="31" t="s">
        <v>634</v>
      </c>
      <c r="V6" s="106" t="s">
        <v>510</v>
      </c>
    </row>
    <row r="7" spans="1:27" ht="89.25" customHeight="1" x14ac:dyDescent="0.2">
      <c r="A7" s="19">
        <v>4</v>
      </c>
      <c r="B7" s="3" t="s">
        <v>24</v>
      </c>
      <c r="C7" s="3" t="s">
        <v>25</v>
      </c>
      <c r="D7" s="2" t="s">
        <v>55</v>
      </c>
      <c r="E7" s="3" t="s">
        <v>27</v>
      </c>
      <c r="F7" s="20">
        <v>42977</v>
      </c>
      <c r="G7" s="21" t="s">
        <v>35</v>
      </c>
      <c r="H7" s="1" t="s">
        <v>56</v>
      </c>
      <c r="I7" s="1" t="s">
        <v>57</v>
      </c>
      <c r="J7" s="3" t="s">
        <v>58</v>
      </c>
      <c r="K7" s="3" t="s">
        <v>59</v>
      </c>
      <c r="L7" s="3" t="s">
        <v>40</v>
      </c>
      <c r="M7" s="22">
        <v>43031</v>
      </c>
      <c r="N7" s="23">
        <v>43100</v>
      </c>
      <c r="O7" s="24"/>
      <c r="P7" s="25" t="s">
        <v>60</v>
      </c>
      <c r="Q7" s="1" t="s">
        <v>61</v>
      </c>
      <c r="R7" s="26"/>
      <c r="S7" s="25" t="s">
        <v>62</v>
      </c>
      <c r="T7" s="27" t="s">
        <v>44</v>
      </c>
      <c r="U7" s="31" t="s">
        <v>635</v>
      </c>
      <c r="V7" s="106" t="s">
        <v>510</v>
      </c>
      <c r="X7" s="29" t="s">
        <v>207</v>
      </c>
      <c r="Y7" s="29" t="s">
        <v>223</v>
      </c>
    </row>
    <row r="8" spans="1:27" ht="60" customHeight="1" x14ac:dyDescent="0.2">
      <c r="A8" s="19">
        <v>5</v>
      </c>
      <c r="B8" s="3" t="s">
        <v>24</v>
      </c>
      <c r="C8" s="3" t="s">
        <v>25</v>
      </c>
      <c r="D8" s="2" t="s">
        <v>63</v>
      </c>
      <c r="E8" s="3" t="s">
        <v>27</v>
      </c>
      <c r="F8" s="20">
        <v>42976</v>
      </c>
      <c r="G8" s="21" t="s">
        <v>35</v>
      </c>
      <c r="H8" s="1" t="s">
        <v>64</v>
      </c>
      <c r="I8" s="1" t="s">
        <v>65</v>
      </c>
      <c r="J8" s="3" t="s">
        <v>66</v>
      </c>
      <c r="K8" s="3" t="s">
        <v>67</v>
      </c>
      <c r="L8" s="3" t="s">
        <v>40</v>
      </c>
      <c r="M8" s="22">
        <v>43031</v>
      </c>
      <c r="N8" s="23">
        <v>43100</v>
      </c>
      <c r="O8" s="24"/>
      <c r="P8" s="25" t="s">
        <v>60</v>
      </c>
      <c r="Q8" s="1" t="s">
        <v>68</v>
      </c>
      <c r="R8" s="26"/>
      <c r="S8" s="25" t="s">
        <v>69</v>
      </c>
      <c r="T8" s="27" t="s">
        <v>44</v>
      </c>
      <c r="U8" s="31" t="s">
        <v>636</v>
      </c>
      <c r="V8" s="106" t="s">
        <v>510</v>
      </c>
    </row>
    <row r="9" spans="1:27" ht="60" customHeight="1" x14ac:dyDescent="0.2">
      <c r="A9" s="19">
        <v>6</v>
      </c>
      <c r="B9" s="3" t="s">
        <v>541</v>
      </c>
      <c r="C9" s="3" t="s">
        <v>70</v>
      </c>
      <c r="D9" s="2" t="s">
        <v>71</v>
      </c>
      <c r="E9" s="3" t="s">
        <v>72</v>
      </c>
      <c r="F9" s="20">
        <v>43329</v>
      </c>
      <c r="G9" s="21" t="s">
        <v>35</v>
      </c>
      <c r="H9" s="1" t="s">
        <v>73</v>
      </c>
      <c r="I9" s="1" t="s">
        <v>74</v>
      </c>
      <c r="J9" s="3" t="s">
        <v>75</v>
      </c>
      <c r="K9" s="3" t="s">
        <v>76</v>
      </c>
      <c r="L9" s="3" t="s">
        <v>50</v>
      </c>
      <c r="M9" s="22">
        <v>43313</v>
      </c>
      <c r="N9" s="23">
        <v>43646</v>
      </c>
      <c r="O9" s="24"/>
      <c r="P9" s="25" t="s">
        <v>77</v>
      </c>
      <c r="Q9" s="1" t="s">
        <v>637</v>
      </c>
      <c r="R9" s="26"/>
      <c r="S9" s="25" t="s">
        <v>78</v>
      </c>
      <c r="T9" s="27" t="s">
        <v>44</v>
      </c>
      <c r="U9" s="31" t="s">
        <v>638</v>
      </c>
      <c r="V9" s="107" t="s">
        <v>511</v>
      </c>
    </row>
    <row r="10" spans="1:27" ht="60" customHeight="1" x14ac:dyDescent="0.2">
      <c r="A10" s="19">
        <v>7</v>
      </c>
      <c r="B10" s="3" t="s">
        <v>541</v>
      </c>
      <c r="C10" s="3" t="s">
        <v>70</v>
      </c>
      <c r="D10" s="2" t="s">
        <v>79</v>
      </c>
      <c r="E10" s="3" t="s">
        <v>72</v>
      </c>
      <c r="F10" s="20">
        <v>43329</v>
      </c>
      <c r="G10" s="21" t="s">
        <v>35</v>
      </c>
      <c r="H10" s="1" t="s">
        <v>80</v>
      </c>
      <c r="I10" s="1" t="s">
        <v>81</v>
      </c>
      <c r="J10" s="3" t="s">
        <v>82</v>
      </c>
      <c r="K10" s="3" t="s">
        <v>83</v>
      </c>
      <c r="L10" s="3" t="s">
        <v>50</v>
      </c>
      <c r="M10" s="22">
        <v>43313</v>
      </c>
      <c r="N10" s="23">
        <v>43830</v>
      </c>
      <c r="O10" s="24"/>
      <c r="P10" s="25" t="s">
        <v>84</v>
      </c>
      <c r="Q10" s="1" t="s">
        <v>639</v>
      </c>
      <c r="R10" s="26"/>
      <c r="S10" s="25" t="s">
        <v>78</v>
      </c>
      <c r="T10" s="27" t="s">
        <v>44</v>
      </c>
      <c r="U10" s="31" t="s">
        <v>640</v>
      </c>
      <c r="V10" s="107" t="s">
        <v>511</v>
      </c>
    </row>
    <row r="11" spans="1:27" ht="60" customHeight="1" x14ac:dyDescent="0.2">
      <c r="A11" s="19">
        <v>8</v>
      </c>
      <c r="B11" s="3" t="s">
        <v>541</v>
      </c>
      <c r="C11" s="3" t="s">
        <v>70</v>
      </c>
      <c r="D11" s="2" t="s">
        <v>85</v>
      </c>
      <c r="E11" s="3" t="s">
        <v>72</v>
      </c>
      <c r="F11" s="20">
        <v>43329</v>
      </c>
      <c r="G11" s="21" t="s">
        <v>35</v>
      </c>
      <c r="H11" s="1" t="s">
        <v>86</v>
      </c>
      <c r="I11" s="1" t="s">
        <v>87</v>
      </c>
      <c r="J11" s="3" t="s">
        <v>88</v>
      </c>
      <c r="K11" s="3" t="s">
        <v>89</v>
      </c>
      <c r="L11" s="3" t="s">
        <v>50</v>
      </c>
      <c r="M11" s="22">
        <v>43313</v>
      </c>
      <c r="N11" s="23">
        <v>43830</v>
      </c>
      <c r="O11" s="24"/>
      <c r="P11" s="25" t="s">
        <v>90</v>
      </c>
      <c r="Q11" s="1" t="s">
        <v>641</v>
      </c>
      <c r="R11" s="26"/>
      <c r="S11" s="25" t="s">
        <v>91</v>
      </c>
      <c r="T11" s="27" t="s">
        <v>44</v>
      </c>
      <c r="U11" s="31" t="s">
        <v>642</v>
      </c>
      <c r="V11" s="107" t="s">
        <v>511</v>
      </c>
    </row>
    <row r="12" spans="1:27" ht="60" customHeight="1" x14ac:dyDescent="0.2">
      <c r="A12" s="19">
        <v>9</v>
      </c>
      <c r="B12" s="3" t="s">
        <v>541</v>
      </c>
      <c r="C12" s="3" t="s">
        <v>70</v>
      </c>
      <c r="D12" s="2" t="s">
        <v>92</v>
      </c>
      <c r="E12" s="3" t="s">
        <v>72</v>
      </c>
      <c r="F12" s="20">
        <v>43329</v>
      </c>
      <c r="G12" s="21" t="s">
        <v>35</v>
      </c>
      <c r="H12" s="1" t="s">
        <v>93</v>
      </c>
      <c r="I12" s="1" t="s">
        <v>94</v>
      </c>
      <c r="J12" s="3" t="s">
        <v>88</v>
      </c>
      <c r="K12" s="3" t="s">
        <v>95</v>
      </c>
      <c r="L12" s="3" t="s">
        <v>50</v>
      </c>
      <c r="M12" s="22">
        <v>43313</v>
      </c>
      <c r="N12" s="23">
        <v>43830</v>
      </c>
      <c r="O12" s="24"/>
      <c r="P12" s="25" t="s">
        <v>96</v>
      </c>
      <c r="Q12" s="1" t="s">
        <v>97</v>
      </c>
      <c r="R12" s="26"/>
      <c r="S12" s="25" t="s">
        <v>91</v>
      </c>
      <c r="T12" s="27" t="s">
        <v>44</v>
      </c>
      <c r="U12" s="31" t="s">
        <v>643</v>
      </c>
      <c r="V12" s="107" t="s">
        <v>511</v>
      </c>
    </row>
    <row r="13" spans="1:27" ht="60" customHeight="1" x14ac:dyDescent="0.2">
      <c r="A13" s="19">
        <v>10</v>
      </c>
      <c r="B13" s="3" t="s">
        <v>24</v>
      </c>
      <c r="C13" s="3" t="s">
        <v>25</v>
      </c>
      <c r="D13" s="194" t="s">
        <v>98</v>
      </c>
      <c r="E13" s="119" t="s">
        <v>27</v>
      </c>
      <c r="F13" s="20">
        <v>42564</v>
      </c>
      <c r="G13" s="21" t="s">
        <v>35</v>
      </c>
      <c r="H13" s="1" t="s">
        <v>99</v>
      </c>
      <c r="I13" s="1" t="s">
        <v>100</v>
      </c>
      <c r="J13" s="3" t="s">
        <v>101</v>
      </c>
      <c r="K13" s="3" t="s">
        <v>102</v>
      </c>
      <c r="L13" s="3" t="s">
        <v>40</v>
      </c>
      <c r="M13" s="22">
        <v>43435</v>
      </c>
      <c r="N13" s="23">
        <v>43524</v>
      </c>
      <c r="O13" s="24"/>
      <c r="P13" s="25" t="s">
        <v>103</v>
      </c>
      <c r="Q13" s="1" t="s">
        <v>104</v>
      </c>
      <c r="R13" s="26"/>
      <c r="S13" s="25" t="s">
        <v>105</v>
      </c>
      <c r="T13" s="27" t="s">
        <v>44</v>
      </c>
      <c r="U13" s="31" t="s">
        <v>644</v>
      </c>
      <c r="V13" s="106" t="s">
        <v>510</v>
      </c>
    </row>
    <row r="14" spans="1:27" ht="60" customHeight="1" x14ac:dyDescent="0.2">
      <c r="A14" s="19">
        <v>11</v>
      </c>
      <c r="B14" s="3" t="s">
        <v>24</v>
      </c>
      <c r="C14" s="3" t="s">
        <v>25</v>
      </c>
      <c r="D14" s="195"/>
      <c r="E14" s="120"/>
      <c r="F14" s="20">
        <v>42564</v>
      </c>
      <c r="G14" s="21" t="s">
        <v>35</v>
      </c>
      <c r="H14" s="1" t="s">
        <v>99</v>
      </c>
      <c r="I14" s="1" t="s">
        <v>106</v>
      </c>
      <c r="J14" s="3"/>
      <c r="K14" s="3"/>
      <c r="L14" s="3" t="s">
        <v>40</v>
      </c>
      <c r="M14" s="22">
        <v>43435</v>
      </c>
      <c r="N14" s="23">
        <v>43524</v>
      </c>
      <c r="O14" s="24"/>
      <c r="P14" s="25" t="s">
        <v>103</v>
      </c>
      <c r="Q14" s="1" t="s">
        <v>104</v>
      </c>
      <c r="R14" s="26"/>
      <c r="S14" s="25" t="s">
        <v>107</v>
      </c>
      <c r="T14" s="27" t="s">
        <v>44</v>
      </c>
      <c r="U14" s="31" t="s">
        <v>645</v>
      </c>
      <c r="V14" s="106" t="s">
        <v>510</v>
      </c>
    </row>
    <row r="15" spans="1:27" s="33" customFormat="1" ht="281.25" customHeight="1" x14ac:dyDescent="0.2">
      <c r="A15" s="19">
        <v>12</v>
      </c>
      <c r="B15" s="3" t="s">
        <v>24</v>
      </c>
      <c r="C15" s="3" t="s">
        <v>25</v>
      </c>
      <c r="D15" s="2" t="s">
        <v>108</v>
      </c>
      <c r="E15" s="3" t="s">
        <v>27</v>
      </c>
      <c r="F15" s="20">
        <v>43452</v>
      </c>
      <c r="G15" s="21" t="s">
        <v>109</v>
      </c>
      <c r="H15" s="1" t="s">
        <v>110</v>
      </c>
      <c r="I15" s="1" t="s">
        <v>111</v>
      </c>
      <c r="J15" s="3" t="s">
        <v>112</v>
      </c>
      <c r="K15" s="3" t="s">
        <v>113</v>
      </c>
      <c r="L15" s="3" t="s">
        <v>114</v>
      </c>
      <c r="M15" s="22">
        <v>43452</v>
      </c>
      <c r="N15" s="23" t="s">
        <v>115</v>
      </c>
      <c r="O15" s="32"/>
      <c r="P15" s="25" t="s">
        <v>503</v>
      </c>
      <c r="Q15" s="1" t="s">
        <v>646</v>
      </c>
      <c r="R15" s="26"/>
      <c r="S15" s="25" t="s">
        <v>516</v>
      </c>
      <c r="T15" s="27" t="s">
        <v>116</v>
      </c>
      <c r="U15" s="31" t="s">
        <v>647</v>
      </c>
      <c r="V15" s="106" t="s">
        <v>510</v>
      </c>
    </row>
    <row r="16" spans="1:27" s="33" customFormat="1" ht="77.25" customHeight="1" x14ac:dyDescent="0.2">
      <c r="A16" s="19">
        <v>13</v>
      </c>
      <c r="B16" s="3" t="s">
        <v>24</v>
      </c>
      <c r="C16" s="3" t="s">
        <v>70</v>
      </c>
      <c r="D16" s="52" t="s">
        <v>117</v>
      </c>
      <c r="E16" s="3" t="s">
        <v>27</v>
      </c>
      <c r="F16" s="20">
        <v>43446</v>
      </c>
      <c r="G16" s="21" t="s">
        <v>118</v>
      </c>
      <c r="H16" s="1" t="s">
        <v>119</v>
      </c>
      <c r="I16" s="1" t="s">
        <v>120</v>
      </c>
      <c r="J16" s="3" t="s">
        <v>121</v>
      </c>
      <c r="K16" s="3" t="s">
        <v>122</v>
      </c>
      <c r="L16" s="3" t="s">
        <v>123</v>
      </c>
      <c r="M16" s="22">
        <v>43538</v>
      </c>
      <c r="N16" s="34">
        <v>43769</v>
      </c>
      <c r="O16" s="32"/>
      <c r="P16" s="25" t="s">
        <v>543</v>
      </c>
      <c r="Q16" s="1" t="s">
        <v>648</v>
      </c>
      <c r="R16" s="26"/>
      <c r="S16" s="25" t="s">
        <v>542</v>
      </c>
      <c r="T16" s="27" t="s">
        <v>266</v>
      </c>
      <c r="U16" s="1" t="s">
        <v>649</v>
      </c>
      <c r="V16" s="108" t="s">
        <v>513</v>
      </c>
    </row>
    <row r="17" spans="1:22" s="33" customFormat="1" ht="192" customHeight="1" x14ac:dyDescent="0.2">
      <c r="A17" s="19">
        <v>14</v>
      </c>
      <c r="B17" s="3" t="s">
        <v>24</v>
      </c>
      <c r="C17" s="3" t="s">
        <v>70</v>
      </c>
      <c r="D17" s="2" t="s">
        <v>124</v>
      </c>
      <c r="E17" s="3" t="s">
        <v>27</v>
      </c>
      <c r="F17" s="20">
        <v>43446</v>
      </c>
      <c r="G17" s="21" t="s">
        <v>118</v>
      </c>
      <c r="H17" s="1" t="s">
        <v>125</v>
      </c>
      <c r="I17" s="1" t="s">
        <v>126</v>
      </c>
      <c r="J17" s="3" t="s">
        <v>127</v>
      </c>
      <c r="K17" s="3" t="s">
        <v>128</v>
      </c>
      <c r="L17" s="3" t="s">
        <v>129</v>
      </c>
      <c r="M17" s="22">
        <v>43539</v>
      </c>
      <c r="N17" s="34">
        <v>43769</v>
      </c>
      <c r="O17" s="32"/>
      <c r="P17" s="25" t="s">
        <v>545</v>
      </c>
      <c r="Q17" s="1" t="s">
        <v>650</v>
      </c>
      <c r="R17" s="26"/>
      <c r="S17" s="25" t="s">
        <v>546</v>
      </c>
      <c r="T17" s="27" t="s">
        <v>544</v>
      </c>
      <c r="U17" s="31" t="s">
        <v>651</v>
      </c>
      <c r="V17" s="106" t="s">
        <v>510</v>
      </c>
    </row>
    <row r="18" spans="1:22" s="33" customFormat="1" ht="60" customHeight="1" x14ac:dyDescent="0.2">
      <c r="A18" s="19">
        <v>15</v>
      </c>
      <c r="B18" s="3" t="s">
        <v>24</v>
      </c>
      <c r="C18" s="3" t="s">
        <v>70</v>
      </c>
      <c r="D18" s="2" t="s">
        <v>130</v>
      </c>
      <c r="E18" s="3" t="s">
        <v>27</v>
      </c>
      <c r="F18" s="20">
        <v>43446</v>
      </c>
      <c r="G18" s="21" t="s">
        <v>131</v>
      </c>
      <c r="H18" s="1" t="s">
        <v>132</v>
      </c>
      <c r="I18" s="1" t="s">
        <v>133</v>
      </c>
      <c r="J18" s="3" t="s">
        <v>134</v>
      </c>
      <c r="K18" s="3" t="s">
        <v>135</v>
      </c>
      <c r="L18" s="3" t="s">
        <v>123</v>
      </c>
      <c r="M18" s="22">
        <v>43539</v>
      </c>
      <c r="N18" s="34">
        <v>43769</v>
      </c>
      <c r="O18" s="32"/>
      <c r="P18" s="25" t="s">
        <v>547</v>
      </c>
      <c r="Q18" s="1" t="s">
        <v>652</v>
      </c>
      <c r="R18" s="35"/>
      <c r="S18" s="25" t="s">
        <v>548</v>
      </c>
      <c r="T18" s="27" t="s">
        <v>266</v>
      </c>
      <c r="U18" s="1" t="s">
        <v>653</v>
      </c>
      <c r="V18" s="106" t="s">
        <v>510</v>
      </c>
    </row>
    <row r="19" spans="1:22" s="33" customFormat="1" ht="154.5" customHeight="1" x14ac:dyDescent="0.2">
      <c r="A19" s="19">
        <v>16</v>
      </c>
      <c r="B19" s="3" t="s">
        <v>541</v>
      </c>
      <c r="C19" s="3" t="s">
        <v>70</v>
      </c>
      <c r="D19" s="2" t="s">
        <v>136</v>
      </c>
      <c r="E19" s="3" t="s">
        <v>72</v>
      </c>
      <c r="F19" s="20">
        <v>43446</v>
      </c>
      <c r="G19" s="21" t="s">
        <v>131</v>
      </c>
      <c r="H19" s="1" t="s">
        <v>137</v>
      </c>
      <c r="I19" s="1" t="s">
        <v>138</v>
      </c>
      <c r="J19" s="3" t="s">
        <v>139</v>
      </c>
      <c r="K19" s="3" t="s">
        <v>140</v>
      </c>
      <c r="L19" s="3" t="s">
        <v>129</v>
      </c>
      <c r="M19" s="22">
        <v>43543</v>
      </c>
      <c r="N19" s="34">
        <v>43769</v>
      </c>
      <c r="O19" s="32"/>
      <c r="P19" s="25" t="s">
        <v>141</v>
      </c>
      <c r="Q19" s="1" t="s">
        <v>654</v>
      </c>
      <c r="R19" s="26"/>
      <c r="S19" s="25" t="s">
        <v>517</v>
      </c>
      <c r="T19" s="27" t="s">
        <v>266</v>
      </c>
      <c r="U19" s="31" t="s">
        <v>655</v>
      </c>
      <c r="V19" s="106" t="s">
        <v>510</v>
      </c>
    </row>
    <row r="20" spans="1:22" s="33" customFormat="1" ht="60" customHeight="1" x14ac:dyDescent="0.2">
      <c r="A20" s="19">
        <v>17</v>
      </c>
      <c r="B20" s="3" t="s">
        <v>541</v>
      </c>
      <c r="C20" s="3" t="s">
        <v>70</v>
      </c>
      <c r="D20" s="2" t="s">
        <v>142</v>
      </c>
      <c r="E20" s="3" t="s">
        <v>72</v>
      </c>
      <c r="F20" s="20">
        <v>43446</v>
      </c>
      <c r="G20" s="21" t="s">
        <v>131</v>
      </c>
      <c r="H20" s="1" t="s">
        <v>143</v>
      </c>
      <c r="I20" s="1" t="s">
        <v>144</v>
      </c>
      <c r="J20" s="3" t="s">
        <v>145</v>
      </c>
      <c r="K20" s="3" t="s">
        <v>146</v>
      </c>
      <c r="L20" s="3" t="s">
        <v>123</v>
      </c>
      <c r="M20" s="22">
        <v>43543</v>
      </c>
      <c r="N20" s="34">
        <v>43769</v>
      </c>
      <c r="O20" s="32"/>
      <c r="P20" s="25" t="s">
        <v>549</v>
      </c>
      <c r="Q20" s="36" t="s">
        <v>656</v>
      </c>
      <c r="R20" s="35"/>
      <c r="S20" s="25" t="s">
        <v>550</v>
      </c>
      <c r="T20" s="27" t="s">
        <v>266</v>
      </c>
      <c r="U20" s="1" t="s">
        <v>657</v>
      </c>
      <c r="V20" s="106" t="s">
        <v>510</v>
      </c>
    </row>
    <row r="21" spans="1:22" ht="60" customHeight="1" x14ac:dyDescent="0.2">
      <c r="A21" s="19">
        <v>18</v>
      </c>
      <c r="B21" s="3" t="s">
        <v>541</v>
      </c>
      <c r="C21" s="3" t="s">
        <v>70</v>
      </c>
      <c r="D21" s="2" t="s">
        <v>147</v>
      </c>
      <c r="E21" s="3" t="s">
        <v>72</v>
      </c>
      <c r="F21" s="20">
        <v>43446</v>
      </c>
      <c r="G21" s="21" t="s">
        <v>131</v>
      </c>
      <c r="H21" s="1" t="s">
        <v>143</v>
      </c>
      <c r="I21" s="1" t="s">
        <v>148</v>
      </c>
      <c r="J21" s="3" t="s">
        <v>149</v>
      </c>
      <c r="K21" s="3" t="s">
        <v>150</v>
      </c>
      <c r="L21" s="3" t="s">
        <v>123</v>
      </c>
      <c r="M21" s="22">
        <v>43543</v>
      </c>
      <c r="N21" s="23">
        <v>43769</v>
      </c>
      <c r="O21" s="24"/>
      <c r="P21" s="25" t="s">
        <v>551</v>
      </c>
      <c r="Q21" s="36" t="s">
        <v>658</v>
      </c>
      <c r="R21" s="35"/>
      <c r="S21" s="25" t="s">
        <v>552</v>
      </c>
      <c r="T21" s="27" t="s">
        <v>560</v>
      </c>
      <c r="U21" s="1" t="s">
        <v>659</v>
      </c>
      <c r="V21" s="106" t="s">
        <v>510</v>
      </c>
    </row>
    <row r="22" spans="1:22" s="38" customFormat="1" ht="228" customHeight="1" x14ac:dyDescent="0.2">
      <c r="A22" s="19">
        <v>19</v>
      </c>
      <c r="B22" s="3" t="s">
        <v>541</v>
      </c>
      <c r="C22" s="3" t="s">
        <v>151</v>
      </c>
      <c r="D22" s="2" t="s">
        <v>660</v>
      </c>
      <c r="E22" s="3" t="s">
        <v>72</v>
      </c>
      <c r="F22" s="20">
        <v>43629</v>
      </c>
      <c r="G22" s="21" t="s">
        <v>152</v>
      </c>
      <c r="H22" s="1" t="s">
        <v>153</v>
      </c>
      <c r="I22" s="1" t="s">
        <v>154</v>
      </c>
      <c r="J22" s="3" t="s">
        <v>155</v>
      </c>
      <c r="K22" s="3" t="s">
        <v>156</v>
      </c>
      <c r="L22" s="3" t="s">
        <v>157</v>
      </c>
      <c r="M22" s="22">
        <v>43647</v>
      </c>
      <c r="N22" s="23">
        <v>43889</v>
      </c>
      <c r="O22" s="37"/>
      <c r="P22" s="25" t="s">
        <v>553</v>
      </c>
      <c r="Q22" s="1" t="s">
        <v>554</v>
      </c>
      <c r="R22" s="35"/>
      <c r="S22" s="25" t="s">
        <v>555</v>
      </c>
      <c r="T22" s="27" t="s">
        <v>556</v>
      </c>
      <c r="U22" s="30" t="s">
        <v>661</v>
      </c>
      <c r="V22" s="106" t="s">
        <v>510</v>
      </c>
    </row>
    <row r="23" spans="1:22" ht="134.25" customHeight="1" x14ac:dyDescent="0.2">
      <c r="A23" s="19">
        <v>20</v>
      </c>
      <c r="B23" s="3" t="s">
        <v>541</v>
      </c>
      <c r="C23" s="3" t="s">
        <v>151</v>
      </c>
      <c r="D23" s="2" t="s">
        <v>662</v>
      </c>
      <c r="E23" s="3" t="s">
        <v>72</v>
      </c>
      <c r="F23" s="20">
        <v>43629</v>
      </c>
      <c r="G23" s="21" t="s">
        <v>152</v>
      </c>
      <c r="H23" s="1" t="s">
        <v>158</v>
      </c>
      <c r="I23" s="1" t="s">
        <v>159</v>
      </c>
      <c r="J23" s="3" t="s">
        <v>160</v>
      </c>
      <c r="K23" s="3" t="s">
        <v>161</v>
      </c>
      <c r="L23" s="3" t="s">
        <v>162</v>
      </c>
      <c r="M23" s="22">
        <v>43647</v>
      </c>
      <c r="N23" s="23">
        <v>44043</v>
      </c>
      <c r="O23" s="24"/>
      <c r="P23" s="25" t="s">
        <v>557</v>
      </c>
      <c r="Q23" s="30" t="s">
        <v>663</v>
      </c>
      <c r="R23" s="35"/>
      <c r="S23" s="25" t="s">
        <v>555</v>
      </c>
      <c r="T23" s="27" t="s">
        <v>556</v>
      </c>
      <c r="U23" s="1" t="s">
        <v>664</v>
      </c>
      <c r="V23" s="106" t="s">
        <v>510</v>
      </c>
    </row>
    <row r="24" spans="1:22" ht="48" customHeight="1" x14ac:dyDescent="0.2">
      <c r="A24" s="19">
        <v>21</v>
      </c>
      <c r="B24" s="3" t="s">
        <v>541</v>
      </c>
      <c r="C24" s="3" t="s">
        <v>25</v>
      </c>
      <c r="D24" s="2" t="s">
        <v>163</v>
      </c>
      <c r="E24" s="3" t="s">
        <v>72</v>
      </c>
      <c r="F24" s="20">
        <v>43636</v>
      </c>
      <c r="G24" s="21" t="s">
        <v>152</v>
      </c>
      <c r="H24" s="1" t="s">
        <v>164</v>
      </c>
      <c r="I24" s="1" t="s">
        <v>165</v>
      </c>
      <c r="J24" s="3" t="s">
        <v>166</v>
      </c>
      <c r="K24" s="3" t="s">
        <v>167</v>
      </c>
      <c r="L24" s="3" t="s">
        <v>168</v>
      </c>
      <c r="M24" s="22">
        <v>43654</v>
      </c>
      <c r="N24" s="23">
        <v>43890</v>
      </c>
      <c r="O24" s="24"/>
      <c r="P24" s="44" t="s">
        <v>617</v>
      </c>
      <c r="Q24" s="1" t="s">
        <v>618</v>
      </c>
      <c r="R24" s="26"/>
      <c r="S24" s="39" t="s">
        <v>528</v>
      </c>
      <c r="T24" s="27" t="s">
        <v>621</v>
      </c>
      <c r="U24" s="1" t="s">
        <v>665</v>
      </c>
      <c r="V24" s="108" t="s">
        <v>513</v>
      </c>
    </row>
    <row r="25" spans="1:22" ht="69" customHeight="1" x14ac:dyDescent="0.2">
      <c r="A25" s="19">
        <v>22</v>
      </c>
      <c r="B25" s="3" t="s">
        <v>541</v>
      </c>
      <c r="C25" s="3" t="s">
        <v>25</v>
      </c>
      <c r="D25" s="2" t="s">
        <v>169</v>
      </c>
      <c r="E25" s="3" t="s">
        <v>72</v>
      </c>
      <c r="F25" s="20">
        <v>43636</v>
      </c>
      <c r="G25" s="21" t="s">
        <v>152</v>
      </c>
      <c r="H25" s="1" t="s">
        <v>170</v>
      </c>
      <c r="I25" s="1" t="s">
        <v>171</v>
      </c>
      <c r="J25" s="3" t="s">
        <v>172</v>
      </c>
      <c r="K25" s="3" t="s">
        <v>173</v>
      </c>
      <c r="L25" s="3" t="s">
        <v>174</v>
      </c>
      <c r="M25" s="22">
        <v>43654</v>
      </c>
      <c r="N25" s="23">
        <v>43890</v>
      </c>
      <c r="O25" s="24"/>
      <c r="P25" s="44" t="s">
        <v>617</v>
      </c>
      <c r="Q25" s="1" t="s">
        <v>619</v>
      </c>
      <c r="R25" s="26"/>
      <c r="S25" s="39" t="s">
        <v>620</v>
      </c>
      <c r="T25" s="27" t="s">
        <v>621</v>
      </c>
      <c r="U25" s="1" t="s">
        <v>666</v>
      </c>
      <c r="V25" s="108" t="s">
        <v>513</v>
      </c>
    </row>
    <row r="26" spans="1:22" s="38" customFormat="1" ht="60" customHeight="1" x14ac:dyDescent="0.2">
      <c r="A26" s="19">
        <v>23</v>
      </c>
      <c r="B26" s="3" t="s">
        <v>541</v>
      </c>
      <c r="C26" s="3" t="s">
        <v>25</v>
      </c>
      <c r="D26" s="2" t="s">
        <v>175</v>
      </c>
      <c r="E26" s="3" t="s">
        <v>72</v>
      </c>
      <c r="F26" s="20">
        <v>43636</v>
      </c>
      <c r="G26" s="21" t="s">
        <v>152</v>
      </c>
      <c r="H26" s="1" t="s">
        <v>176</v>
      </c>
      <c r="I26" s="1" t="s">
        <v>177</v>
      </c>
      <c r="J26" s="3" t="s">
        <v>178</v>
      </c>
      <c r="K26" s="3" t="s">
        <v>179</v>
      </c>
      <c r="L26" s="3" t="s">
        <v>180</v>
      </c>
      <c r="M26" s="22">
        <v>43654</v>
      </c>
      <c r="N26" s="23">
        <v>43830</v>
      </c>
      <c r="O26" s="37"/>
      <c r="P26" s="44" t="s">
        <v>617</v>
      </c>
      <c r="Q26" s="1" t="s">
        <v>667</v>
      </c>
      <c r="R26" s="26"/>
      <c r="S26" s="25" t="s">
        <v>622</v>
      </c>
      <c r="T26" s="27" t="s">
        <v>561</v>
      </c>
      <c r="U26" s="1" t="s">
        <v>668</v>
      </c>
      <c r="V26" s="107" t="s">
        <v>511</v>
      </c>
    </row>
    <row r="27" spans="1:22" ht="73.5" customHeight="1" x14ac:dyDescent="0.2">
      <c r="A27" s="19">
        <v>24</v>
      </c>
      <c r="B27" s="3" t="s">
        <v>24</v>
      </c>
      <c r="C27" s="3" t="s">
        <v>25</v>
      </c>
      <c r="D27" s="2" t="s">
        <v>531</v>
      </c>
      <c r="E27" s="3" t="s">
        <v>27</v>
      </c>
      <c r="F27" s="20">
        <v>43392</v>
      </c>
      <c r="G27" s="21" t="s">
        <v>181</v>
      </c>
      <c r="H27" s="1"/>
      <c r="I27" s="1"/>
      <c r="J27" s="3"/>
      <c r="K27" s="3"/>
      <c r="L27" s="3" t="s">
        <v>40</v>
      </c>
      <c r="M27" s="22"/>
      <c r="N27" s="23"/>
      <c r="O27" s="24"/>
      <c r="P27" s="25"/>
      <c r="Q27" s="1"/>
      <c r="R27" s="26"/>
      <c r="S27" s="25" t="s">
        <v>529</v>
      </c>
      <c r="T27" s="27" t="s">
        <v>530</v>
      </c>
      <c r="U27" s="1" t="s">
        <v>669</v>
      </c>
      <c r="V27" s="109" t="s">
        <v>512</v>
      </c>
    </row>
    <row r="28" spans="1:22" ht="93.75" customHeight="1" x14ac:dyDescent="0.2">
      <c r="A28" s="19">
        <v>25</v>
      </c>
      <c r="B28" s="3" t="s">
        <v>24</v>
      </c>
      <c r="C28" s="3" t="s">
        <v>25</v>
      </c>
      <c r="D28" s="2" t="s">
        <v>182</v>
      </c>
      <c r="E28" s="3" t="s">
        <v>27</v>
      </c>
      <c r="F28" s="20">
        <v>43349</v>
      </c>
      <c r="G28" s="21" t="s">
        <v>183</v>
      </c>
      <c r="H28" s="1"/>
      <c r="I28" s="1"/>
      <c r="J28" s="3"/>
      <c r="K28" s="3"/>
      <c r="L28" s="3" t="s">
        <v>40</v>
      </c>
      <c r="M28" s="22"/>
      <c r="N28" s="23"/>
      <c r="O28" s="24"/>
      <c r="P28" s="25"/>
      <c r="Q28" s="1"/>
      <c r="R28" s="26"/>
      <c r="S28" s="25" t="s">
        <v>533</v>
      </c>
      <c r="T28" s="27" t="s">
        <v>530</v>
      </c>
      <c r="U28" s="1" t="s">
        <v>670</v>
      </c>
      <c r="V28" s="109" t="s">
        <v>512</v>
      </c>
    </row>
    <row r="29" spans="1:22" ht="87.75" customHeight="1" x14ac:dyDescent="0.2">
      <c r="A29" s="19">
        <v>26</v>
      </c>
      <c r="B29" s="3" t="s">
        <v>24</v>
      </c>
      <c r="C29" s="3" t="s">
        <v>25</v>
      </c>
      <c r="D29" s="2" t="s">
        <v>184</v>
      </c>
      <c r="E29" s="3" t="s">
        <v>27</v>
      </c>
      <c r="F29" s="20">
        <v>43349</v>
      </c>
      <c r="G29" s="21" t="s">
        <v>183</v>
      </c>
      <c r="H29" s="1"/>
      <c r="I29" s="1"/>
      <c r="J29" s="3"/>
      <c r="K29" s="3"/>
      <c r="L29" s="3" t="s">
        <v>40</v>
      </c>
      <c r="M29" s="22"/>
      <c r="N29" s="23"/>
      <c r="O29" s="24"/>
      <c r="P29" s="25">
        <v>43737</v>
      </c>
      <c r="Q29" s="1" t="s">
        <v>671</v>
      </c>
      <c r="R29" s="26"/>
      <c r="S29" s="25" t="s">
        <v>534</v>
      </c>
      <c r="T29" s="27" t="s">
        <v>530</v>
      </c>
      <c r="U29" s="31" t="s">
        <v>672</v>
      </c>
      <c r="V29" s="109" t="s">
        <v>512</v>
      </c>
    </row>
    <row r="30" spans="1:22" ht="60" customHeight="1" x14ac:dyDescent="0.2">
      <c r="A30" s="19">
        <v>27</v>
      </c>
      <c r="B30" s="3" t="s">
        <v>24</v>
      </c>
      <c r="C30" s="3" t="s">
        <v>25</v>
      </c>
      <c r="D30" s="2" t="s">
        <v>185</v>
      </c>
      <c r="E30" s="3" t="s">
        <v>27</v>
      </c>
      <c r="F30" s="20">
        <v>43349</v>
      </c>
      <c r="G30" s="21" t="s">
        <v>183</v>
      </c>
      <c r="H30" s="1"/>
      <c r="I30" s="1"/>
      <c r="J30" s="3"/>
      <c r="K30" s="3"/>
      <c r="L30" s="3" t="s">
        <v>40</v>
      </c>
      <c r="M30" s="22"/>
      <c r="N30" s="23"/>
      <c r="O30" s="24"/>
      <c r="P30" s="25"/>
      <c r="Q30" s="1"/>
      <c r="R30" s="26"/>
      <c r="S30" s="25" t="s">
        <v>535</v>
      </c>
      <c r="T30" s="27" t="s">
        <v>530</v>
      </c>
      <c r="U30" s="31" t="s">
        <v>673</v>
      </c>
      <c r="V30" s="109" t="s">
        <v>512</v>
      </c>
    </row>
    <row r="31" spans="1:22" ht="60" customHeight="1" x14ac:dyDescent="0.2">
      <c r="A31" s="19">
        <v>28</v>
      </c>
      <c r="B31" s="3" t="s">
        <v>24</v>
      </c>
      <c r="C31" s="3" t="s">
        <v>25</v>
      </c>
      <c r="D31" s="2" t="s">
        <v>186</v>
      </c>
      <c r="E31" s="3" t="s">
        <v>27</v>
      </c>
      <c r="F31" s="20">
        <v>43349</v>
      </c>
      <c r="G31" s="21" t="s">
        <v>183</v>
      </c>
      <c r="H31" s="1"/>
      <c r="I31" s="1"/>
      <c r="J31" s="3"/>
      <c r="K31" s="3"/>
      <c r="L31" s="3" t="s">
        <v>40</v>
      </c>
      <c r="M31" s="22"/>
      <c r="N31" s="23"/>
      <c r="O31" s="24"/>
      <c r="P31" s="25"/>
      <c r="Q31" s="1"/>
      <c r="R31" s="26"/>
      <c r="S31" s="25" t="s">
        <v>535</v>
      </c>
      <c r="T31" s="27" t="s">
        <v>530</v>
      </c>
      <c r="U31" s="31" t="s">
        <v>673</v>
      </c>
      <c r="V31" s="109" t="s">
        <v>512</v>
      </c>
    </row>
    <row r="32" spans="1:22" ht="60" customHeight="1" x14ac:dyDescent="0.2">
      <c r="A32" s="19">
        <v>29</v>
      </c>
      <c r="B32" s="3" t="s">
        <v>24</v>
      </c>
      <c r="C32" s="3" t="s">
        <v>25</v>
      </c>
      <c r="D32" s="2" t="s">
        <v>187</v>
      </c>
      <c r="E32" s="3" t="s">
        <v>27</v>
      </c>
      <c r="F32" s="20">
        <v>43349</v>
      </c>
      <c r="G32" s="21" t="s">
        <v>183</v>
      </c>
      <c r="H32" s="1"/>
      <c r="I32" s="1"/>
      <c r="J32" s="3"/>
      <c r="K32" s="3"/>
      <c r="L32" s="3" t="s">
        <v>40</v>
      </c>
      <c r="M32" s="22"/>
      <c r="N32" s="23"/>
      <c r="O32" s="24"/>
      <c r="P32" s="25"/>
      <c r="Q32" s="1"/>
      <c r="R32" s="26"/>
      <c r="S32" s="25" t="s">
        <v>535</v>
      </c>
      <c r="T32" s="27" t="s">
        <v>530</v>
      </c>
      <c r="U32" s="31" t="s">
        <v>673</v>
      </c>
      <c r="V32" s="109" t="s">
        <v>512</v>
      </c>
    </row>
    <row r="33" spans="1:22" ht="60" customHeight="1" x14ac:dyDescent="0.2">
      <c r="A33" s="19">
        <v>30</v>
      </c>
      <c r="B33" s="3" t="s">
        <v>24</v>
      </c>
      <c r="C33" s="3" t="s">
        <v>25</v>
      </c>
      <c r="D33" s="2" t="s">
        <v>188</v>
      </c>
      <c r="E33" s="3" t="s">
        <v>27</v>
      </c>
      <c r="F33" s="20">
        <v>43349</v>
      </c>
      <c r="G33" s="21" t="s">
        <v>183</v>
      </c>
      <c r="H33" s="1"/>
      <c r="I33" s="1"/>
      <c r="J33" s="3"/>
      <c r="K33" s="3"/>
      <c r="L33" s="3" t="s">
        <v>40</v>
      </c>
      <c r="M33" s="22"/>
      <c r="N33" s="23"/>
      <c r="O33" s="24"/>
      <c r="P33" s="25"/>
      <c r="Q33" s="1"/>
      <c r="R33" s="26"/>
      <c r="S33" s="25" t="s">
        <v>535</v>
      </c>
      <c r="T33" s="27" t="s">
        <v>530</v>
      </c>
      <c r="U33" s="31" t="s">
        <v>673</v>
      </c>
      <c r="V33" s="109" t="s">
        <v>512</v>
      </c>
    </row>
    <row r="34" spans="1:22" ht="60" customHeight="1" x14ac:dyDescent="0.2">
      <c r="A34" s="19">
        <v>31</v>
      </c>
      <c r="B34" s="3" t="s">
        <v>24</v>
      </c>
      <c r="C34" s="3" t="s">
        <v>25</v>
      </c>
      <c r="D34" s="2" t="s">
        <v>189</v>
      </c>
      <c r="E34" s="3" t="s">
        <v>27</v>
      </c>
      <c r="F34" s="20">
        <v>43349</v>
      </c>
      <c r="G34" s="21" t="s">
        <v>183</v>
      </c>
      <c r="H34" s="1"/>
      <c r="I34" s="1"/>
      <c r="J34" s="3"/>
      <c r="K34" s="3"/>
      <c r="L34" s="3" t="s">
        <v>40</v>
      </c>
      <c r="M34" s="22"/>
      <c r="N34" s="23"/>
      <c r="O34" s="24"/>
      <c r="P34" s="25"/>
      <c r="Q34" s="1"/>
      <c r="R34" s="26"/>
      <c r="S34" s="25" t="s">
        <v>535</v>
      </c>
      <c r="T34" s="27" t="s">
        <v>530</v>
      </c>
      <c r="U34" s="31" t="s">
        <v>673</v>
      </c>
      <c r="V34" s="109" t="s">
        <v>512</v>
      </c>
    </row>
    <row r="35" spans="1:22" ht="60" customHeight="1" x14ac:dyDescent="0.2">
      <c r="A35" s="19">
        <v>32</v>
      </c>
      <c r="B35" s="3" t="s">
        <v>24</v>
      </c>
      <c r="C35" s="3" t="s">
        <v>25</v>
      </c>
      <c r="D35" s="2" t="s">
        <v>190</v>
      </c>
      <c r="E35" s="3" t="s">
        <v>27</v>
      </c>
      <c r="F35" s="20">
        <v>43349</v>
      </c>
      <c r="G35" s="21" t="s">
        <v>183</v>
      </c>
      <c r="H35" s="1"/>
      <c r="I35" s="1"/>
      <c r="J35" s="3"/>
      <c r="K35" s="3"/>
      <c r="L35" s="3" t="s">
        <v>40</v>
      </c>
      <c r="M35" s="22"/>
      <c r="N35" s="23"/>
      <c r="O35" s="24"/>
      <c r="P35" s="25"/>
      <c r="Q35" s="1"/>
      <c r="R35" s="26"/>
      <c r="S35" s="25" t="s">
        <v>535</v>
      </c>
      <c r="T35" s="27" t="s">
        <v>530</v>
      </c>
      <c r="U35" s="31" t="s">
        <v>674</v>
      </c>
      <c r="V35" s="109" t="s">
        <v>512</v>
      </c>
    </row>
    <row r="36" spans="1:22" ht="60" customHeight="1" x14ac:dyDescent="0.2">
      <c r="A36" s="19">
        <v>33</v>
      </c>
      <c r="B36" s="3" t="s">
        <v>24</v>
      </c>
      <c r="C36" s="3" t="s">
        <v>25</v>
      </c>
      <c r="D36" s="2" t="s">
        <v>191</v>
      </c>
      <c r="E36" s="3" t="s">
        <v>27</v>
      </c>
      <c r="F36" s="20">
        <v>43349</v>
      </c>
      <c r="G36" s="21" t="s">
        <v>183</v>
      </c>
      <c r="H36" s="1"/>
      <c r="I36" s="1"/>
      <c r="J36" s="3"/>
      <c r="K36" s="3"/>
      <c r="L36" s="3" t="s">
        <v>40</v>
      </c>
      <c r="M36" s="22"/>
      <c r="N36" s="23"/>
      <c r="O36" s="24"/>
      <c r="P36" s="25"/>
      <c r="Q36" s="1"/>
      <c r="R36" s="26"/>
      <c r="S36" s="25" t="s">
        <v>535</v>
      </c>
      <c r="T36" s="27" t="s">
        <v>530</v>
      </c>
      <c r="U36" s="31" t="s">
        <v>673</v>
      </c>
      <c r="V36" s="109" t="s">
        <v>512</v>
      </c>
    </row>
    <row r="37" spans="1:22" ht="60" customHeight="1" x14ac:dyDescent="0.2">
      <c r="A37" s="19">
        <v>34</v>
      </c>
      <c r="B37" s="3" t="s">
        <v>24</v>
      </c>
      <c r="C37" s="3" t="s">
        <v>25</v>
      </c>
      <c r="D37" s="2" t="s">
        <v>192</v>
      </c>
      <c r="E37" s="3" t="s">
        <v>27</v>
      </c>
      <c r="F37" s="20">
        <v>43349</v>
      </c>
      <c r="G37" s="21" t="s">
        <v>183</v>
      </c>
      <c r="H37" s="1"/>
      <c r="I37" s="1"/>
      <c r="J37" s="3"/>
      <c r="K37" s="3"/>
      <c r="L37" s="3" t="s">
        <v>40</v>
      </c>
      <c r="M37" s="22"/>
      <c r="N37" s="23"/>
      <c r="O37" s="24"/>
      <c r="P37" s="25"/>
      <c r="Q37" s="1"/>
      <c r="R37" s="26"/>
      <c r="S37" s="25" t="s">
        <v>535</v>
      </c>
      <c r="T37" s="27" t="s">
        <v>530</v>
      </c>
      <c r="U37" s="31" t="s">
        <v>673</v>
      </c>
      <c r="V37" s="109" t="s">
        <v>512</v>
      </c>
    </row>
    <row r="38" spans="1:22" s="33" customFormat="1" ht="281.25" customHeight="1" x14ac:dyDescent="0.2">
      <c r="A38" s="19">
        <v>35</v>
      </c>
      <c r="B38" s="3" t="s">
        <v>541</v>
      </c>
      <c r="C38" s="3" t="s">
        <v>70</v>
      </c>
      <c r="D38" s="2" t="s">
        <v>193</v>
      </c>
      <c r="E38" s="3" t="s">
        <v>72</v>
      </c>
      <c r="F38" s="20">
        <v>43446</v>
      </c>
      <c r="G38" s="21" t="s">
        <v>194</v>
      </c>
      <c r="H38" s="1" t="s">
        <v>125</v>
      </c>
      <c r="I38" s="1" t="s">
        <v>126</v>
      </c>
      <c r="J38" s="3" t="s">
        <v>127</v>
      </c>
      <c r="K38" s="3" t="s">
        <v>128</v>
      </c>
      <c r="L38" s="3" t="s">
        <v>129</v>
      </c>
      <c r="M38" s="22">
        <v>43539</v>
      </c>
      <c r="N38" s="34">
        <v>43769</v>
      </c>
      <c r="O38" s="32"/>
      <c r="P38" s="25" t="s">
        <v>558</v>
      </c>
      <c r="Q38" s="1" t="s">
        <v>675</v>
      </c>
      <c r="R38" s="26"/>
      <c r="S38" s="25" t="s">
        <v>518</v>
      </c>
      <c r="T38" s="27" t="s">
        <v>560</v>
      </c>
      <c r="U38" s="40" t="s">
        <v>676</v>
      </c>
      <c r="V38" s="106" t="s">
        <v>510</v>
      </c>
    </row>
    <row r="39" spans="1:22" ht="135" customHeight="1" x14ac:dyDescent="0.2">
      <c r="A39" s="19">
        <v>36</v>
      </c>
      <c r="B39" s="3" t="s">
        <v>541</v>
      </c>
      <c r="C39" s="3" t="s">
        <v>70</v>
      </c>
      <c r="D39" s="2" t="s">
        <v>195</v>
      </c>
      <c r="E39" s="3" t="s">
        <v>72</v>
      </c>
      <c r="F39" s="20">
        <v>43453</v>
      </c>
      <c r="G39" s="21" t="s">
        <v>194</v>
      </c>
      <c r="H39" s="1" t="s">
        <v>143</v>
      </c>
      <c r="I39" s="1"/>
      <c r="J39" s="3"/>
      <c r="K39" s="3"/>
      <c r="L39" s="3" t="s">
        <v>196</v>
      </c>
      <c r="M39" s="22"/>
      <c r="N39" s="23"/>
      <c r="O39" s="24"/>
      <c r="P39" s="25">
        <v>43543</v>
      </c>
      <c r="Q39" s="1" t="s">
        <v>677</v>
      </c>
      <c r="R39" s="26"/>
      <c r="S39" s="25" t="s">
        <v>519</v>
      </c>
      <c r="T39" s="27" t="s">
        <v>559</v>
      </c>
      <c r="U39" s="40" t="s">
        <v>678</v>
      </c>
      <c r="V39" s="109" t="s">
        <v>512</v>
      </c>
    </row>
    <row r="40" spans="1:22" ht="90" customHeight="1" x14ac:dyDescent="0.2">
      <c r="A40" s="19">
        <v>37</v>
      </c>
      <c r="B40" s="3" t="s">
        <v>541</v>
      </c>
      <c r="C40" s="3" t="s">
        <v>197</v>
      </c>
      <c r="D40" s="2" t="s">
        <v>198</v>
      </c>
      <c r="E40" s="3" t="s">
        <v>72</v>
      </c>
      <c r="F40" s="20">
        <v>43480</v>
      </c>
      <c r="G40" s="21" t="s">
        <v>199</v>
      </c>
      <c r="H40" s="1" t="s">
        <v>200</v>
      </c>
      <c r="I40" s="1" t="s">
        <v>201</v>
      </c>
      <c r="J40" s="3" t="s">
        <v>202</v>
      </c>
      <c r="K40" s="3" t="s">
        <v>203</v>
      </c>
      <c r="L40" s="3" t="s">
        <v>204</v>
      </c>
      <c r="M40" s="22">
        <v>43497</v>
      </c>
      <c r="N40" s="23" t="s">
        <v>205</v>
      </c>
      <c r="O40" s="24"/>
      <c r="P40" s="25">
        <v>43646</v>
      </c>
      <c r="Q40" s="1" t="s">
        <v>679</v>
      </c>
      <c r="R40" s="26"/>
      <c r="S40" s="25">
        <v>43646</v>
      </c>
      <c r="T40" s="27" t="s">
        <v>530</v>
      </c>
      <c r="U40" s="31" t="s">
        <v>680</v>
      </c>
      <c r="V40" s="107" t="s">
        <v>511</v>
      </c>
    </row>
    <row r="41" spans="1:22" ht="84.75" customHeight="1" x14ac:dyDescent="0.2">
      <c r="A41" s="19">
        <v>38</v>
      </c>
      <c r="B41" s="3" t="s">
        <v>541</v>
      </c>
      <c r="C41" s="3" t="s">
        <v>207</v>
      </c>
      <c r="D41" s="52" t="s">
        <v>208</v>
      </c>
      <c r="E41" s="3" t="s">
        <v>72</v>
      </c>
      <c r="F41" s="20">
        <v>43480</v>
      </c>
      <c r="G41" s="21" t="s">
        <v>209</v>
      </c>
      <c r="H41" s="1" t="s">
        <v>210</v>
      </c>
      <c r="I41" s="1" t="s">
        <v>211</v>
      </c>
      <c r="J41" s="3" t="s">
        <v>212</v>
      </c>
      <c r="K41" s="3">
        <v>100</v>
      </c>
      <c r="L41" s="3" t="s">
        <v>204</v>
      </c>
      <c r="M41" s="22">
        <v>43497</v>
      </c>
      <c r="N41" s="23">
        <v>43814</v>
      </c>
      <c r="O41" s="24"/>
      <c r="P41" s="25">
        <v>43712</v>
      </c>
      <c r="Q41" s="1" t="s">
        <v>681</v>
      </c>
      <c r="R41" s="26"/>
      <c r="S41" s="25" t="s">
        <v>213</v>
      </c>
      <c r="T41" s="27" t="s">
        <v>530</v>
      </c>
      <c r="U41" s="31" t="s">
        <v>682</v>
      </c>
      <c r="V41" s="107" t="s">
        <v>511</v>
      </c>
    </row>
    <row r="42" spans="1:22" ht="60" customHeight="1" x14ac:dyDescent="0.2">
      <c r="A42" s="19">
        <v>39</v>
      </c>
      <c r="B42" s="3" t="s">
        <v>24</v>
      </c>
      <c r="C42" s="3" t="s">
        <v>25</v>
      </c>
      <c r="D42" s="2" t="s">
        <v>532</v>
      </c>
      <c r="E42" s="3" t="s">
        <v>27</v>
      </c>
      <c r="F42" s="20">
        <v>43642</v>
      </c>
      <c r="G42" s="21" t="s">
        <v>214</v>
      </c>
      <c r="H42" s="1" t="s">
        <v>215</v>
      </c>
      <c r="I42" s="1" t="s">
        <v>216</v>
      </c>
      <c r="J42" s="3"/>
      <c r="K42" s="3"/>
      <c r="L42" s="3" t="s">
        <v>40</v>
      </c>
      <c r="M42" s="22"/>
      <c r="N42" s="23"/>
      <c r="O42" s="24"/>
      <c r="P42" s="25"/>
      <c r="Q42" s="1"/>
      <c r="R42" s="26"/>
      <c r="S42" s="25" t="s">
        <v>536</v>
      </c>
      <c r="T42" s="27" t="s">
        <v>530</v>
      </c>
      <c r="U42" s="31" t="s">
        <v>683</v>
      </c>
      <c r="V42" s="109" t="s">
        <v>512</v>
      </c>
    </row>
    <row r="43" spans="1:22" ht="60" customHeight="1" x14ac:dyDescent="0.2">
      <c r="A43" s="19">
        <v>40</v>
      </c>
      <c r="B43" s="3" t="s">
        <v>24</v>
      </c>
      <c r="C43" s="3" t="s">
        <v>25</v>
      </c>
      <c r="D43" s="2" t="s">
        <v>217</v>
      </c>
      <c r="E43" s="3" t="s">
        <v>27</v>
      </c>
      <c r="F43" s="20">
        <v>43644</v>
      </c>
      <c r="G43" s="21" t="s">
        <v>218</v>
      </c>
      <c r="H43" s="1" t="s">
        <v>684</v>
      </c>
      <c r="I43" s="1" t="s">
        <v>685</v>
      </c>
      <c r="J43" s="3" t="s">
        <v>686</v>
      </c>
      <c r="K43" s="41">
        <v>1</v>
      </c>
      <c r="L43" s="3" t="s">
        <v>219</v>
      </c>
      <c r="M43" s="22">
        <v>43719</v>
      </c>
      <c r="N43" s="23">
        <v>44085</v>
      </c>
      <c r="O43" s="24"/>
      <c r="P43" s="25">
        <v>43727</v>
      </c>
      <c r="Q43" s="1" t="s">
        <v>220</v>
      </c>
      <c r="R43" s="26"/>
      <c r="S43" s="25" t="s">
        <v>537</v>
      </c>
      <c r="T43" s="27" t="s">
        <v>530</v>
      </c>
      <c r="U43" s="31" t="s">
        <v>687</v>
      </c>
      <c r="V43" s="107" t="s">
        <v>511</v>
      </c>
    </row>
    <row r="44" spans="1:22" ht="60" customHeight="1" x14ac:dyDescent="0.2">
      <c r="A44" s="19">
        <v>41</v>
      </c>
      <c r="B44" s="3" t="s">
        <v>24</v>
      </c>
      <c r="C44" s="3" t="s">
        <v>25</v>
      </c>
      <c r="D44" s="2" t="s">
        <v>221</v>
      </c>
      <c r="E44" s="3" t="s">
        <v>27</v>
      </c>
      <c r="F44" s="20">
        <v>43644</v>
      </c>
      <c r="G44" s="21" t="s">
        <v>218</v>
      </c>
      <c r="H44" s="1" t="s">
        <v>688</v>
      </c>
      <c r="I44" s="1" t="s">
        <v>689</v>
      </c>
      <c r="J44" s="3" t="s">
        <v>690</v>
      </c>
      <c r="K44" s="41">
        <v>1</v>
      </c>
      <c r="L44" s="3" t="s">
        <v>219</v>
      </c>
      <c r="M44" s="22">
        <v>43719</v>
      </c>
      <c r="N44" s="23">
        <v>44085</v>
      </c>
      <c r="O44" s="24"/>
      <c r="P44" s="25">
        <v>43719</v>
      </c>
      <c r="Q44" s="1" t="s">
        <v>222</v>
      </c>
      <c r="R44" s="26"/>
      <c r="S44" s="25" t="s">
        <v>537</v>
      </c>
      <c r="T44" s="27" t="s">
        <v>530</v>
      </c>
      <c r="U44" s="31" t="s">
        <v>691</v>
      </c>
      <c r="V44" s="107" t="s">
        <v>511</v>
      </c>
    </row>
    <row r="45" spans="1:22" ht="81.75" customHeight="1" x14ac:dyDescent="0.2">
      <c r="A45" s="19">
        <v>42</v>
      </c>
      <c r="B45" s="3" t="s">
        <v>541</v>
      </c>
      <c r="C45" s="3" t="s">
        <v>223</v>
      </c>
      <c r="D45" s="2" t="s">
        <v>692</v>
      </c>
      <c r="E45" s="3" t="s">
        <v>72</v>
      </c>
      <c r="F45" s="20">
        <v>43720</v>
      </c>
      <c r="G45" s="21" t="s">
        <v>224</v>
      </c>
      <c r="H45" s="1" t="s">
        <v>225</v>
      </c>
      <c r="I45" s="1" t="s">
        <v>226</v>
      </c>
      <c r="J45" s="3" t="s">
        <v>227</v>
      </c>
      <c r="K45" s="3">
        <v>1</v>
      </c>
      <c r="L45" s="3" t="s">
        <v>228</v>
      </c>
      <c r="M45" s="22">
        <v>43720</v>
      </c>
      <c r="N45" s="23">
        <v>44085</v>
      </c>
      <c r="O45" s="24"/>
      <c r="P45" s="25">
        <v>43720</v>
      </c>
      <c r="Q45" s="1" t="s">
        <v>229</v>
      </c>
      <c r="R45" s="26"/>
      <c r="S45" s="25">
        <v>43738</v>
      </c>
      <c r="T45" s="27" t="s">
        <v>530</v>
      </c>
      <c r="U45" s="31" t="s">
        <v>693</v>
      </c>
      <c r="V45" s="107" t="s">
        <v>511</v>
      </c>
    </row>
    <row r="46" spans="1:22" ht="81.75" customHeight="1" x14ac:dyDescent="0.2">
      <c r="A46" s="19">
        <v>43</v>
      </c>
      <c r="B46" s="3" t="s">
        <v>541</v>
      </c>
      <c r="C46" s="119" t="s">
        <v>25</v>
      </c>
      <c r="D46" s="194" t="s">
        <v>230</v>
      </c>
      <c r="E46" s="119" t="s">
        <v>72</v>
      </c>
      <c r="F46" s="39">
        <v>43747</v>
      </c>
      <c r="G46" s="3" t="s">
        <v>231</v>
      </c>
      <c r="H46" s="3" t="s">
        <v>232</v>
      </c>
      <c r="I46" s="3" t="s">
        <v>233</v>
      </c>
      <c r="J46" s="3" t="s">
        <v>234</v>
      </c>
      <c r="K46" s="42" t="s">
        <v>235</v>
      </c>
      <c r="L46" s="3" t="s">
        <v>123</v>
      </c>
      <c r="M46" s="22">
        <v>43832</v>
      </c>
      <c r="N46" s="23">
        <v>44195</v>
      </c>
      <c r="P46" s="25" t="s">
        <v>562</v>
      </c>
      <c r="Q46" s="1" t="s">
        <v>563</v>
      </c>
      <c r="R46" s="43"/>
      <c r="S46" s="25" t="s">
        <v>564</v>
      </c>
      <c r="T46" s="27" t="s">
        <v>560</v>
      </c>
      <c r="U46" s="1" t="s">
        <v>694</v>
      </c>
      <c r="V46" s="107" t="s">
        <v>511</v>
      </c>
    </row>
    <row r="47" spans="1:22" ht="92.25" customHeight="1" x14ac:dyDescent="0.2">
      <c r="A47" s="19">
        <v>44</v>
      </c>
      <c r="B47" s="3" t="s">
        <v>541</v>
      </c>
      <c r="C47" s="120"/>
      <c r="D47" s="195"/>
      <c r="E47" s="120"/>
      <c r="F47" s="39">
        <v>43747</v>
      </c>
      <c r="G47" s="3" t="s">
        <v>231</v>
      </c>
      <c r="H47" s="111" t="s">
        <v>236</v>
      </c>
      <c r="I47" s="1" t="s">
        <v>237</v>
      </c>
      <c r="J47" s="3" t="s">
        <v>238</v>
      </c>
      <c r="K47" s="42" t="s">
        <v>239</v>
      </c>
      <c r="L47" s="3" t="s">
        <v>123</v>
      </c>
      <c r="M47" s="22">
        <v>43832</v>
      </c>
      <c r="N47" s="23">
        <v>44195</v>
      </c>
      <c r="P47" s="25" t="s">
        <v>565</v>
      </c>
      <c r="Q47" s="1" t="s">
        <v>566</v>
      </c>
      <c r="R47" s="43"/>
      <c r="S47" s="25" t="s">
        <v>564</v>
      </c>
      <c r="T47" s="27" t="s">
        <v>560</v>
      </c>
      <c r="U47" s="1" t="s">
        <v>695</v>
      </c>
      <c r="V47" s="107" t="s">
        <v>511</v>
      </c>
    </row>
    <row r="48" spans="1:22" ht="130.5" x14ac:dyDescent="0.2">
      <c r="A48" s="19">
        <v>45</v>
      </c>
      <c r="B48" s="3" t="s">
        <v>541</v>
      </c>
      <c r="C48" s="119" t="s">
        <v>25</v>
      </c>
      <c r="D48" s="194" t="s">
        <v>240</v>
      </c>
      <c r="E48" s="119" t="s">
        <v>72</v>
      </c>
      <c r="F48" s="39">
        <v>43747</v>
      </c>
      <c r="G48" s="3" t="s">
        <v>231</v>
      </c>
      <c r="H48" s="111" t="s">
        <v>241</v>
      </c>
      <c r="I48" s="111" t="s">
        <v>242</v>
      </c>
      <c r="J48" s="3" t="s">
        <v>243</v>
      </c>
      <c r="K48" s="3" t="s">
        <v>244</v>
      </c>
      <c r="L48" s="3" t="s">
        <v>123</v>
      </c>
      <c r="M48" s="22">
        <v>43832</v>
      </c>
      <c r="N48" s="23">
        <v>44195</v>
      </c>
      <c r="P48" s="25">
        <v>43878</v>
      </c>
      <c r="Q48" s="44" t="s">
        <v>567</v>
      </c>
      <c r="R48" s="43"/>
      <c r="S48" s="25" t="s">
        <v>564</v>
      </c>
      <c r="T48" s="27" t="s">
        <v>560</v>
      </c>
      <c r="U48" s="1" t="s">
        <v>696</v>
      </c>
      <c r="V48" s="108" t="s">
        <v>513</v>
      </c>
    </row>
    <row r="49" spans="1:22" ht="199.5" x14ac:dyDescent="0.2">
      <c r="A49" s="19">
        <v>46</v>
      </c>
      <c r="B49" s="3" t="s">
        <v>541</v>
      </c>
      <c r="C49" s="121"/>
      <c r="D49" s="196"/>
      <c r="E49" s="121"/>
      <c r="F49" s="39">
        <v>43747</v>
      </c>
      <c r="G49" s="3" t="s">
        <v>231</v>
      </c>
      <c r="H49" s="111" t="s">
        <v>241</v>
      </c>
      <c r="I49" s="111" t="s">
        <v>245</v>
      </c>
      <c r="J49" s="3" t="s">
        <v>246</v>
      </c>
      <c r="K49" s="3" t="s">
        <v>247</v>
      </c>
      <c r="L49" s="3" t="s">
        <v>123</v>
      </c>
      <c r="M49" s="22">
        <v>43832</v>
      </c>
      <c r="N49" s="23">
        <v>44195</v>
      </c>
      <c r="P49" s="25" t="s">
        <v>568</v>
      </c>
      <c r="Q49" s="44" t="s">
        <v>569</v>
      </c>
      <c r="R49" s="43"/>
      <c r="S49" s="25" t="s">
        <v>564</v>
      </c>
      <c r="T49" s="27" t="s">
        <v>560</v>
      </c>
      <c r="U49" s="1" t="s">
        <v>697</v>
      </c>
      <c r="V49" s="108" t="s">
        <v>513</v>
      </c>
    </row>
    <row r="50" spans="1:22" ht="131.25" x14ac:dyDescent="0.2">
      <c r="A50" s="19">
        <v>47</v>
      </c>
      <c r="B50" s="3" t="s">
        <v>541</v>
      </c>
      <c r="C50" s="120"/>
      <c r="D50" s="195"/>
      <c r="E50" s="120"/>
      <c r="F50" s="39">
        <v>43747</v>
      </c>
      <c r="G50" s="3" t="s">
        <v>231</v>
      </c>
      <c r="H50" s="111" t="s">
        <v>248</v>
      </c>
      <c r="I50" s="111" t="s">
        <v>249</v>
      </c>
      <c r="J50" s="3" t="s">
        <v>250</v>
      </c>
      <c r="K50" s="3" t="s">
        <v>251</v>
      </c>
      <c r="L50" s="3" t="s">
        <v>123</v>
      </c>
      <c r="M50" s="22">
        <v>43832</v>
      </c>
      <c r="N50" s="23">
        <v>44195</v>
      </c>
      <c r="P50" s="25">
        <v>43885</v>
      </c>
      <c r="Q50" s="44" t="s">
        <v>570</v>
      </c>
      <c r="R50" s="43"/>
      <c r="S50" s="25" t="s">
        <v>564</v>
      </c>
      <c r="T50" s="27" t="s">
        <v>560</v>
      </c>
      <c r="U50" s="1" t="s">
        <v>698</v>
      </c>
      <c r="V50" s="108" t="s">
        <v>513</v>
      </c>
    </row>
    <row r="51" spans="1:22" ht="142.5" x14ac:dyDescent="0.2">
      <c r="A51" s="19">
        <v>48</v>
      </c>
      <c r="B51" s="3" t="s">
        <v>541</v>
      </c>
      <c r="C51" s="3" t="s">
        <v>25</v>
      </c>
      <c r="D51" s="62" t="s">
        <v>252</v>
      </c>
      <c r="E51" s="3" t="s">
        <v>72</v>
      </c>
      <c r="F51" s="39">
        <v>43747</v>
      </c>
      <c r="G51" s="3" t="s">
        <v>231</v>
      </c>
      <c r="H51" s="45" t="s">
        <v>253</v>
      </c>
      <c r="I51" s="1" t="s">
        <v>254</v>
      </c>
      <c r="J51" s="3" t="s">
        <v>255</v>
      </c>
      <c r="K51" s="3" t="s">
        <v>256</v>
      </c>
      <c r="L51" s="3" t="s">
        <v>123</v>
      </c>
      <c r="M51" s="22">
        <v>43832</v>
      </c>
      <c r="N51" s="23">
        <v>44195</v>
      </c>
      <c r="P51" s="25" t="s">
        <v>571</v>
      </c>
      <c r="Q51" s="46" t="s">
        <v>572</v>
      </c>
      <c r="R51" s="43"/>
      <c r="S51" s="25" t="s">
        <v>564</v>
      </c>
      <c r="T51" s="27" t="s">
        <v>560</v>
      </c>
      <c r="U51" s="1" t="s">
        <v>699</v>
      </c>
      <c r="V51" s="107" t="s">
        <v>511</v>
      </c>
    </row>
    <row r="52" spans="1:22" ht="60" customHeight="1" x14ac:dyDescent="0.2">
      <c r="A52" s="19">
        <v>49</v>
      </c>
      <c r="B52" s="3" t="s">
        <v>541</v>
      </c>
      <c r="C52" s="119" t="s">
        <v>25</v>
      </c>
      <c r="D52" s="197" t="s">
        <v>257</v>
      </c>
      <c r="E52" s="119" t="s">
        <v>72</v>
      </c>
      <c r="F52" s="39">
        <v>43747</v>
      </c>
      <c r="G52" s="3" t="s">
        <v>231</v>
      </c>
      <c r="H52" s="45" t="s">
        <v>258</v>
      </c>
      <c r="I52" s="1" t="s">
        <v>259</v>
      </c>
      <c r="J52" s="3" t="s">
        <v>260</v>
      </c>
      <c r="K52" s="3" t="s">
        <v>261</v>
      </c>
      <c r="L52" s="3" t="s">
        <v>123</v>
      </c>
      <c r="M52" s="22">
        <v>43832</v>
      </c>
      <c r="N52" s="23">
        <v>44196</v>
      </c>
      <c r="P52" s="39" t="s">
        <v>573</v>
      </c>
      <c r="Q52" s="2" t="s">
        <v>574</v>
      </c>
      <c r="R52" s="43"/>
      <c r="S52" s="25" t="s">
        <v>564</v>
      </c>
      <c r="T52" s="27" t="s">
        <v>544</v>
      </c>
      <c r="U52" s="1" t="s">
        <v>700</v>
      </c>
      <c r="V52" s="107" t="s">
        <v>511</v>
      </c>
    </row>
    <row r="53" spans="1:22" ht="191.25" customHeight="1" x14ac:dyDescent="0.2">
      <c r="A53" s="19">
        <v>50</v>
      </c>
      <c r="B53" s="3" t="s">
        <v>541</v>
      </c>
      <c r="C53" s="120"/>
      <c r="D53" s="199"/>
      <c r="E53" s="120"/>
      <c r="F53" s="39">
        <v>43747</v>
      </c>
      <c r="G53" s="3" t="s">
        <v>231</v>
      </c>
      <c r="H53" s="1" t="s">
        <v>262</v>
      </c>
      <c r="I53" s="1" t="s">
        <v>263</v>
      </c>
      <c r="J53" s="3" t="s">
        <v>264</v>
      </c>
      <c r="K53" s="3" t="s">
        <v>265</v>
      </c>
      <c r="L53" s="3" t="s">
        <v>32</v>
      </c>
      <c r="M53" s="22">
        <v>43766</v>
      </c>
      <c r="N53" s="23">
        <v>44195</v>
      </c>
      <c r="P53" s="25">
        <v>44092</v>
      </c>
      <c r="Q53" s="1" t="s">
        <v>701</v>
      </c>
      <c r="R53" s="38"/>
      <c r="S53" s="25" t="s">
        <v>589</v>
      </c>
      <c r="T53" s="27" t="s">
        <v>266</v>
      </c>
      <c r="U53" s="1" t="s">
        <v>702</v>
      </c>
      <c r="V53" s="107" t="s">
        <v>511</v>
      </c>
    </row>
    <row r="54" spans="1:22" ht="60" customHeight="1" x14ac:dyDescent="0.2">
      <c r="A54" s="19">
        <v>51</v>
      </c>
      <c r="B54" s="3" t="s">
        <v>541</v>
      </c>
      <c r="C54" s="3" t="s">
        <v>25</v>
      </c>
      <c r="D54" s="62" t="s">
        <v>267</v>
      </c>
      <c r="E54" s="3" t="s">
        <v>72</v>
      </c>
      <c r="F54" s="39">
        <v>43747</v>
      </c>
      <c r="G54" s="3" t="s">
        <v>231</v>
      </c>
      <c r="H54" s="1" t="s">
        <v>268</v>
      </c>
      <c r="I54" s="1" t="s">
        <v>269</v>
      </c>
      <c r="J54" s="3" t="s">
        <v>270</v>
      </c>
      <c r="K54" s="3" t="s">
        <v>270</v>
      </c>
      <c r="L54" s="3" t="s">
        <v>271</v>
      </c>
      <c r="M54" s="22">
        <v>43770</v>
      </c>
      <c r="N54" s="23">
        <v>44195</v>
      </c>
      <c r="P54" s="3"/>
      <c r="Q54" s="47"/>
      <c r="R54" s="38"/>
      <c r="S54" s="25" t="s">
        <v>538</v>
      </c>
      <c r="T54" s="48" t="s">
        <v>342</v>
      </c>
      <c r="U54" s="31" t="s">
        <v>703</v>
      </c>
      <c r="V54" s="107" t="s">
        <v>511</v>
      </c>
    </row>
    <row r="55" spans="1:22" ht="101.25" customHeight="1" x14ac:dyDescent="0.2">
      <c r="A55" s="19">
        <v>52</v>
      </c>
      <c r="B55" s="3" t="s">
        <v>541</v>
      </c>
      <c r="C55" s="3" t="s">
        <v>25</v>
      </c>
      <c r="D55" s="62" t="s">
        <v>272</v>
      </c>
      <c r="E55" s="3" t="s">
        <v>72</v>
      </c>
      <c r="F55" s="39">
        <v>43747</v>
      </c>
      <c r="G55" s="3" t="s">
        <v>231</v>
      </c>
      <c r="H55" s="1" t="s">
        <v>273</v>
      </c>
      <c r="I55" s="1" t="s">
        <v>274</v>
      </c>
      <c r="J55" s="3" t="s">
        <v>275</v>
      </c>
      <c r="K55" s="3" t="s">
        <v>275</v>
      </c>
      <c r="L55" s="3" t="s">
        <v>32</v>
      </c>
      <c r="M55" s="22">
        <v>43766</v>
      </c>
      <c r="N55" s="23">
        <v>44012</v>
      </c>
      <c r="P55" s="49" t="s">
        <v>590</v>
      </c>
      <c r="Q55" s="2" t="s">
        <v>591</v>
      </c>
      <c r="R55" s="43"/>
      <c r="S55" s="25" t="s">
        <v>589</v>
      </c>
      <c r="T55" s="27" t="s">
        <v>266</v>
      </c>
      <c r="U55" s="1" t="s">
        <v>704</v>
      </c>
      <c r="V55" s="107" t="s">
        <v>511</v>
      </c>
    </row>
    <row r="56" spans="1:22" ht="158.25" x14ac:dyDescent="0.2">
      <c r="A56" s="19">
        <v>53</v>
      </c>
      <c r="B56" s="3" t="s">
        <v>541</v>
      </c>
      <c r="C56" s="119" t="s">
        <v>25</v>
      </c>
      <c r="D56" s="197" t="s">
        <v>276</v>
      </c>
      <c r="E56" s="119" t="s">
        <v>72</v>
      </c>
      <c r="F56" s="39">
        <v>43747</v>
      </c>
      <c r="G56" s="3" t="s">
        <v>231</v>
      </c>
      <c r="H56" s="1" t="s">
        <v>277</v>
      </c>
      <c r="I56" s="1" t="s">
        <v>278</v>
      </c>
      <c r="J56" s="3" t="s">
        <v>279</v>
      </c>
      <c r="K56" s="3" t="s">
        <v>280</v>
      </c>
      <c r="L56" s="3" t="s">
        <v>123</v>
      </c>
      <c r="M56" s="22">
        <v>43755</v>
      </c>
      <c r="N56" s="23">
        <v>44195</v>
      </c>
      <c r="P56" s="39" t="s">
        <v>575</v>
      </c>
      <c r="Q56" s="2" t="s">
        <v>576</v>
      </c>
      <c r="R56" s="43"/>
      <c r="S56" s="25" t="s">
        <v>564</v>
      </c>
      <c r="T56" s="27" t="s">
        <v>544</v>
      </c>
      <c r="U56" s="1" t="s">
        <v>705</v>
      </c>
      <c r="V56" s="108" t="s">
        <v>513</v>
      </c>
    </row>
    <row r="57" spans="1:22" ht="100.5" customHeight="1" x14ac:dyDescent="0.2">
      <c r="A57" s="19">
        <v>54</v>
      </c>
      <c r="B57" s="3" t="s">
        <v>541</v>
      </c>
      <c r="C57" s="120"/>
      <c r="D57" s="199"/>
      <c r="E57" s="120"/>
      <c r="F57" s="39">
        <v>43747</v>
      </c>
      <c r="G57" s="3" t="s">
        <v>231</v>
      </c>
      <c r="H57" s="1" t="s">
        <v>281</v>
      </c>
      <c r="I57" s="1" t="s">
        <v>282</v>
      </c>
      <c r="J57" s="3" t="s">
        <v>283</v>
      </c>
      <c r="K57" s="3" t="s">
        <v>284</v>
      </c>
      <c r="L57" s="3" t="s">
        <v>123</v>
      </c>
      <c r="M57" s="22">
        <v>43755</v>
      </c>
      <c r="N57" s="23">
        <v>44195</v>
      </c>
      <c r="P57" s="39" t="s">
        <v>575</v>
      </c>
      <c r="Q57" s="2" t="s">
        <v>577</v>
      </c>
      <c r="R57" s="43"/>
      <c r="S57" s="25" t="s">
        <v>564</v>
      </c>
      <c r="T57" s="27" t="s">
        <v>544</v>
      </c>
      <c r="U57" s="1" t="s">
        <v>706</v>
      </c>
      <c r="V57" s="108" t="s">
        <v>513</v>
      </c>
    </row>
    <row r="58" spans="1:22" ht="60" customHeight="1" x14ac:dyDescent="0.2">
      <c r="A58" s="19">
        <v>55</v>
      </c>
      <c r="B58" s="3" t="s">
        <v>541</v>
      </c>
      <c r="C58" s="3" t="s">
        <v>25</v>
      </c>
      <c r="D58" s="54" t="s">
        <v>285</v>
      </c>
      <c r="E58" s="3" t="s">
        <v>72</v>
      </c>
      <c r="F58" s="39">
        <v>43747</v>
      </c>
      <c r="G58" s="3" t="s">
        <v>231</v>
      </c>
      <c r="H58" s="1" t="s">
        <v>286</v>
      </c>
      <c r="I58" s="1" t="s">
        <v>287</v>
      </c>
      <c r="J58" s="3" t="s">
        <v>288</v>
      </c>
      <c r="K58" s="3" t="s">
        <v>288</v>
      </c>
      <c r="L58" s="3" t="s">
        <v>271</v>
      </c>
      <c r="M58" s="22">
        <v>43759</v>
      </c>
      <c r="N58" s="23">
        <v>44195</v>
      </c>
      <c r="P58" s="3"/>
      <c r="Q58" s="47"/>
      <c r="R58" s="38"/>
      <c r="S58" s="25" t="s">
        <v>538</v>
      </c>
      <c r="T58" s="27" t="s">
        <v>44</v>
      </c>
      <c r="U58" s="31" t="s">
        <v>707</v>
      </c>
      <c r="V58" s="107" t="s">
        <v>511</v>
      </c>
    </row>
    <row r="59" spans="1:22" ht="60" customHeight="1" x14ac:dyDescent="0.2">
      <c r="A59" s="19">
        <v>56</v>
      </c>
      <c r="B59" s="3" t="s">
        <v>541</v>
      </c>
      <c r="C59" s="119" t="s">
        <v>25</v>
      </c>
      <c r="D59" s="197" t="s">
        <v>289</v>
      </c>
      <c r="E59" s="119" t="s">
        <v>72</v>
      </c>
      <c r="F59" s="50">
        <v>43747</v>
      </c>
      <c r="G59" s="3" t="s">
        <v>231</v>
      </c>
      <c r="H59" s="1" t="s">
        <v>290</v>
      </c>
      <c r="I59" s="1" t="s">
        <v>291</v>
      </c>
      <c r="J59" s="3" t="s">
        <v>292</v>
      </c>
      <c r="K59" s="3" t="s">
        <v>292</v>
      </c>
      <c r="L59" s="3" t="s">
        <v>271</v>
      </c>
      <c r="M59" s="22">
        <v>43759</v>
      </c>
      <c r="N59" s="23">
        <v>44195</v>
      </c>
      <c r="P59" s="3"/>
      <c r="Q59" s="47"/>
      <c r="R59" s="38"/>
      <c r="S59" s="25">
        <v>43851</v>
      </c>
      <c r="T59" s="27" t="s">
        <v>44</v>
      </c>
      <c r="U59" s="31" t="s">
        <v>708</v>
      </c>
      <c r="V59" s="107" t="s">
        <v>511</v>
      </c>
    </row>
    <row r="60" spans="1:22" ht="60" customHeight="1" x14ac:dyDescent="0.2">
      <c r="A60" s="19">
        <v>57</v>
      </c>
      <c r="B60" s="3" t="s">
        <v>541</v>
      </c>
      <c r="C60" s="120"/>
      <c r="D60" s="199"/>
      <c r="E60" s="120"/>
      <c r="F60" s="50">
        <v>43747</v>
      </c>
      <c r="G60" s="3" t="s">
        <v>231</v>
      </c>
      <c r="H60" s="1" t="s">
        <v>293</v>
      </c>
      <c r="I60" s="1" t="s">
        <v>294</v>
      </c>
      <c r="J60" s="3" t="s">
        <v>295</v>
      </c>
      <c r="K60" s="3">
        <v>1</v>
      </c>
      <c r="L60" s="3" t="s">
        <v>271</v>
      </c>
      <c r="M60" s="22">
        <v>43759</v>
      </c>
      <c r="N60" s="23">
        <v>44195</v>
      </c>
      <c r="P60" s="3"/>
      <c r="Q60" s="47"/>
      <c r="R60" s="38"/>
      <c r="S60" s="25">
        <v>43851</v>
      </c>
      <c r="T60" s="27" t="s">
        <v>44</v>
      </c>
      <c r="U60" s="31" t="s">
        <v>709</v>
      </c>
      <c r="V60" s="107" t="s">
        <v>511</v>
      </c>
    </row>
    <row r="61" spans="1:22" ht="60" customHeight="1" x14ac:dyDescent="0.2">
      <c r="A61" s="19">
        <v>58</v>
      </c>
      <c r="B61" s="3" t="s">
        <v>541</v>
      </c>
      <c r="C61" s="3" t="s">
        <v>25</v>
      </c>
      <c r="D61" s="54" t="s">
        <v>296</v>
      </c>
      <c r="E61" s="3" t="s">
        <v>72</v>
      </c>
      <c r="F61" s="39">
        <v>43747</v>
      </c>
      <c r="G61" s="3" t="s">
        <v>231</v>
      </c>
      <c r="H61" s="1" t="s">
        <v>297</v>
      </c>
      <c r="I61" s="1" t="s">
        <v>298</v>
      </c>
      <c r="J61" s="3" t="s">
        <v>288</v>
      </c>
      <c r="K61" s="3" t="s">
        <v>288</v>
      </c>
      <c r="L61" s="3" t="s">
        <v>271</v>
      </c>
      <c r="M61" s="22">
        <v>43759</v>
      </c>
      <c r="N61" s="23">
        <v>44195</v>
      </c>
      <c r="P61" s="3"/>
      <c r="Q61" s="47"/>
      <c r="R61" s="38"/>
      <c r="S61" s="25">
        <v>43851</v>
      </c>
      <c r="T61" s="27" t="s">
        <v>44</v>
      </c>
      <c r="U61" s="31" t="s">
        <v>709</v>
      </c>
      <c r="V61" s="107" t="s">
        <v>511</v>
      </c>
    </row>
    <row r="62" spans="1:22" ht="156.75" x14ac:dyDescent="0.2">
      <c r="A62" s="19">
        <v>59</v>
      </c>
      <c r="B62" s="3" t="s">
        <v>24</v>
      </c>
      <c r="C62" s="3" t="s">
        <v>25</v>
      </c>
      <c r="D62" s="54" t="s">
        <v>299</v>
      </c>
      <c r="E62" s="3" t="s">
        <v>27</v>
      </c>
      <c r="F62" s="39">
        <v>43747</v>
      </c>
      <c r="G62" s="3" t="s">
        <v>231</v>
      </c>
      <c r="H62" s="1" t="s">
        <v>300</v>
      </c>
      <c r="I62" s="1" t="s">
        <v>301</v>
      </c>
      <c r="J62" s="3" t="s">
        <v>302</v>
      </c>
      <c r="K62" s="3" t="s">
        <v>303</v>
      </c>
      <c r="L62" s="3" t="s">
        <v>123</v>
      </c>
      <c r="M62" s="22">
        <v>43759</v>
      </c>
      <c r="N62" s="23">
        <v>44195</v>
      </c>
      <c r="P62" s="39" t="s">
        <v>571</v>
      </c>
      <c r="Q62" s="2" t="s">
        <v>578</v>
      </c>
      <c r="R62" s="43"/>
      <c r="S62" s="25" t="s">
        <v>564</v>
      </c>
      <c r="T62" s="27" t="s">
        <v>544</v>
      </c>
      <c r="U62" s="1" t="s">
        <v>710</v>
      </c>
      <c r="V62" s="107" t="s">
        <v>511</v>
      </c>
    </row>
    <row r="63" spans="1:22" ht="129.75" x14ac:dyDescent="0.2">
      <c r="A63" s="19">
        <v>60</v>
      </c>
      <c r="B63" s="3" t="s">
        <v>24</v>
      </c>
      <c r="C63" s="119" t="s">
        <v>25</v>
      </c>
      <c r="D63" s="197" t="s">
        <v>304</v>
      </c>
      <c r="E63" s="119" t="s">
        <v>27</v>
      </c>
      <c r="F63" s="39">
        <v>43747</v>
      </c>
      <c r="G63" s="3" t="s">
        <v>231</v>
      </c>
      <c r="H63" s="1" t="s">
        <v>241</v>
      </c>
      <c r="I63" s="1" t="s">
        <v>242</v>
      </c>
      <c r="J63" s="3" t="s">
        <v>243</v>
      </c>
      <c r="K63" s="3" t="s">
        <v>244</v>
      </c>
      <c r="L63" s="3" t="s">
        <v>123</v>
      </c>
      <c r="M63" s="22">
        <v>43832</v>
      </c>
      <c r="N63" s="23">
        <v>44195</v>
      </c>
      <c r="P63" s="39">
        <v>43878</v>
      </c>
      <c r="Q63" s="2" t="s">
        <v>579</v>
      </c>
      <c r="R63" s="43"/>
      <c r="S63" s="25" t="s">
        <v>564</v>
      </c>
      <c r="T63" s="27" t="s">
        <v>544</v>
      </c>
      <c r="U63" s="1" t="s">
        <v>711</v>
      </c>
      <c r="V63" s="108" t="s">
        <v>513</v>
      </c>
    </row>
    <row r="64" spans="1:22" ht="144" x14ac:dyDescent="0.2">
      <c r="A64" s="19">
        <v>61</v>
      </c>
      <c r="B64" s="3" t="s">
        <v>24</v>
      </c>
      <c r="C64" s="121"/>
      <c r="D64" s="198"/>
      <c r="E64" s="121"/>
      <c r="F64" s="39">
        <v>43747</v>
      </c>
      <c r="G64" s="3" t="s">
        <v>231</v>
      </c>
      <c r="H64" s="1" t="s">
        <v>305</v>
      </c>
      <c r="I64" s="3" t="s">
        <v>306</v>
      </c>
      <c r="J64" s="3" t="s">
        <v>307</v>
      </c>
      <c r="K64" s="3" t="s">
        <v>308</v>
      </c>
      <c r="L64" s="3" t="s">
        <v>123</v>
      </c>
      <c r="M64" s="22">
        <v>43753</v>
      </c>
      <c r="N64" s="23">
        <v>44195</v>
      </c>
      <c r="P64" s="39" t="s">
        <v>575</v>
      </c>
      <c r="Q64" s="2" t="s">
        <v>580</v>
      </c>
      <c r="R64" s="43"/>
      <c r="S64" s="25" t="s">
        <v>564</v>
      </c>
      <c r="T64" s="27" t="s">
        <v>544</v>
      </c>
      <c r="U64" s="1" t="s">
        <v>712</v>
      </c>
      <c r="V64" s="108" t="s">
        <v>513</v>
      </c>
    </row>
    <row r="65" spans="1:22" ht="129.75" x14ac:dyDescent="0.2">
      <c r="A65" s="19">
        <v>62</v>
      </c>
      <c r="B65" s="3" t="s">
        <v>24</v>
      </c>
      <c r="C65" s="121"/>
      <c r="D65" s="198"/>
      <c r="E65" s="121"/>
      <c r="F65" s="39">
        <v>43747</v>
      </c>
      <c r="G65" s="3" t="s">
        <v>231</v>
      </c>
      <c r="H65" s="1" t="s">
        <v>248</v>
      </c>
      <c r="I65" s="1" t="s">
        <v>249</v>
      </c>
      <c r="J65" s="3" t="s">
        <v>250</v>
      </c>
      <c r="K65" s="3" t="s">
        <v>251</v>
      </c>
      <c r="L65" s="3" t="s">
        <v>123</v>
      </c>
      <c r="M65" s="22">
        <v>43832</v>
      </c>
      <c r="N65" s="23">
        <v>44195</v>
      </c>
      <c r="P65" s="39">
        <v>43885</v>
      </c>
      <c r="Q65" s="2" t="s">
        <v>581</v>
      </c>
      <c r="R65" s="43"/>
      <c r="S65" s="25" t="s">
        <v>564</v>
      </c>
      <c r="T65" s="27" t="s">
        <v>544</v>
      </c>
      <c r="U65" s="1" t="s">
        <v>713</v>
      </c>
      <c r="V65" s="108" t="s">
        <v>513</v>
      </c>
    </row>
    <row r="66" spans="1:22" ht="228" x14ac:dyDescent="0.2">
      <c r="A66" s="19">
        <v>63</v>
      </c>
      <c r="B66" s="3" t="s">
        <v>24</v>
      </c>
      <c r="C66" s="120"/>
      <c r="D66" s="199"/>
      <c r="E66" s="120"/>
      <c r="F66" s="39">
        <v>43747</v>
      </c>
      <c r="G66" s="3" t="s">
        <v>231</v>
      </c>
      <c r="H66" s="3" t="s">
        <v>309</v>
      </c>
      <c r="I66" s="1" t="s">
        <v>310</v>
      </c>
      <c r="J66" s="3" t="s">
        <v>250</v>
      </c>
      <c r="K66" s="3" t="s">
        <v>251</v>
      </c>
      <c r="L66" s="3" t="s">
        <v>123</v>
      </c>
      <c r="M66" s="22">
        <v>43755</v>
      </c>
      <c r="N66" s="23">
        <v>44195</v>
      </c>
      <c r="P66" s="39" t="s">
        <v>582</v>
      </c>
      <c r="Q66" s="2" t="s">
        <v>583</v>
      </c>
      <c r="R66" s="43"/>
      <c r="S66" s="25" t="s">
        <v>564</v>
      </c>
      <c r="T66" s="27" t="s">
        <v>544</v>
      </c>
      <c r="U66" s="1" t="s">
        <v>714</v>
      </c>
      <c r="V66" s="107" t="s">
        <v>511</v>
      </c>
    </row>
    <row r="67" spans="1:22" ht="60" customHeight="1" x14ac:dyDescent="0.2">
      <c r="A67" s="19">
        <v>64</v>
      </c>
      <c r="B67" s="3" t="s">
        <v>541</v>
      </c>
      <c r="C67" s="119" t="s">
        <v>25</v>
      </c>
      <c r="D67" s="194" t="s">
        <v>311</v>
      </c>
      <c r="E67" s="119" t="s">
        <v>72</v>
      </c>
      <c r="F67" s="20">
        <v>43698</v>
      </c>
      <c r="G67" s="3" t="s">
        <v>312</v>
      </c>
      <c r="H67" s="1" t="s">
        <v>313</v>
      </c>
      <c r="I67" s="1" t="s">
        <v>314</v>
      </c>
      <c r="J67" s="3"/>
      <c r="K67" s="3" t="s">
        <v>315</v>
      </c>
      <c r="L67" s="3" t="s">
        <v>32</v>
      </c>
      <c r="M67" s="22">
        <v>43698</v>
      </c>
      <c r="N67" s="23">
        <v>43830</v>
      </c>
      <c r="P67" s="49" t="s">
        <v>592</v>
      </c>
      <c r="Q67" s="2" t="s">
        <v>715</v>
      </c>
      <c r="R67" s="43"/>
      <c r="S67" s="25" t="s">
        <v>593</v>
      </c>
      <c r="T67" s="27" t="s">
        <v>266</v>
      </c>
      <c r="U67" s="1" t="s">
        <v>716</v>
      </c>
      <c r="V67" s="106" t="s">
        <v>510</v>
      </c>
    </row>
    <row r="68" spans="1:22" ht="60" customHeight="1" x14ac:dyDescent="0.2">
      <c r="A68" s="19">
        <v>65</v>
      </c>
      <c r="B68" s="3" t="s">
        <v>541</v>
      </c>
      <c r="C68" s="121"/>
      <c r="D68" s="196"/>
      <c r="E68" s="121"/>
      <c r="F68" s="20">
        <v>43698</v>
      </c>
      <c r="G68" s="3" t="s">
        <v>312</v>
      </c>
      <c r="H68" s="1" t="s">
        <v>313</v>
      </c>
      <c r="I68" s="1" t="s">
        <v>316</v>
      </c>
      <c r="J68" s="3"/>
      <c r="K68" s="3" t="s">
        <v>317</v>
      </c>
      <c r="L68" s="3" t="s">
        <v>32</v>
      </c>
      <c r="M68" s="22">
        <v>43698</v>
      </c>
      <c r="N68" s="23">
        <v>43830</v>
      </c>
      <c r="P68" s="25" t="s">
        <v>594</v>
      </c>
      <c r="Q68" s="1" t="s">
        <v>595</v>
      </c>
      <c r="R68" s="43"/>
      <c r="S68" s="25" t="s">
        <v>593</v>
      </c>
      <c r="T68" s="27" t="s">
        <v>266</v>
      </c>
      <c r="U68" s="1" t="s">
        <v>717</v>
      </c>
      <c r="V68" s="106" t="s">
        <v>510</v>
      </c>
    </row>
    <row r="69" spans="1:22" ht="60" customHeight="1" x14ac:dyDescent="0.2">
      <c r="A69" s="19">
        <v>66</v>
      </c>
      <c r="B69" s="3" t="s">
        <v>541</v>
      </c>
      <c r="C69" s="120"/>
      <c r="D69" s="195"/>
      <c r="E69" s="120"/>
      <c r="F69" s="20">
        <v>43698</v>
      </c>
      <c r="G69" s="3" t="s">
        <v>312</v>
      </c>
      <c r="H69" s="1" t="s">
        <v>313</v>
      </c>
      <c r="I69" s="1" t="s">
        <v>318</v>
      </c>
      <c r="J69" s="3"/>
      <c r="K69" s="3" t="s">
        <v>319</v>
      </c>
      <c r="L69" s="3" t="s">
        <v>32</v>
      </c>
      <c r="M69" s="22">
        <v>43698</v>
      </c>
      <c r="N69" s="23">
        <v>43830</v>
      </c>
      <c r="P69" s="49" t="s">
        <v>596</v>
      </c>
      <c r="Q69" s="1" t="s">
        <v>597</v>
      </c>
      <c r="R69" s="43"/>
      <c r="S69" s="25" t="s">
        <v>593</v>
      </c>
      <c r="T69" s="27" t="s">
        <v>266</v>
      </c>
      <c r="U69" s="1" t="s">
        <v>718</v>
      </c>
      <c r="V69" s="106" t="s">
        <v>510</v>
      </c>
    </row>
    <row r="70" spans="1:22" ht="90" customHeight="1" x14ac:dyDescent="0.2">
      <c r="A70" s="19">
        <v>67</v>
      </c>
      <c r="B70" s="3" t="s">
        <v>541</v>
      </c>
      <c r="C70" s="3" t="s">
        <v>70</v>
      </c>
      <c r="D70" s="2" t="s">
        <v>719</v>
      </c>
      <c r="E70" s="3" t="s">
        <v>72</v>
      </c>
      <c r="F70" s="20" t="s">
        <v>320</v>
      </c>
      <c r="G70" s="3" t="s">
        <v>321</v>
      </c>
      <c r="H70" s="1" t="s">
        <v>322</v>
      </c>
      <c r="I70" s="1" t="s">
        <v>323</v>
      </c>
      <c r="J70" s="3" t="s">
        <v>324</v>
      </c>
      <c r="K70" s="3">
        <v>1</v>
      </c>
      <c r="L70" s="3" t="s">
        <v>228</v>
      </c>
      <c r="M70" s="51">
        <v>43769</v>
      </c>
      <c r="N70" s="23">
        <v>44012</v>
      </c>
      <c r="P70" s="3"/>
      <c r="Q70" s="47"/>
      <c r="R70" s="38"/>
      <c r="S70" s="27"/>
      <c r="T70" s="27" t="s">
        <v>206</v>
      </c>
      <c r="U70" s="31"/>
      <c r="V70" s="107" t="s">
        <v>511</v>
      </c>
    </row>
    <row r="71" spans="1:22" ht="120" customHeight="1" x14ac:dyDescent="0.2">
      <c r="A71" s="19">
        <v>68</v>
      </c>
      <c r="B71" s="3" t="s">
        <v>541</v>
      </c>
      <c r="C71" s="3" t="s">
        <v>70</v>
      </c>
      <c r="D71" s="2" t="s">
        <v>325</v>
      </c>
      <c r="E71" s="3" t="s">
        <v>72</v>
      </c>
      <c r="F71" s="20">
        <v>43756</v>
      </c>
      <c r="G71" s="3" t="s">
        <v>326</v>
      </c>
      <c r="H71" s="3" t="s">
        <v>327</v>
      </c>
      <c r="I71" s="1" t="s">
        <v>254</v>
      </c>
      <c r="J71" s="3" t="s">
        <v>328</v>
      </c>
      <c r="K71" s="3" t="s">
        <v>329</v>
      </c>
      <c r="L71" s="3" t="s">
        <v>123</v>
      </c>
      <c r="M71" s="22">
        <v>43759</v>
      </c>
      <c r="N71" s="23">
        <v>43921</v>
      </c>
      <c r="P71" s="39" t="s">
        <v>584</v>
      </c>
      <c r="Q71" s="185" t="s">
        <v>585</v>
      </c>
      <c r="R71" s="43"/>
      <c r="S71" s="39" t="s">
        <v>586</v>
      </c>
      <c r="T71" s="27" t="s">
        <v>544</v>
      </c>
      <c r="U71" s="1" t="s">
        <v>720</v>
      </c>
      <c r="V71" s="107" t="s">
        <v>511</v>
      </c>
    </row>
    <row r="72" spans="1:22" ht="81.75" customHeight="1" x14ac:dyDescent="0.2">
      <c r="A72" s="19">
        <v>69</v>
      </c>
      <c r="B72" s="3" t="s">
        <v>541</v>
      </c>
      <c r="C72" s="3" t="s">
        <v>70</v>
      </c>
      <c r="D72" s="194" t="s">
        <v>330</v>
      </c>
      <c r="E72" s="119" t="s">
        <v>72</v>
      </c>
      <c r="F72" s="20">
        <v>43756</v>
      </c>
      <c r="G72" s="3" t="s">
        <v>326</v>
      </c>
      <c r="H72" s="119" t="s">
        <v>331</v>
      </c>
      <c r="I72" s="1" t="s">
        <v>332</v>
      </c>
      <c r="J72" s="3" t="s">
        <v>302</v>
      </c>
      <c r="K72" s="3" t="s">
        <v>303</v>
      </c>
      <c r="L72" s="3" t="s">
        <v>228</v>
      </c>
      <c r="M72" s="22">
        <v>43759</v>
      </c>
      <c r="N72" s="23" t="s">
        <v>333</v>
      </c>
      <c r="P72" s="39">
        <v>43768</v>
      </c>
      <c r="Q72" s="2" t="s">
        <v>334</v>
      </c>
      <c r="R72" s="38"/>
      <c r="S72" s="39">
        <v>43768</v>
      </c>
      <c r="T72" s="27" t="s">
        <v>206</v>
      </c>
      <c r="U72" s="31" t="s">
        <v>721</v>
      </c>
      <c r="V72" s="107" t="s">
        <v>511</v>
      </c>
    </row>
    <row r="73" spans="1:22" ht="79.5" customHeight="1" x14ac:dyDescent="0.2">
      <c r="A73" s="19">
        <v>70</v>
      </c>
      <c r="B73" s="3" t="s">
        <v>541</v>
      </c>
      <c r="C73" s="3" t="s">
        <v>70</v>
      </c>
      <c r="D73" s="195"/>
      <c r="E73" s="120"/>
      <c r="F73" s="20">
        <v>43756</v>
      </c>
      <c r="G73" s="3" t="s">
        <v>326</v>
      </c>
      <c r="H73" s="120"/>
      <c r="I73" s="1" t="s">
        <v>323</v>
      </c>
      <c r="J73" s="3" t="s">
        <v>324</v>
      </c>
      <c r="K73" s="3">
        <v>1</v>
      </c>
      <c r="L73" s="3" t="s">
        <v>228</v>
      </c>
      <c r="M73" s="22">
        <v>43769</v>
      </c>
      <c r="N73" s="23">
        <v>44012</v>
      </c>
      <c r="P73" s="39">
        <v>43768</v>
      </c>
      <c r="Q73" s="2" t="s">
        <v>335</v>
      </c>
      <c r="R73" s="38"/>
      <c r="S73" s="39">
        <v>43768</v>
      </c>
      <c r="T73" s="27" t="s">
        <v>206</v>
      </c>
      <c r="U73" s="31" t="s">
        <v>721</v>
      </c>
      <c r="V73" s="107" t="s">
        <v>511</v>
      </c>
    </row>
    <row r="74" spans="1:22" ht="60" customHeight="1" x14ac:dyDescent="0.2">
      <c r="A74" s="19">
        <v>71</v>
      </c>
      <c r="B74" s="3" t="s">
        <v>541</v>
      </c>
      <c r="C74" s="3" t="s">
        <v>25</v>
      </c>
      <c r="D74" s="2" t="s">
        <v>336</v>
      </c>
      <c r="E74" s="3" t="s">
        <v>72</v>
      </c>
      <c r="F74" s="20">
        <v>43822</v>
      </c>
      <c r="G74" s="21" t="s">
        <v>337</v>
      </c>
      <c r="H74" s="3" t="s">
        <v>338</v>
      </c>
      <c r="I74" s="3" t="s">
        <v>339</v>
      </c>
      <c r="J74" s="2" t="s">
        <v>340</v>
      </c>
      <c r="K74" s="52" t="s">
        <v>341</v>
      </c>
      <c r="L74" s="3" t="s">
        <v>174</v>
      </c>
      <c r="M74" s="22">
        <v>43837</v>
      </c>
      <c r="N74" s="23">
        <v>44074</v>
      </c>
      <c r="P74" s="44" t="s">
        <v>623</v>
      </c>
      <c r="Q74" s="1" t="s">
        <v>722</v>
      </c>
      <c r="R74" s="43"/>
      <c r="S74" s="39" t="s">
        <v>624</v>
      </c>
      <c r="T74" s="27" t="s">
        <v>342</v>
      </c>
      <c r="U74" s="1" t="s">
        <v>723</v>
      </c>
      <c r="V74" s="108" t="s">
        <v>513</v>
      </c>
    </row>
    <row r="75" spans="1:22" ht="60" customHeight="1" x14ac:dyDescent="0.2">
      <c r="A75" s="19">
        <v>72</v>
      </c>
      <c r="B75" s="3" t="s">
        <v>24</v>
      </c>
      <c r="C75" s="3" t="s">
        <v>25</v>
      </c>
      <c r="D75" s="53" t="s">
        <v>343</v>
      </c>
      <c r="E75" s="3" t="s">
        <v>27</v>
      </c>
      <c r="F75" s="20">
        <v>43822</v>
      </c>
      <c r="G75" s="21" t="s">
        <v>337</v>
      </c>
      <c r="H75" s="3" t="s">
        <v>338</v>
      </c>
      <c r="I75" s="3" t="s">
        <v>339</v>
      </c>
      <c r="J75" s="2" t="s">
        <v>340</v>
      </c>
      <c r="K75" s="2" t="s">
        <v>341</v>
      </c>
      <c r="L75" s="3" t="s">
        <v>174</v>
      </c>
      <c r="M75" s="22">
        <v>43837</v>
      </c>
      <c r="N75" s="23">
        <v>44074</v>
      </c>
      <c r="P75" s="44" t="s">
        <v>625</v>
      </c>
      <c r="Q75" s="1" t="s">
        <v>724</v>
      </c>
      <c r="R75" s="43"/>
      <c r="S75" s="39" t="s">
        <v>624</v>
      </c>
      <c r="T75" s="27" t="s">
        <v>342</v>
      </c>
      <c r="U75" s="1" t="s">
        <v>725</v>
      </c>
      <c r="V75" s="108" t="s">
        <v>513</v>
      </c>
    </row>
    <row r="76" spans="1:22" ht="60" customHeight="1" x14ac:dyDescent="0.2">
      <c r="A76" s="19">
        <v>73</v>
      </c>
      <c r="B76" s="3" t="s">
        <v>541</v>
      </c>
      <c r="C76" s="3" t="s">
        <v>25</v>
      </c>
      <c r="D76" s="54" t="s">
        <v>344</v>
      </c>
      <c r="E76" s="3" t="s">
        <v>72</v>
      </c>
      <c r="F76" s="39">
        <v>43787</v>
      </c>
      <c r="G76" s="3" t="s">
        <v>345</v>
      </c>
      <c r="H76" s="54" t="s">
        <v>346</v>
      </c>
      <c r="I76" s="54" t="s">
        <v>347</v>
      </c>
      <c r="J76" s="54" t="s">
        <v>348</v>
      </c>
      <c r="K76" s="54" t="s">
        <v>349</v>
      </c>
      <c r="L76" s="55" t="s">
        <v>350</v>
      </c>
      <c r="M76" s="22">
        <v>43787</v>
      </c>
      <c r="N76" s="23">
        <v>44012</v>
      </c>
      <c r="O76" s="43"/>
      <c r="P76" s="39">
        <v>43830</v>
      </c>
      <c r="Q76" s="2" t="s">
        <v>726</v>
      </c>
      <c r="R76" s="43"/>
      <c r="S76" s="39">
        <v>43850</v>
      </c>
      <c r="T76" s="56" t="s">
        <v>44</v>
      </c>
      <c r="U76" s="31" t="s">
        <v>727</v>
      </c>
      <c r="V76" s="107" t="s">
        <v>511</v>
      </c>
    </row>
    <row r="77" spans="1:22" ht="60" customHeight="1" x14ac:dyDescent="0.2">
      <c r="A77" s="19">
        <v>74</v>
      </c>
      <c r="B77" s="3" t="s">
        <v>541</v>
      </c>
      <c r="C77" s="3" t="s">
        <v>25</v>
      </c>
      <c r="D77" s="54" t="s">
        <v>351</v>
      </c>
      <c r="E77" s="3" t="s">
        <v>72</v>
      </c>
      <c r="F77" s="39">
        <v>43787</v>
      </c>
      <c r="G77" s="3" t="s">
        <v>345</v>
      </c>
      <c r="H77" s="54" t="s">
        <v>352</v>
      </c>
      <c r="I77" s="54" t="s">
        <v>353</v>
      </c>
      <c r="J77" s="54" t="s">
        <v>354</v>
      </c>
      <c r="K77" s="54" t="s">
        <v>355</v>
      </c>
      <c r="L77" s="55" t="s">
        <v>350</v>
      </c>
      <c r="M77" s="22">
        <v>43787</v>
      </c>
      <c r="N77" s="23">
        <v>44012</v>
      </c>
      <c r="O77" s="43"/>
      <c r="P77" s="39">
        <v>43830</v>
      </c>
      <c r="Q77" s="2" t="s">
        <v>728</v>
      </c>
      <c r="R77" s="43"/>
      <c r="S77" s="39">
        <v>43850</v>
      </c>
      <c r="T77" s="56" t="s">
        <v>44</v>
      </c>
      <c r="U77" s="31" t="s">
        <v>729</v>
      </c>
      <c r="V77" s="107" t="s">
        <v>511</v>
      </c>
    </row>
    <row r="78" spans="1:22" ht="105" customHeight="1" x14ac:dyDescent="0.2">
      <c r="A78" s="19">
        <v>75</v>
      </c>
      <c r="B78" s="3" t="s">
        <v>541</v>
      </c>
      <c r="C78" s="3" t="s">
        <v>25</v>
      </c>
      <c r="D78" s="54" t="s">
        <v>356</v>
      </c>
      <c r="E78" s="3" t="s">
        <v>72</v>
      </c>
      <c r="F78" s="39">
        <v>43787</v>
      </c>
      <c r="G78" s="3" t="s">
        <v>345</v>
      </c>
      <c r="H78" s="54" t="s">
        <v>357</v>
      </c>
      <c r="I78" s="54" t="s">
        <v>358</v>
      </c>
      <c r="J78" s="42" t="s">
        <v>359</v>
      </c>
      <c r="K78" s="42" t="s">
        <v>360</v>
      </c>
      <c r="L78" s="55" t="s">
        <v>350</v>
      </c>
      <c r="M78" s="22">
        <v>43787</v>
      </c>
      <c r="N78" s="23">
        <v>44012</v>
      </c>
      <c r="O78" s="43"/>
      <c r="P78" s="39">
        <v>43830</v>
      </c>
      <c r="Q78" s="2" t="s">
        <v>730</v>
      </c>
      <c r="R78" s="43"/>
      <c r="S78" s="39">
        <v>43850</v>
      </c>
      <c r="T78" s="56" t="s">
        <v>44</v>
      </c>
      <c r="U78" s="31" t="s">
        <v>731</v>
      </c>
      <c r="V78" s="107" t="s">
        <v>511</v>
      </c>
    </row>
    <row r="79" spans="1:22" ht="77.25" customHeight="1" x14ac:dyDescent="0.2">
      <c r="A79" s="19">
        <v>76</v>
      </c>
      <c r="B79" s="3" t="s">
        <v>541</v>
      </c>
      <c r="C79" s="3" t="s">
        <v>25</v>
      </c>
      <c r="D79" s="54" t="s">
        <v>361</v>
      </c>
      <c r="E79" s="3" t="s">
        <v>72</v>
      </c>
      <c r="F79" s="39">
        <v>43787</v>
      </c>
      <c r="G79" s="3" t="s">
        <v>345</v>
      </c>
      <c r="H79" s="54" t="s">
        <v>362</v>
      </c>
      <c r="I79" s="54" t="s">
        <v>363</v>
      </c>
      <c r="J79" s="42" t="s">
        <v>364</v>
      </c>
      <c r="K79" s="42" t="s">
        <v>365</v>
      </c>
      <c r="L79" s="55" t="s">
        <v>350</v>
      </c>
      <c r="M79" s="22">
        <v>43787</v>
      </c>
      <c r="N79" s="23">
        <v>44012</v>
      </c>
      <c r="O79" s="43"/>
      <c r="P79" s="39">
        <v>43830</v>
      </c>
      <c r="Q79" s="2" t="s">
        <v>732</v>
      </c>
      <c r="R79" s="43"/>
      <c r="S79" s="39">
        <v>43850</v>
      </c>
      <c r="T79" s="56" t="s">
        <v>44</v>
      </c>
      <c r="U79" s="57" t="s">
        <v>733</v>
      </c>
      <c r="V79" s="107" t="s">
        <v>511</v>
      </c>
    </row>
    <row r="80" spans="1:22" ht="87" customHeight="1" x14ac:dyDescent="0.2">
      <c r="A80" s="19">
        <v>77</v>
      </c>
      <c r="B80" s="3" t="s">
        <v>541</v>
      </c>
      <c r="C80" s="3" t="s">
        <v>25</v>
      </c>
      <c r="D80" s="54" t="s">
        <v>366</v>
      </c>
      <c r="E80" s="3" t="s">
        <v>72</v>
      </c>
      <c r="F80" s="39">
        <v>43787</v>
      </c>
      <c r="G80" s="3" t="s">
        <v>345</v>
      </c>
      <c r="H80" s="54" t="s">
        <v>367</v>
      </c>
      <c r="I80" s="54" t="s">
        <v>368</v>
      </c>
      <c r="J80" s="2" t="s">
        <v>369</v>
      </c>
      <c r="K80" s="42" t="s">
        <v>370</v>
      </c>
      <c r="L80" s="55" t="s">
        <v>350</v>
      </c>
      <c r="M80" s="22">
        <v>43787</v>
      </c>
      <c r="N80" s="23">
        <v>44012</v>
      </c>
      <c r="O80" s="43"/>
      <c r="P80" s="39">
        <v>43830</v>
      </c>
      <c r="Q80" s="58" t="s">
        <v>734</v>
      </c>
      <c r="R80" s="43"/>
      <c r="S80" s="39">
        <v>43850</v>
      </c>
      <c r="T80" s="56" t="s">
        <v>44</v>
      </c>
      <c r="U80" s="57" t="s">
        <v>735</v>
      </c>
      <c r="V80" s="107" t="s">
        <v>511</v>
      </c>
    </row>
    <row r="81" spans="1:22" ht="127.5" customHeight="1" x14ac:dyDescent="0.2">
      <c r="A81" s="19">
        <v>78</v>
      </c>
      <c r="B81" s="3" t="s">
        <v>24</v>
      </c>
      <c r="C81" s="3" t="s">
        <v>70</v>
      </c>
      <c r="D81" s="54" t="s">
        <v>371</v>
      </c>
      <c r="E81" s="3" t="s">
        <v>27</v>
      </c>
      <c r="F81" s="39">
        <v>43815</v>
      </c>
      <c r="G81" s="21" t="s">
        <v>372</v>
      </c>
      <c r="H81" s="143" t="s">
        <v>373</v>
      </c>
      <c r="I81" s="143" t="s">
        <v>374</v>
      </c>
      <c r="J81" s="143" t="s">
        <v>375</v>
      </c>
      <c r="K81" s="143" t="s">
        <v>376</v>
      </c>
      <c r="L81" s="55" t="s">
        <v>377</v>
      </c>
      <c r="M81" s="22">
        <v>43854</v>
      </c>
      <c r="N81" s="23">
        <v>44012</v>
      </c>
      <c r="O81" s="43"/>
      <c r="P81" s="39">
        <v>44043</v>
      </c>
      <c r="Q81" s="1" t="s">
        <v>504</v>
      </c>
      <c r="R81" s="59"/>
      <c r="S81" s="39">
        <v>44092</v>
      </c>
      <c r="T81" s="56" t="s">
        <v>116</v>
      </c>
      <c r="U81" s="60" t="s">
        <v>736</v>
      </c>
      <c r="V81" s="108" t="s">
        <v>513</v>
      </c>
    </row>
    <row r="82" spans="1:22" ht="128.25" x14ac:dyDescent="0.2">
      <c r="A82" s="61">
        <v>79</v>
      </c>
      <c r="B82" s="3" t="s">
        <v>24</v>
      </c>
      <c r="C82" s="3" t="s">
        <v>70</v>
      </c>
      <c r="D82" s="62" t="s">
        <v>378</v>
      </c>
      <c r="E82" s="3" t="s">
        <v>27</v>
      </c>
      <c r="F82" s="50">
        <v>43815</v>
      </c>
      <c r="G82" s="63" t="s">
        <v>372</v>
      </c>
      <c r="H82" s="143" t="s">
        <v>379</v>
      </c>
      <c r="I82" s="143" t="s">
        <v>380</v>
      </c>
      <c r="J82" s="143" t="s">
        <v>381</v>
      </c>
      <c r="K82" s="143" t="s">
        <v>382</v>
      </c>
      <c r="L82" s="55" t="s">
        <v>377</v>
      </c>
      <c r="M82" s="22">
        <v>43854</v>
      </c>
      <c r="N82" s="23">
        <v>44012</v>
      </c>
      <c r="O82" s="43"/>
      <c r="P82" s="39">
        <v>44043</v>
      </c>
      <c r="Q82" s="1" t="s">
        <v>505</v>
      </c>
      <c r="R82" s="59"/>
      <c r="S82" s="39">
        <v>44092</v>
      </c>
      <c r="T82" s="56" t="s">
        <v>116</v>
      </c>
      <c r="U82" s="40" t="s">
        <v>737</v>
      </c>
      <c r="V82" s="108" t="s">
        <v>513</v>
      </c>
    </row>
    <row r="83" spans="1:22" ht="62.25" customHeight="1" x14ac:dyDescent="0.2">
      <c r="A83" s="19">
        <v>80</v>
      </c>
      <c r="B83" s="3" t="s">
        <v>24</v>
      </c>
      <c r="C83" s="144" t="s">
        <v>25</v>
      </c>
      <c r="D83" s="201" t="s">
        <v>738</v>
      </c>
      <c r="E83" s="145" t="s">
        <v>27</v>
      </c>
      <c r="F83" s="122">
        <v>43890</v>
      </c>
      <c r="G83" s="123" t="s">
        <v>383</v>
      </c>
      <c r="H83" s="146"/>
      <c r="I83" s="147"/>
      <c r="J83" s="147"/>
      <c r="K83" s="147"/>
      <c r="L83" s="115" t="s">
        <v>219</v>
      </c>
      <c r="M83" s="51"/>
      <c r="N83" s="64"/>
      <c r="O83" s="43"/>
      <c r="P83" s="50"/>
      <c r="Q83" s="65"/>
      <c r="R83" s="59"/>
      <c r="S83" s="50" t="s">
        <v>540</v>
      </c>
      <c r="T83" s="65" t="s">
        <v>342</v>
      </c>
      <c r="U83" s="66" t="s">
        <v>739</v>
      </c>
      <c r="V83" s="109" t="s">
        <v>512</v>
      </c>
    </row>
    <row r="84" spans="1:22" ht="80.25" customHeight="1" x14ac:dyDescent="0.2">
      <c r="A84" s="19">
        <v>81</v>
      </c>
      <c r="B84" s="3" t="s">
        <v>24</v>
      </c>
      <c r="C84" s="144"/>
      <c r="D84" s="200"/>
      <c r="E84" s="148"/>
      <c r="F84" s="122"/>
      <c r="G84" s="124"/>
      <c r="H84" s="149" t="s">
        <v>520</v>
      </c>
      <c r="I84" s="149" t="s">
        <v>521</v>
      </c>
      <c r="J84" s="149" t="s">
        <v>522</v>
      </c>
      <c r="K84" s="3" t="s">
        <v>527</v>
      </c>
      <c r="L84" s="4" t="s">
        <v>114</v>
      </c>
      <c r="M84" s="67"/>
      <c r="N84" s="68">
        <v>44196</v>
      </c>
      <c r="O84" s="69"/>
      <c r="P84" s="112">
        <v>44095</v>
      </c>
      <c r="Q84" s="70" t="s">
        <v>740</v>
      </c>
      <c r="R84" s="71"/>
      <c r="S84" s="112">
        <v>44096</v>
      </c>
      <c r="T84" s="72" t="s">
        <v>116</v>
      </c>
      <c r="U84" s="73" t="s">
        <v>741</v>
      </c>
      <c r="V84" s="108" t="s">
        <v>513</v>
      </c>
    </row>
    <row r="85" spans="1:22" ht="189.75" customHeight="1" x14ac:dyDescent="0.2">
      <c r="A85" s="19">
        <v>82</v>
      </c>
      <c r="B85" s="3" t="s">
        <v>24</v>
      </c>
      <c r="C85" s="144"/>
      <c r="D85" s="201"/>
      <c r="E85" s="148"/>
      <c r="F85" s="122"/>
      <c r="G85" s="124"/>
      <c r="H85" s="1" t="s">
        <v>384</v>
      </c>
      <c r="I85" s="2" t="s">
        <v>385</v>
      </c>
      <c r="J85" s="3" t="s">
        <v>386</v>
      </c>
      <c r="K85" s="3">
        <v>4</v>
      </c>
      <c r="L85" s="3" t="s">
        <v>387</v>
      </c>
      <c r="M85" s="22">
        <v>43951</v>
      </c>
      <c r="N85" s="23">
        <v>44012</v>
      </c>
      <c r="P85" s="186" t="s">
        <v>768</v>
      </c>
      <c r="Q85" s="105" t="s">
        <v>769</v>
      </c>
      <c r="R85" s="96"/>
      <c r="S85" s="97">
        <v>44095</v>
      </c>
      <c r="T85" s="101" t="s">
        <v>388</v>
      </c>
      <c r="U85" s="187" t="s">
        <v>770</v>
      </c>
      <c r="V85" s="108" t="s">
        <v>513</v>
      </c>
    </row>
    <row r="86" spans="1:22" ht="70.5" customHeight="1" x14ac:dyDescent="0.2">
      <c r="A86" s="19">
        <v>83</v>
      </c>
      <c r="B86" s="3" t="s">
        <v>24</v>
      </c>
      <c r="C86" s="144"/>
      <c r="D86" s="202"/>
      <c r="E86" s="150"/>
      <c r="F86" s="122"/>
      <c r="G86" s="124"/>
      <c r="H86" s="149" t="s">
        <v>389</v>
      </c>
      <c r="I86" s="151" t="s">
        <v>390</v>
      </c>
      <c r="J86" s="152" t="s">
        <v>391</v>
      </c>
      <c r="K86" s="3" t="s">
        <v>392</v>
      </c>
      <c r="L86" s="152" t="s">
        <v>393</v>
      </c>
      <c r="M86" s="22">
        <v>43922</v>
      </c>
      <c r="N86" s="23">
        <v>44012</v>
      </c>
      <c r="P86" s="102">
        <v>44043</v>
      </c>
      <c r="Q86" s="103" t="s">
        <v>781</v>
      </c>
      <c r="R86" s="96"/>
      <c r="S86" s="102">
        <v>44070</v>
      </c>
      <c r="T86" s="104" t="s">
        <v>44</v>
      </c>
      <c r="U86" s="105" t="s">
        <v>782</v>
      </c>
      <c r="V86" s="108" t="s">
        <v>513</v>
      </c>
    </row>
    <row r="87" spans="1:22" ht="74.25" x14ac:dyDescent="0.2">
      <c r="A87" s="19">
        <v>84</v>
      </c>
      <c r="B87" s="3" t="s">
        <v>24</v>
      </c>
      <c r="C87" s="153" t="s">
        <v>25</v>
      </c>
      <c r="D87" s="203" t="s">
        <v>394</v>
      </c>
      <c r="E87" s="154" t="s">
        <v>27</v>
      </c>
      <c r="F87" s="140">
        <v>43929</v>
      </c>
      <c r="G87" s="123" t="s">
        <v>395</v>
      </c>
      <c r="H87" s="146"/>
      <c r="I87" s="147"/>
      <c r="J87" s="147"/>
      <c r="K87" s="3"/>
      <c r="L87" s="115" t="s">
        <v>219</v>
      </c>
      <c r="M87" s="51"/>
      <c r="N87" s="64"/>
      <c r="O87" s="43"/>
      <c r="P87" s="50"/>
      <c r="Q87" s="27"/>
      <c r="R87" s="59"/>
      <c r="S87" s="39">
        <v>44095</v>
      </c>
      <c r="T87" s="65" t="s">
        <v>342</v>
      </c>
      <c r="U87" s="66" t="s">
        <v>742</v>
      </c>
      <c r="V87" s="109" t="s">
        <v>512</v>
      </c>
    </row>
    <row r="88" spans="1:22" ht="140.25" customHeight="1" x14ac:dyDescent="0.2">
      <c r="A88" s="19">
        <v>85</v>
      </c>
      <c r="B88" s="3" t="s">
        <v>24</v>
      </c>
      <c r="C88" s="155"/>
      <c r="D88" s="203"/>
      <c r="E88" s="156"/>
      <c r="F88" s="140"/>
      <c r="G88" s="124"/>
      <c r="H88" s="149" t="s">
        <v>523</v>
      </c>
      <c r="I88" s="149" t="s">
        <v>524</v>
      </c>
      <c r="J88" s="149" t="s">
        <v>525</v>
      </c>
      <c r="K88" s="3" t="s">
        <v>526</v>
      </c>
      <c r="L88" s="4" t="s">
        <v>114</v>
      </c>
      <c r="M88" s="67"/>
      <c r="N88" s="68">
        <v>44196</v>
      </c>
      <c r="O88" s="69"/>
      <c r="P88" s="112">
        <v>44095</v>
      </c>
      <c r="Q88" s="76" t="s">
        <v>743</v>
      </c>
      <c r="R88" s="71"/>
      <c r="S88" s="112">
        <v>44096</v>
      </c>
      <c r="T88" s="72" t="s">
        <v>116</v>
      </c>
      <c r="U88" s="77" t="s">
        <v>744</v>
      </c>
      <c r="V88" s="108" t="s">
        <v>513</v>
      </c>
    </row>
    <row r="89" spans="1:22" ht="153" x14ac:dyDescent="0.2">
      <c r="A89" s="19">
        <v>86</v>
      </c>
      <c r="B89" s="3" t="s">
        <v>24</v>
      </c>
      <c r="C89" s="157"/>
      <c r="D89" s="203"/>
      <c r="E89" s="158"/>
      <c r="F89" s="141"/>
      <c r="G89" s="142"/>
      <c r="H89" s="116" t="s">
        <v>396</v>
      </c>
      <c r="I89" s="5" t="s">
        <v>397</v>
      </c>
      <c r="J89" s="110" t="s">
        <v>398</v>
      </c>
      <c r="K89" s="110">
        <v>2</v>
      </c>
      <c r="L89" s="110" t="s">
        <v>387</v>
      </c>
      <c r="M89" s="51">
        <v>43951</v>
      </c>
      <c r="N89" s="64">
        <v>44012</v>
      </c>
      <c r="P89" s="186" t="s">
        <v>771</v>
      </c>
      <c r="Q89" s="105" t="s">
        <v>772</v>
      </c>
      <c r="R89" s="96"/>
      <c r="S89" s="97">
        <v>44095</v>
      </c>
      <c r="T89" s="98" t="s">
        <v>388</v>
      </c>
      <c r="U89" s="99" t="s">
        <v>773</v>
      </c>
      <c r="V89" s="108" t="s">
        <v>513</v>
      </c>
    </row>
    <row r="90" spans="1:22" ht="75" customHeight="1" x14ac:dyDescent="0.2">
      <c r="A90" s="19">
        <v>87</v>
      </c>
      <c r="B90" s="3" t="s">
        <v>541</v>
      </c>
      <c r="C90" s="3" t="s">
        <v>25</v>
      </c>
      <c r="D90" s="209" t="s">
        <v>399</v>
      </c>
      <c r="E90" s="3" t="s">
        <v>72</v>
      </c>
      <c r="F90" s="113">
        <v>43942</v>
      </c>
      <c r="G90" s="114" t="s">
        <v>400</v>
      </c>
      <c r="H90" s="1" t="s">
        <v>313</v>
      </c>
      <c r="I90" s="1" t="s">
        <v>600</v>
      </c>
      <c r="J90" s="3" t="s">
        <v>31</v>
      </c>
      <c r="K90" s="3" t="s">
        <v>601</v>
      </c>
      <c r="L90" s="115" t="s">
        <v>401</v>
      </c>
      <c r="M90" s="22">
        <v>43942</v>
      </c>
      <c r="N90" s="23">
        <v>44286</v>
      </c>
      <c r="P90" s="74">
        <v>44092</v>
      </c>
      <c r="Q90" s="1" t="s">
        <v>745</v>
      </c>
      <c r="R90" s="59"/>
      <c r="S90" s="74">
        <v>44095</v>
      </c>
      <c r="T90" s="27" t="s">
        <v>598</v>
      </c>
      <c r="U90" s="70" t="s">
        <v>599</v>
      </c>
      <c r="V90" s="107" t="s">
        <v>511</v>
      </c>
    </row>
    <row r="91" spans="1:22" ht="78.75" customHeight="1" x14ac:dyDescent="0.2">
      <c r="A91" s="19">
        <v>88</v>
      </c>
      <c r="B91" s="3" t="s">
        <v>541</v>
      </c>
      <c r="C91" s="3" t="s">
        <v>25</v>
      </c>
      <c r="D91" s="204" t="s">
        <v>402</v>
      </c>
      <c r="E91" s="3" t="s">
        <v>72</v>
      </c>
      <c r="F91" s="113">
        <v>43942</v>
      </c>
      <c r="G91" s="114" t="s">
        <v>400</v>
      </c>
      <c r="H91" s="1" t="s">
        <v>313</v>
      </c>
      <c r="I91" s="1" t="s">
        <v>600</v>
      </c>
      <c r="J91" s="3" t="s">
        <v>31</v>
      </c>
      <c r="K91" s="3" t="s">
        <v>601</v>
      </c>
      <c r="L91" s="115" t="s">
        <v>401</v>
      </c>
      <c r="M91" s="22">
        <v>43942</v>
      </c>
      <c r="N91" s="23">
        <v>44286</v>
      </c>
      <c r="P91" s="74">
        <v>44092</v>
      </c>
      <c r="Q91" s="1" t="s">
        <v>746</v>
      </c>
      <c r="R91" s="59"/>
      <c r="S91" s="74">
        <v>44095</v>
      </c>
      <c r="T91" s="48" t="s">
        <v>598</v>
      </c>
      <c r="U91" s="70" t="s">
        <v>599</v>
      </c>
      <c r="V91" s="107" t="s">
        <v>511</v>
      </c>
    </row>
    <row r="92" spans="1:22" ht="70.5" customHeight="1" x14ac:dyDescent="0.2">
      <c r="A92" s="19">
        <v>89</v>
      </c>
      <c r="B92" s="3" t="s">
        <v>541</v>
      </c>
      <c r="C92" s="3" t="s">
        <v>25</v>
      </c>
      <c r="D92" s="204" t="s">
        <v>403</v>
      </c>
      <c r="E92" s="3" t="s">
        <v>72</v>
      </c>
      <c r="F92" s="113">
        <v>43942</v>
      </c>
      <c r="G92" s="114" t="s">
        <v>400</v>
      </c>
      <c r="H92" s="1"/>
      <c r="I92" s="2"/>
      <c r="J92" s="3"/>
      <c r="K92" s="3"/>
      <c r="L92" s="115" t="s">
        <v>404</v>
      </c>
      <c r="M92" s="22"/>
      <c r="N92" s="23"/>
      <c r="P92" s="74"/>
      <c r="Q92" s="75"/>
      <c r="R92" s="59"/>
      <c r="S92" s="74">
        <v>44095</v>
      </c>
      <c r="T92" s="48" t="s">
        <v>342</v>
      </c>
      <c r="U92" s="79" t="s">
        <v>539</v>
      </c>
      <c r="V92" s="109" t="s">
        <v>512</v>
      </c>
    </row>
    <row r="93" spans="1:22" ht="71.25" customHeight="1" x14ac:dyDescent="0.2">
      <c r="A93" s="19">
        <v>90</v>
      </c>
      <c r="B93" s="3" t="s">
        <v>541</v>
      </c>
      <c r="C93" s="3" t="s">
        <v>25</v>
      </c>
      <c r="D93" s="204" t="s">
        <v>405</v>
      </c>
      <c r="E93" s="3" t="s">
        <v>72</v>
      </c>
      <c r="F93" s="113">
        <v>43942</v>
      </c>
      <c r="G93" s="114" t="s">
        <v>400</v>
      </c>
      <c r="H93" s="1"/>
      <c r="I93" s="2"/>
      <c r="J93" s="3"/>
      <c r="K93" s="3"/>
      <c r="L93" s="3" t="s">
        <v>350</v>
      </c>
      <c r="M93" s="22"/>
      <c r="N93" s="23"/>
      <c r="P93" s="74"/>
      <c r="Q93" s="75"/>
      <c r="R93" s="59"/>
      <c r="S93" s="74">
        <v>44095</v>
      </c>
      <c r="T93" s="48" t="s">
        <v>342</v>
      </c>
      <c r="U93" s="79" t="s">
        <v>539</v>
      </c>
      <c r="V93" s="109" t="s">
        <v>512</v>
      </c>
    </row>
    <row r="94" spans="1:22" ht="50.1" customHeight="1" x14ac:dyDescent="0.2">
      <c r="A94" s="19">
        <v>91</v>
      </c>
      <c r="B94" s="3" t="s">
        <v>541</v>
      </c>
      <c r="C94" s="3" t="s">
        <v>25</v>
      </c>
      <c r="D94" s="204" t="s">
        <v>406</v>
      </c>
      <c r="E94" s="3" t="s">
        <v>72</v>
      </c>
      <c r="F94" s="113">
        <v>43942</v>
      </c>
      <c r="G94" s="114" t="s">
        <v>400</v>
      </c>
      <c r="H94" s="1"/>
      <c r="I94" s="2"/>
      <c r="J94" s="3"/>
      <c r="K94" s="3"/>
      <c r="L94" s="115" t="s">
        <v>404</v>
      </c>
      <c r="M94" s="22"/>
      <c r="N94" s="23"/>
      <c r="P94" s="74"/>
      <c r="Q94" s="75"/>
      <c r="R94" s="59"/>
      <c r="S94" s="74">
        <v>44095</v>
      </c>
      <c r="T94" s="48" t="s">
        <v>342</v>
      </c>
      <c r="U94" s="79" t="s">
        <v>539</v>
      </c>
      <c r="V94" s="109" t="s">
        <v>512</v>
      </c>
    </row>
    <row r="95" spans="1:22" ht="82.5" customHeight="1" x14ac:dyDescent="0.2">
      <c r="A95" s="19">
        <v>92</v>
      </c>
      <c r="B95" s="3" t="s">
        <v>541</v>
      </c>
      <c r="C95" s="3" t="s">
        <v>25</v>
      </c>
      <c r="D95" s="204" t="s">
        <v>407</v>
      </c>
      <c r="E95" s="3" t="s">
        <v>72</v>
      </c>
      <c r="F95" s="113">
        <v>43942</v>
      </c>
      <c r="G95" s="114" t="s">
        <v>400</v>
      </c>
      <c r="H95" s="1"/>
      <c r="I95" s="2"/>
      <c r="J95" s="3"/>
      <c r="K95" s="3"/>
      <c r="L95" s="152" t="s">
        <v>393</v>
      </c>
      <c r="M95" s="22"/>
      <c r="N95" s="23"/>
      <c r="P95" s="74"/>
      <c r="Q95" s="75"/>
      <c r="R95" s="59"/>
      <c r="S95" s="74"/>
      <c r="T95" s="48" t="s">
        <v>44</v>
      </c>
      <c r="U95" s="78"/>
      <c r="V95" s="109" t="s">
        <v>512</v>
      </c>
    </row>
    <row r="96" spans="1:22" ht="102" customHeight="1" x14ac:dyDescent="0.2">
      <c r="A96" s="19">
        <v>93</v>
      </c>
      <c r="B96" s="3" t="s">
        <v>541</v>
      </c>
      <c r="C96" s="3" t="s">
        <v>25</v>
      </c>
      <c r="D96" s="204" t="s">
        <v>408</v>
      </c>
      <c r="E96" s="3" t="s">
        <v>72</v>
      </c>
      <c r="F96" s="113">
        <v>43942</v>
      </c>
      <c r="G96" s="114" t="s">
        <v>400</v>
      </c>
      <c r="H96" s="1"/>
      <c r="I96" s="2"/>
      <c r="J96" s="3"/>
      <c r="K96" s="3"/>
      <c r="L96" s="152" t="s">
        <v>783</v>
      </c>
      <c r="M96" s="22"/>
      <c r="N96" s="23"/>
      <c r="P96" s="74">
        <v>44092</v>
      </c>
      <c r="Q96" s="80" t="s">
        <v>786</v>
      </c>
      <c r="R96" s="59"/>
      <c r="S96" s="74">
        <v>44095</v>
      </c>
      <c r="T96" s="48" t="s">
        <v>602</v>
      </c>
      <c r="U96" s="79" t="s">
        <v>603</v>
      </c>
      <c r="V96" s="109" t="s">
        <v>512</v>
      </c>
    </row>
    <row r="97" spans="1:22" ht="89.25" x14ac:dyDescent="0.2">
      <c r="A97" s="19">
        <v>94</v>
      </c>
      <c r="B97" s="3" t="s">
        <v>24</v>
      </c>
      <c r="C97" s="3" t="s">
        <v>25</v>
      </c>
      <c r="D97" s="149" t="s">
        <v>409</v>
      </c>
      <c r="E97" s="3" t="s">
        <v>27</v>
      </c>
      <c r="F97" s="159">
        <v>43976</v>
      </c>
      <c r="G97" s="114" t="s">
        <v>410</v>
      </c>
      <c r="H97" s="6" t="s">
        <v>411</v>
      </c>
      <c r="I97" s="7" t="s">
        <v>412</v>
      </c>
      <c r="J97" s="8" t="s">
        <v>413</v>
      </c>
      <c r="K97" s="8">
        <v>7</v>
      </c>
      <c r="L97" s="8" t="s">
        <v>387</v>
      </c>
      <c r="M97" s="81">
        <v>43990</v>
      </c>
      <c r="N97" s="82">
        <v>44042</v>
      </c>
      <c r="P97" s="94" t="s">
        <v>774</v>
      </c>
      <c r="Q97" s="95" t="s">
        <v>775</v>
      </c>
      <c r="R97" s="96"/>
      <c r="S97" s="97">
        <v>44095</v>
      </c>
      <c r="T97" s="98" t="s">
        <v>388</v>
      </c>
      <c r="U97" s="99" t="s">
        <v>776</v>
      </c>
      <c r="V97" s="108" t="s">
        <v>513</v>
      </c>
    </row>
    <row r="98" spans="1:22" ht="90.75" customHeight="1" x14ac:dyDescent="0.2">
      <c r="A98" s="19">
        <v>95</v>
      </c>
      <c r="B98" s="3" t="s">
        <v>24</v>
      </c>
      <c r="C98" s="119" t="s">
        <v>25</v>
      </c>
      <c r="D98" s="194" t="s">
        <v>414</v>
      </c>
      <c r="E98" s="119" t="s">
        <v>27</v>
      </c>
      <c r="F98" s="160">
        <v>43976</v>
      </c>
      <c r="G98" s="119" t="s">
        <v>415</v>
      </c>
      <c r="H98" s="1" t="s">
        <v>416</v>
      </c>
      <c r="I98" s="3" t="s">
        <v>417</v>
      </c>
      <c r="J98" s="3" t="s">
        <v>418</v>
      </c>
      <c r="K98" s="3">
        <v>1</v>
      </c>
      <c r="L98" s="4" t="s">
        <v>419</v>
      </c>
      <c r="M98" s="67">
        <v>43976</v>
      </c>
      <c r="N98" s="23">
        <v>44012</v>
      </c>
      <c r="P98" s="94">
        <v>44043</v>
      </c>
      <c r="Q98" s="95" t="s">
        <v>757</v>
      </c>
      <c r="R98" s="96"/>
      <c r="S98" s="97">
        <v>44095</v>
      </c>
      <c r="T98" s="98" t="s">
        <v>388</v>
      </c>
      <c r="U98" s="99" t="s">
        <v>758</v>
      </c>
      <c r="V98" s="108" t="s">
        <v>513</v>
      </c>
    </row>
    <row r="99" spans="1:22" ht="99.75" x14ac:dyDescent="0.2">
      <c r="A99" s="19">
        <v>96</v>
      </c>
      <c r="B99" s="3" t="s">
        <v>24</v>
      </c>
      <c r="C99" s="120"/>
      <c r="D99" s="195"/>
      <c r="E99" s="120"/>
      <c r="F99" s="161"/>
      <c r="G99" s="120"/>
      <c r="H99" s="1" t="s">
        <v>416</v>
      </c>
      <c r="I99" s="3" t="s">
        <v>420</v>
      </c>
      <c r="J99" s="3" t="s">
        <v>421</v>
      </c>
      <c r="K99" s="3">
        <v>100</v>
      </c>
      <c r="L99" s="4" t="s">
        <v>419</v>
      </c>
      <c r="M99" s="67">
        <v>43976</v>
      </c>
      <c r="N99" s="23">
        <v>44012</v>
      </c>
      <c r="P99" s="94">
        <v>44043</v>
      </c>
      <c r="Q99" s="95" t="s">
        <v>759</v>
      </c>
      <c r="R99" s="96"/>
      <c r="S99" s="97">
        <v>44095</v>
      </c>
      <c r="T99" s="98" t="s">
        <v>388</v>
      </c>
      <c r="U99" s="99" t="s">
        <v>760</v>
      </c>
      <c r="V99" s="108" t="s">
        <v>513</v>
      </c>
    </row>
    <row r="100" spans="1:22" ht="127.5" customHeight="1" x14ac:dyDescent="0.2">
      <c r="A100" s="19">
        <v>97</v>
      </c>
      <c r="B100" s="3" t="s">
        <v>541</v>
      </c>
      <c r="C100" s="119" t="s">
        <v>25</v>
      </c>
      <c r="D100" s="194" t="s">
        <v>422</v>
      </c>
      <c r="E100" s="119" t="s">
        <v>72</v>
      </c>
      <c r="F100" s="162">
        <v>43976</v>
      </c>
      <c r="G100" s="119" t="s">
        <v>415</v>
      </c>
      <c r="H100" s="119" t="s">
        <v>767</v>
      </c>
      <c r="I100" s="3" t="s">
        <v>423</v>
      </c>
      <c r="J100" s="3" t="s">
        <v>424</v>
      </c>
      <c r="K100" s="3">
        <v>2</v>
      </c>
      <c r="L100" s="4" t="s">
        <v>419</v>
      </c>
      <c r="M100" s="67">
        <v>43976</v>
      </c>
      <c r="N100" s="23">
        <v>44165</v>
      </c>
      <c r="P100" s="94">
        <v>44043</v>
      </c>
      <c r="Q100" s="95" t="s">
        <v>761</v>
      </c>
      <c r="R100" s="96"/>
      <c r="S100" s="97">
        <v>44095</v>
      </c>
      <c r="T100" s="98" t="s">
        <v>388</v>
      </c>
      <c r="U100" s="100" t="s">
        <v>762</v>
      </c>
      <c r="V100" s="107" t="s">
        <v>511</v>
      </c>
    </row>
    <row r="101" spans="1:22" ht="123" customHeight="1" x14ac:dyDescent="0.2">
      <c r="A101" s="19">
        <v>98</v>
      </c>
      <c r="B101" s="3" t="s">
        <v>541</v>
      </c>
      <c r="C101" s="120"/>
      <c r="D101" s="196"/>
      <c r="E101" s="120"/>
      <c r="F101" s="163"/>
      <c r="G101" s="120"/>
      <c r="H101" s="120"/>
      <c r="I101" s="1" t="s">
        <v>425</v>
      </c>
      <c r="J101" s="3" t="s">
        <v>426</v>
      </c>
      <c r="K101" s="3">
        <v>2</v>
      </c>
      <c r="L101" s="4" t="s">
        <v>419</v>
      </c>
      <c r="M101" s="67">
        <v>43976</v>
      </c>
      <c r="N101" s="23">
        <v>44165</v>
      </c>
      <c r="P101" s="94">
        <v>44043</v>
      </c>
      <c r="Q101" s="95" t="s">
        <v>763</v>
      </c>
      <c r="R101" s="96"/>
      <c r="S101" s="97">
        <v>44095</v>
      </c>
      <c r="T101" s="98" t="s">
        <v>388</v>
      </c>
      <c r="U101" s="99" t="s">
        <v>764</v>
      </c>
      <c r="V101" s="108" t="s">
        <v>513</v>
      </c>
    </row>
    <row r="102" spans="1:22" ht="99" customHeight="1" x14ac:dyDescent="0.2">
      <c r="A102" s="19">
        <v>99</v>
      </c>
      <c r="B102" s="3" t="s">
        <v>24</v>
      </c>
      <c r="C102" s="164" t="s">
        <v>25</v>
      </c>
      <c r="D102" s="205" t="s">
        <v>427</v>
      </c>
      <c r="E102" s="164" t="s">
        <v>27</v>
      </c>
      <c r="F102" s="165">
        <v>43976</v>
      </c>
      <c r="G102" s="166" t="s">
        <v>428</v>
      </c>
      <c r="H102" s="166" t="s">
        <v>429</v>
      </c>
      <c r="I102" s="1" t="s">
        <v>430</v>
      </c>
      <c r="J102" s="3" t="s">
        <v>431</v>
      </c>
      <c r="K102" s="3" t="s">
        <v>432</v>
      </c>
      <c r="L102" s="55" t="s">
        <v>433</v>
      </c>
      <c r="M102" s="67">
        <v>43983</v>
      </c>
      <c r="N102" s="23">
        <v>44195</v>
      </c>
      <c r="P102" s="112">
        <v>44043</v>
      </c>
      <c r="Q102" s="1" t="s">
        <v>506</v>
      </c>
      <c r="R102" s="59"/>
      <c r="S102" s="39">
        <v>44092</v>
      </c>
      <c r="T102" s="72" t="s">
        <v>116</v>
      </c>
      <c r="U102" s="40" t="s">
        <v>747</v>
      </c>
      <c r="V102" s="108" t="s">
        <v>513</v>
      </c>
    </row>
    <row r="103" spans="1:22" ht="111.75" customHeight="1" x14ac:dyDescent="0.2">
      <c r="A103" s="19">
        <v>100</v>
      </c>
      <c r="B103" s="3" t="s">
        <v>24</v>
      </c>
      <c r="C103" s="167"/>
      <c r="D103" s="205"/>
      <c r="E103" s="167"/>
      <c r="F103" s="165">
        <v>43976</v>
      </c>
      <c r="G103" s="166"/>
      <c r="H103" s="166"/>
      <c r="I103" s="1" t="s">
        <v>434</v>
      </c>
      <c r="J103" s="3" t="s">
        <v>435</v>
      </c>
      <c r="K103" s="3" t="s">
        <v>436</v>
      </c>
      <c r="L103" s="55" t="s">
        <v>433</v>
      </c>
      <c r="M103" s="67">
        <v>43983</v>
      </c>
      <c r="N103" s="23">
        <v>44195</v>
      </c>
      <c r="P103" s="112">
        <v>44043</v>
      </c>
      <c r="Q103" s="1" t="s">
        <v>507</v>
      </c>
      <c r="R103" s="38"/>
      <c r="S103" s="39">
        <v>44092</v>
      </c>
      <c r="T103" s="72" t="s">
        <v>116</v>
      </c>
      <c r="U103" s="40" t="s">
        <v>748</v>
      </c>
      <c r="V103" s="108" t="s">
        <v>513</v>
      </c>
    </row>
    <row r="104" spans="1:22" ht="73.5" customHeight="1" x14ac:dyDescent="0.2">
      <c r="A104" s="19">
        <v>101</v>
      </c>
      <c r="B104" s="3" t="s">
        <v>24</v>
      </c>
      <c r="C104" s="168" t="s">
        <v>25</v>
      </c>
      <c r="D104" s="206" t="s">
        <v>437</v>
      </c>
      <c r="E104" s="119" t="s">
        <v>27</v>
      </c>
      <c r="F104" s="169">
        <v>43976</v>
      </c>
      <c r="G104" s="166" t="s">
        <v>428</v>
      </c>
      <c r="H104" s="166" t="s">
        <v>438</v>
      </c>
      <c r="I104" s="1" t="s">
        <v>439</v>
      </c>
      <c r="J104" s="3" t="s">
        <v>440</v>
      </c>
      <c r="K104" s="3" t="s">
        <v>441</v>
      </c>
      <c r="L104" s="55" t="s">
        <v>433</v>
      </c>
      <c r="M104" s="67">
        <v>43983</v>
      </c>
      <c r="N104" s="23">
        <v>44195</v>
      </c>
      <c r="P104" s="112">
        <v>44043</v>
      </c>
      <c r="Q104" s="1" t="s">
        <v>508</v>
      </c>
      <c r="R104" s="38"/>
      <c r="S104" s="39">
        <v>44092</v>
      </c>
      <c r="T104" s="72" t="s">
        <v>116</v>
      </c>
      <c r="U104" s="40" t="s">
        <v>515</v>
      </c>
      <c r="V104" s="108" t="s">
        <v>513</v>
      </c>
    </row>
    <row r="105" spans="1:22" ht="73.5" customHeight="1" x14ac:dyDescent="0.2">
      <c r="A105" s="19">
        <v>102</v>
      </c>
      <c r="B105" s="3" t="s">
        <v>24</v>
      </c>
      <c r="C105" s="170"/>
      <c r="D105" s="207"/>
      <c r="E105" s="120"/>
      <c r="F105" s="171">
        <v>43976</v>
      </c>
      <c r="G105" s="166"/>
      <c r="H105" s="172"/>
      <c r="I105" s="116" t="s">
        <v>442</v>
      </c>
      <c r="J105" s="110" t="s">
        <v>443</v>
      </c>
      <c r="K105" s="110" t="s">
        <v>444</v>
      </c>
      <c r="L105" s="55" t="s">
        <v>433</v>
      </c>
      <c r="M105" s="83">
        <v>43983</v>
      </c>
      <c r="N105" s="64">
        <v>44195</v>
      </c>
      <c r="P105" s="112">
        <v>44043</v>
      </c>
      <c r="Q105" s="1" t="s">
        <v>509</v>
      </c>
      <c r="R105" s="38"/>
      <c r="S105" s="39">
        <v>44092</v>
      </c>
      <c r="T105" s="84" t="s">
        <v>116</v>
      </c>
      <c r="U105" s="40" t="s">
        <v>514</v>
      </c>
      <c r="V105" s="108" t="s">
        <v>513</v>
      </c>
    </row>
    <row r="106" spans="1:22" ht="108" customHeight="1" x14ac:dyDescent="0.2">
      <c r="A106" s="19">
        <v>103</v>
      </c>
      <c r="B106" s="3" t="s">
        <v>24</v>
      </c>
      <c r="C106" s="3" t="s">
        <v>25</v>
      </c>
      <c r="D106" s="2" t="s">
        <v>749</v>
      </c>
      <c r="E106" s="3" t="s">
        <v>27</v>
      </c>
      <c r="F106" s="173">
        <v>43976</v>
      </c>
      <c r="G106" s="174" t="s">
        <v>428</v>
      </c>
      <c r="H106" s="47"/>
      <c r="I106" s="47"/>
      <c r="J106" s="47"/>
      <c r="K106" s="47"/>
      <c r="L106" s="4" t="s">
        <v>445</v>
      </c>
      <c r="M106" s="83"/>
      <c r="N106" s="64"/>
      <c r="P106" s="27"/>
      <c r="Q106" s="47"/>
      <c r="R106" s="38"/>
      <c r="S106" s="3"/>
      <c r="T106" s="178" t="s">
        <v>446</v>
      </c>
      <c r="U106" s="31"/>
      <c r="V106" s="109" t="s">
        <v>512</v>
      </c>
    </row>
    <row r="107" spans="1:22" ht="80.25" customHeight="1" x14ac:dyDescent="0.2">
      <c r="A107" s="19">
        <v>104</v>
      </c>
      <c r="B107" s="3" t="s">
        <v>24</v>
      </c>
      <c r="C107" s="3" t="s">
        <v>25</v>
      </c>
      <c r="D107" s="2" t="s">
        <v>447</v>
      </c>
      <c r="E107" s="3" t="s">
        <v>27</v>
      </c>
      <c r="F107" s="39">
        <v>43810</v>
      </c>
      <c r="G107" s="174" t="s">
        <v>428</v>
      </c>
      <c r="H107" s="1" t="s">
        <v>448</v>
      </c>
      <c r="I107" s="1" t="s">
        <v>449</v>
      </c>
      <c r="J107" s="3" t="s">
        <v>450</v>
      </c>
      <c r="K107" s="3" t="s">
        <v>451</v>
      </c>
      <c r="L107" s="3" t="s">
        <v>452</v>
      </c>
      <c r="M107" s="83">
        <v>43832</v>
      </c>
      <c r="N107" s="64">
        <v>44196</v>
      </c>
      <c r="O107" s="86"/>
      <c r="P107" s="25" t="s">
        <v>453</v>
      </c>
      <c r="Q107" s="1" t="s">
        <v>454</v>
      </c>
      <c r="R107" s="35"/>
      <c r="S107" s="39" t="s">
        <v>626</v>
      </c>
      <c r="T107" s="65" t="s">
        <v>342</v>
      </c>
      <c r="U107" s="1" t="s">
        <v>750</v>
      </c>
      <c r="V107" s="107" t="s">
        <v>511</v>
      </c>
    </row>
    <row r="108" spans="1:22" ht="102" customHeight="1" x14ac:dyDescent="0.2">
      <c r="A108" s="19">
        <v>105</v>
      </c>
      <c r="B108" s="3" t="s">
        <v>24</v>
      </c>
      <c r="C108" s="3" t="s">
        <v>25</v>
      </c>
      <c r="D108" s="2" t="s">
        <v>455</v>
      </c>
      <c r="E108" s="52" t="s">
        <v>27</v>
      </c>
      <c r="F108" s="39">
        <v>43810</v>
      </c>
      <c r="G108" s="21">
        <v>20191100075083</v>
      </c>
      <c r="H108" s="1" t="s">
        <v>456</v>
      </c>
      <c r="I108" s="1" t="s">
        <v>457</v>
      </c>
      <c r="J108" s="1" t="s">
        <v>458</v>
      </c>
      <c r="K108" s="1" t="s">
        <v>459</v>
      </c>
      <c r="L108" s="3" t="s">
        <v>452</v>
      </c>
      <c r="M108" s="83">
        <v>43832</v>
      </c>
      <c r="N108" s="64">
        <v>44196</v>
      </c>
      <c r="O108" s="86"/>
      <c r="P108" s="25" t="s">
        <v>460</v>
      </c>
      <c r="Q108" s="1" t="s">
        <v>751</v>
      </c>
      <c r="R108" s="35"/>
      <c r="S108" s="39" t="s">
        <v>626</v>
      </c>
      <c r="T108" s="65" t="s">
        <v>342</v>
      </c>
      <c r="U108" s="1" t="s">
        <v>750</v>
      </c>
      <c r="V108" s="107" t="s">
        <v>511</v>
      </c>
    </row>
    <row r="109" spans="1:22" ht="60" customHeight="1" x14ac:dyDescent="0.2">
      <c r="A109" s="19">
        <v>106</v>
      </c>
      <c r="B109" s="3" t="s">
        <v>24</v>
      </c>
      <c r="C109" s="3" t="s">
        <v>25</v>
      </c>
      <c r="D109" s="194" t="s">
        <v>461</v>
      </c>
      <c r="E109" s="119" t="s">
        <v>27</v>
      </c>
      <c r="F109" s="50">
        <v>43880</v>
      </c>
      <c r="G109" s="63">
        <v>20201100007303</v>
      </c>
      <c r="H109" s="175" t="s">
        <v>462</v>
      </c>
      <c r="I109" s="87" t="s">
        <v>463</v>
      </c>
      <c r="J109" s="3" t="s">
        <v>464</v>
      </c>
      <c r="K109" s="3" t="s">
        <v>465</v>
      </c>
      <c r="L109" s="3" t="s">
        <v>174</v>
      </c>
      <c r="M109" s="83">
        <v>43891</v>
      </c>
      <c r="N109" s="64">
        <v>44165</v>
      </c>
      <c r="O109" s="86"/>
      <c r="P109" s="44" t="s">
        <v>627</v>
      </c>
      <c r="Q109" s="87" t="s">
        <v>628</v>
      </c>
      <c r="R109" s="35"/>
      <c r="S109" s="39" t="s">
        <v>626</v>
      </c>
      <c r="T109" s="65" t="s">
        <v>342</v>
      </c>
      <c r="U109" s="1" t="s">
        <v>750</v>
      </c>
      <c r="V109" s="107" t="s">
        <v>511</v>
      </c>
    </row>
    <row r="110" spans="1:22" ht="60" customHeight="1" x14ac:dyDescent="0.2">
      <c r="A110" s="19">
        <v>107</v>
      </c>
      <c r="B110" s="3" t="s">
        <v>24</v>
      </c>
      <c r="C110" s="3" t="s">
        <v>25</v>
      </c>
      <c r="D110" s="195"/>
      <c r="E110" s="120"/>
      <c r="F110" s="39">
        <v>43880</v>
      </c>
      <c r="G110" s="63">
        <v>20201100007303</v>
      </c>
      <c r="H110" s="176"/>
      <c r="I110" s="87" t="s">
        <v>466</v>
      </c>
      <c r="J110" s="3" t="s">
        <v>467</v>
      </c>
      <c r="K110" s="3" t="s">
        <v>468</v>
      </c>
      <c r="L110" s="3" t="s">
        <v>174</v>
      </c>
      <c r="M110" s="83">
        <v>43881</v>
      </c>
      <c r="N110" s="64">
        <v>44165</v>
      </c>
      <c r="O110" s="86"/>
      <c r="P110" s="44" t="s">
        <v>469</v>
      </c>
      <c r="Q110" s="87" t="s">
        <v>470</v>
      </c>
      <c r="R110" s="35"/>
      <c r="S110" s="39" t="s">
        <v>626</v>
      </c>
      <c r="T110" s="65" t="s">
        <v>342</v>
      </c>
      <c r="U110" s="1" t="s">
        <v>752</v>
      </c>
      <c r="V110" s="108" t="s">
        <v>513</v>
      </c>
    </row>
    <row r="111" spans="1:22" ht="60" customHeight="1" x14ac:dyDescent="0.2">
      <c r="A111" s="19">
        <v>108</v>
      </c>
      <c r="B111" s="3" t="s">
        <v>541</v>
      </c>
      <c r="C111" s="3" t="s">
        <v>25</v>
      </c>
      <c r="D111" s="2" t="s">
        <v>471</v>
      </c>
      <c r="E111" s="52" t="s">
        <v>72</v>
      </c>
      <c r="F111" s="39">
        <v>43891</v>
      </c>
      <c r="G111" s="21">
        <v>20191100075083</v>
      </c>
      <c r="H111" s="1"/>
      <c r="I111" s="1" t="s">
        <v>472</v>
      </c>
      <c r="J111" s="3" t="s">
        <v>473</v>
      </c>
      <c r="K111" s="3" t="s">
        <v>474</v>
      </c>
      <c r="L111" s="3" t="s">
        <v>452</v>
      </c>
      <c r="M111" s="83">
        <v>43891</v>
      </c>
      <c r="N111" s="64">
        <v>44196</v>
      </c>
      <c r="O111" s="86"/>
      <c r="P111" s="44" t="s">
        <v>460</v>
      </c>
      <c r="Q111" s="1" t="s">
        <v>475</v>
      </c>
      <c r="R111" s="35"/>
      <c r="S111" s="39" t="s">
        <v>626</v>
      </c>
      <c r="T111" s="65" t="s">
        <v>342</v>
      </c>
      <c r="U111" s="1" t="s">
        <v>753</v>
      </c>
      <c r="V111" s="107" t="s">
        <v>511</v>
      </c>
    </row>
    <row r="112" spans="1:22" ht="60" customHeight="1" x14ac:dyDescent="0.2">
      <c r="A112" s="19">
        <v>109</v>
      </c>
      <c r="B112" s="3" t="s">
        <v>541</v>
      </c>
      <c r="C112" s="3" t="s">
        <v>25</v>
      </c>
      <c r="D112" s="2" t="s">
        <v>476</v>
      </c>
      <c r="E112" s="52" t="s">
        <v>72</v>
      </c>
      <c r="F112" s="39">
        <v>43891</v>
      </c>
      <c r="G112" s="21">
        <v>20191100075083</v>
      </c>
      <c r="H112" s="1"/>
      <c r="I112" s="1" t="s">
        <v>477</v>
      </c>
      <c r="J112" s="3" t="s">
        <v>473</v>
      </c>
      <c r="K112" s="3" t="s">
        <v>474</v>
      </c>
      <c r="L112" s="3" t="s">
        <v>452</v>
      </c>
      <c r="M112" s="83">
        <v>43891</v>
      </c>
      <c r="N112" s="64">
        <v>44196</v>
      </c>
      <c r="O112" s="86"/>
      <c r="P112" s="44" t="s">
        <v>460</v>
      </c>
      <c r="Q112" s="1" t="s">
        <v>475</v>
      </c>
      <c r="R112" s="35"/>
      <c r="S112" s="25"/>
      <c r="T112" s="65" t="s">
        <v>342</v>
      </c>
      <c r="U112" s="1" t="s">
        <v>753</v>
      </c>
      <c r="V112" s="107" t="s">
        <v>511</v>
      </c>
    </row>
    <row r="113" spans="1:22" ht="60" customHeight="1" x14ac:dyDescent="0.2">
      <c r="A113" s="19">
        <v>110</v>
      </c>
      <c r="B113" s="3" t="s">
        <v>541</v>
      </c>
      <c r="C113" s="3" t="s">
        <v>25</v>
      </c>
      <c r="D113" s="2" t="s">
        <v>478</v>
      </c>
      <c r="E113" s="52" t="s">
        <v>72</v>
      </c>
      <c r="F113" s="39">
        <v>43891</v>
      </c>
      <c r="G113" s="21">
        <v>20191100075083</v>
      </c>
      <c r="H113" s="1"/>
      <c r="I113" s="1" t="s">
        <v>479</v>
      </c>
      <c r="J113" s="3" t="s">
        <v>480</v>
      </c>
      <c r="K113" s="3" t="s">
        <v>481</v>
      </c>
      <c r="L113" s="3" t="s">
        <v>452</v>
      </c>
      <c r="M113" s="83">
        <v>43891</v>
      </c>
      <c r="N113" s="64">
        <v>44196</v>
      </c>
      <c r="O113" s="86"/>
      <c r="P113" s="44" t="s">
        <v>460</v>
      </c>
      <c r="Q113" s="1" t="s">
        <v>475</v>
      </c>
      <c r="R113" s="35"/>
      <c r="S113" s="188"/>
      <c r="T113" s="65" t="s">
        <v>342</v>
      </c>
      <c r="U113" s="1" t="s">
        <v>753</v>
      </c>
      <c r="V113" s="107" t="s">
        <v>511</v>
      </c>
    </row>
    <row r="114" spans="1:22" ht="85.5" customHeight="1" x14ac:dyDescent="0.2">
      <c r="A114" s="19">
        <v>111</v>
      </c>
      <c r="B114" s="3" t="s">
        <v>24</v>
      </c>
      <c r="C114" s="3" t="s">
        <v>25</v>
      </c>
      <c r="D114" s="2" t="s">
        <v>482</v>
      </c>
      <c r="E114" s="3" t="s">
        <v>27</v>
      </c>
      <c r="F114" s="20">
        <v>43977</v>
      </c>
      <c r="G114" s="174" t="s">
        <v>483</v>
      </c>
      <c r="H114" s="1" t="s">
        <v>484</v>
      </c>
      <c r="I114" s="116" t="s">
        <v>485</v>
      </c>
      <c r="J114" s="110" t="s">
        <v>486</v>
      </c>
      <c r="K114" s="110" t="s">
        <v>487</v>
      </c>
      <c r="L114" s="110" t="s">
        <v>393</v>
      </c>
      <c r="M114" s="51">
        <v>43977</v>
      </c>
      <c r="N114" s="64">
        <v>44104</v>
      </c>
      <c r="P114" s="102">
        <v>44043</v>
      </c>
      <c r="Q114" s="189" t="s">
        <v>784</v>
      </c>
      <c r="R114" s="190"/>
      <c r="S114" s="103"/>
      <c r="T114" s="191"/>
      <c r="U114" s="105"/>
      <c r="V114" s="107" t="s">
        <v>511</v>
      </c>
    </row>
    <row r="115" spans="1:22" ht="105" customHeight="1" x14ac:dyDescent="0.2">
      <c r="A115" s="19">
        <v>112</v>
      </c>
      <c r="B115" s="3" t="s">
        <v>541</v>
      </c>
      <c r="C115" s="3" t="s">
        <v>25</v>
      </c>
      <c r="D115" s="2" t="s">
        <v>488</v>
      </c>
      <c r="E115" s="3" t="s">
        <v>72</v>
      </c>
      <c r="F115" s="20">
        <v>43977</v>
      </c>
      <c r="G115" s="174" t="s">
        <v>483</v>
      </c>
      <c r="H115" s="2" t="s">
        <v>489</v>
      </c>
      <c r="I115" s="2" t="s">
        <v>490</v>
      </c>
      <c r="J115" s="3" t="s">
        <v>486</v>
      </c>
      <c r="K115" s="3" t="s">
        <v>487</v>
      </c>
      <c r="L115" s="3" t="s">
        <v>393</v>
      </c>
      <c r="M115" s="22">
        <v>43977</v>
      </c>
      <c r="N115" s="23">
        <v>44104</v>
      </c>
      <c r="P115" s="102">
        <v>44043</v>
      </c>
      <c r="Q115" s="189" t="s">
        <v>785</v>
      </c>
      <c r="R115" s="38"/>
      <c r="S115" s="3"/>
      <c r="T115" s="56" t="s">
        <v>44</v>
      </c>
      <c r="U115" s="31"/>
      <c r="V115" s="107" t="s">
        <v>511</v>
      </c>
    </row>
    <row r="116" spans="1:22" ht="101.25" customHeight="1" x14ac:dyDescent="0.2">
      <c r="A116" s="19">
        <v>113</v>
      </c>
      <c r="B116" s="3" t="s">
        <v>24</v>
      </c>
      <c r="C116" s="3" t="s">
        <v>25</v>
      </c>
      <c r="D116" s="2" t="s">
        <v>491</v>
      </c>
      <c r="E116" s="3" t="s">
        <v>27</v>
      </c>
      <c r="F116" s="39">
        <v>44039</v>
      </c>
      <c r="G116" s="3" t="s">
        <v>492</v>
      </c>
      <c r="H116" s="2" t="s">
        <v>493</v>
      </c>
      <c r="I116" s="1" t="s">
        <v>494</v>
      </c>
      <c r="J116" s="3" t="s">
        <v>495</v>
      </c>
      <c r="K116" s="3">
        <v>2</v>
      </c>
      <c r="L116" s="3" t="s">
        <v>419</v>
      </c>
      <c r="M116" s="22">
        <v>44058</v>
      </c>
      <c r="N116" s="23">
        <v>44114</v>
      </c>
      <c r="P116" s="102">
        <v>44043</v>
      </c>
      <c r="Q116" s="192" t="s">
        <v>765</v>
      </c>
      <c r="R116" s="190"/>
      <c r="S116" s="97">
        <v>44095</v>
      </c>
      <c r="T116" s="98" t="s">
        <v>388</v>
      </c>
      <c r="U116" s="99" t="s">
        <v>766</v>
      </c>
      <c r="V116" s="107" t="s">
        <v>511</v>
      </c>
    </row>
    <row r="117" spans="1:22" ht="199.5" customHeight="1" x14ac:dyDescent="0.2">
      <c r="A117" s="19">
        <v>114</v>
      </c>
      <c r="B117" s="3" t="s">
        <v>541</v>
      </c>
      <c r="C117" s="3" t="s">
        <v>25</v>
      </c>
      <c r="D117" s="2" t="s">
        <v>496</v>
      </c>
      <c r="E117" s="3" t="s">
        <v>72</v>
      </c>
      <c r="F117" s="177">
        <v>44039</v>
      </c>
      <c r="G117" s="3" t="s">
        <v>492</v>
      </c>
      <c r="H117" s="2" t="s">
        <v>497</v>
      </c>
      <c r="I117" s="2" t="s">
        <v>498</v>
      </c>
      <c r="J117" s="3" t="s">
        <v>499</v>
      </c>
      <c r="K117" s="178">
        <v>4</v>
      </c>
      <c r="L117" s="3" t="s">
        <v>387</v>
      </c>
      <c r="M117" s="22">
        <v>44084</v>
      </c>
      <c r="N117" s="23">
        <v>44196</v>
      </c>
      <c r="P117" s="102">
        <v>44082</v>
      </c>
      <c r="Q117" s="105" t="s">
        <v>777</v>
      </c>
      <c r="R117" s="190"/>
      <c r="S117" s="102">
        <v>44095</v>
      </c>
      <c r="T117" s="98" t="s">
        <v>388</v>
      </c>
      <c r="U117" s="99" t="s">
        <v>778</v>
      </c>
      <c r="V117" s="107" t="s">
        <v>511</v>
      </c>
    </row>
    <row r="118" spans="1:22" ht="139.5" customHeight="1" x14ac:dyDescent="0.2">
      <c r="A118" s="19">
        <v>115</v>
      </c>
      <c r="B118" s="3" t="s">
        <v>541</v>
      </c>
      <c r="C118" s="3" t="s">
        <v>25</v>
      </c>
      <c r="D118" s="2" t="s">
        <v>500</v>
      </c>
      <c r="E118" s="3" t="s">
        <v>72</v>
      </c>
      <c r="F118" s="177">
        <v>44039</v>
      </c>
      <c r="G118" s="3" t="s">
        <v>492</v>
      </c>
      <c r="H118" s="2" t="s">
        <v>501</v>
      </c>
      <c r="I118" s="2" t="s">
        <v>502</v>
      </c>
      <c r="J118" s="3" t="s">
        <v>499</v>
      </c>
      <c r="K118" s="178">
        <v>4</v>
      </c>
      <c r="L118" s="3" t="s">
        <v>387</v>
      </c>
      <c r="M118" s="22">
        <v>44084</v>
      </c>
      <c r="N118" s="23">
        <v>44196</v>
      </c>
      <c r="P118" s="102">
        <v>44082</v>
      </c>
      <c r="Q118" s="105" t="s">
        <v>779</v>
      </c>
      <c r="R118" s="190"/>
      <c r="S118" s="102">
        <v>44095</v>
      </c>
      <c r="T118" s="98" t="s">
        <v>388</v>
      </c>
      <c r="U118" s="99" t="s">
        <v>780</v>
      </c>
      <c r="V118" s="107" t="s">
        <v>511</v>
      </c>
    </row>
    <row r="119" spans="1:22" ht="50.1" customHeight="1" x14ac:dyDescent="0.2">
      <c r="A119" s="19">
        <v>116</v>
      </c>
      <c r="B119" s="3" t="s">
        <v>541</v>
      </c>
      <c r="C119" s="2" t="s">
        <v>25</v>
      </c>
      <c r="D119" s="179" t="s">
        <v>604</v>
      </c>
      <c r="E119" s="3" t="s">
        <v>72</v>
      </c>
      <c r="F119" s="180">
        <v>44053</v>
      </c>
      <c r="G119" s="181" t="s">
        <v>605</v>
      </c>
      <c r="H119" s="182" t="s">
        <v>606</v>
      </c>
      <c r="I119" s="182" t="s">
        <v>607</v>
      </c>
      <c r="J119" s="181" t="s">
        <v>608</v>
      </c>
      <c r="K119" s="181" t="s">
        <v>609</v>
      </c>
      <c r="L119" s="181" t="s">
        <v>32</v>
      </c>
      <c r="M119" s="22">
        <v>44053</v>
      </c>
      <c r="N119" s="23">
        <v>44561</v>
      </c>
      <c r="P119" s="193">
        <v>44053</v>
      </c>
      <c r="Q119" s="182" t="s">
        <v>754</v>
      </c>
      <c r="R119" s="38"/>
      <c r="S119" s="74">
        <v>44095</v>
      </c>
      <c r="T119" s="48" t="s">
        <v>266</v>
      </c>
      <c r="U119" s="1" t="s">
        <v>610</v>
      </c>
      <c r="V119" s="107" t="s">
        <v>511</v>
      </c>
    </row>
    <row r="120" spans="1:22" ht="66.95" customHeight="1" x14ac:dyDescent="0.2">
      <c r="A120" s="19">
        <v>117</v>
      </c>
      <c r="B120" s="3" t="s">
        <v>541</v>
      </c>
      <c r="C120" s="2" t="s">
        <v>25</v>
      </c>
      <c r="D120" s="208" t="s">
        <v>611</v>
      </c>
      <c r="E120" s="3" t="s">
        <v>72</v>
      </c>
      <c r="F120" s="180">
        <v>44053</v>
      </c>
      <c r="G120" s="181" t="s">
        <v>612</v>
      </c>
      <c r="H120" s="182" t="s">
        <v>613</v>
      </c>
      <c r="I120" s="182" t="s">
        <v>614</v>
      </c>
      <c r="J120" s="181" t="s">
        <v>615</v>
      </c>
      <c r="K120" s="181" t="s">
        <v>616</v>
      </c>
      <c r="L120" s="181" t="s">
        <v>32</v>
      </c>
      <c r="M120" s="22">
        <v>44053</v>
      </c>
      <c r="N120" s="23">
        <v>44286</v>
      </c>
      <c r="P120" s="193">
        <v>44053</v>
      </c>
      <c r="Q120" s="182" t="s">
        <v>755</v>
      </c>
      <c r="R120" s="38"/>
      <c r="S120" s="74">
        <v>44095</v>
      </c>
      <c r="T120" s="48" t="s">
        <v>266</v>
      </c>
      <c r="U120" s="1" t="s">
        <v>756</v>
      </c>
      <c r="V120" s="107" t="s">
        <v>511</v>
      </c>
    </row>
    <row r="121" spans="1:22" ht="176.1" customHeight="1" x14ac:dyDescent="0.2">
      <c r="A121" s="19">
        <v>118</v>
      </c>
      <c r="B121" s="3" t="s">
        <v>24</v>
      </c>
      <c r="C121" s="2" t="s">
        <v>25</v>
      </c>
      <c r="D121" s="2" t="s">
        <v>629</v>
      </c>
      <c r="E121" s="3" t="s">
        <v>27</v>
      </c>
      <c r="F121" s="173">
        <v>44102</v>
      </c>
      <c r="G121" s="181" t="s">
        <v>630</v>
      </c>
      <c r="H121" s="47"/>
      <c r="I121" s="47"/>
      <c r="J121" s="47"/>
      <c r="K121" s="47"/>
      <c r="L121" s="181" t="s">
        <v>433</v>
      </c>
      <c r="M121" s="85"/>
      <c r="N121" s="85"/>
      <c r="P121" s="27"/>
      <c r="Q121" s="47"/>
      <c r="R121" s="38"/>
      <c r="S121" s="3"/>
      <c r="T121" s="84" t="s">
        <v>116</v>
      </c>
      <c r="U121" s="1"/>
      <c r="V121" s="109" t="s">
        <v>512</v>
      </c>
    </row>
    <row r="122" spans="1:22" ht="66" customHeight="1" x14ac:dyDescent="0.2">
      <c r="A122" s="19">
        <v>119</v>
      </c>
      <c r="B122" s="3" t="s">
        <v>541</v>
      </c>
      <c r="C122" s="2" t="s">
        <v>25</v>
      </c>
      <c r="D122" s="194" t="s">
        <v>787</v>
      </c>
      <c r="E122" s="3" t="s">
        <v>72</v>
      </c>
      <c r="F122" s="183">
        <v>44036</v>
      </c>
      <c r="G122" s="119" t="s">
        <v>788</v>
      </c>
      <c r="H122" s="117" t="s">
        <v>789</v>
      </c>
      <c r="I122" s="1" t="s">
        <v>790</v>
      </c>
      <c r="J122" s="3" t="s">
        <v>791</v>
      </c>
      <c r="K122" s="3" t="s">
        <v>792</v>
      </c>
      <c r="L122" s="3" t="s">
        <v>433</v>
      </c>
      <c r="M122" s="68">
        <v>44075</v>
      </c>
      <c r="N122" s="68">
        <v>44195</v>
      </c>
      <c r="P122" s="27"/>
      <c r="Q122" s="47"/>
      <c r="R122" s="38"/>
      <c r="S122" s="3"/>
      <c r="T122" s="84" t="s">
        <v>116</v>
      </c>
      <c r="U122" s="1" t="s">
        <v>796</v>
      </c>
      <c r="V122" s="107" t="s">
        <v>511</v>
      </c>
    </row>
    <row r="123" spans="1:22" ht="76.5" customHeight="1" x14ac:dyDescent="0.2">
      <c r="A123" s="19">
        <v>120</v>
      </c>
      <c r="B123" s="3" t="s">
        <v>541</v>
      </c>
      <c r="C123" s="2" t="s">
        <v>25</v>
      </c>
      <c r="D123" s="195"/>
      <c r="E123" s="3" t="s">
        <v>72</v>
      </c>
      <c r="F123" s="184"/>
      <c r="G123" s="120"/>
      <c r="H123" s="118"/>
      <c r="I123" s="1" t="s">
        <v>793</v>
      </c>
      <c r="J123" s="3" t="s">
        <v>794</v>
      </c>
      <c r="K123" s="3" t="s">
        <v>795</v>
      </c>
      <c r="L123" s="3" t="s">
        <v>433</v>
      </c>
      <c r="M123" s="68">
        <v>44075</v>
      </c>
      <c r="N123" s="68">
        <v>44195</v>
      </c>
      <c r="P123" s="27"/>
      <c r="Q123" s="47"/>
      <c r="R123" s="38"/>
      <c r="S123" s="3"/>
      <c r="T123" s="27" t="s">
        <v>116</v>
      </c>
      <c r="U123" s="1" t="s">
        <v>796</v>
      </c>
      <c r="V123" s="107" t="s">
        <v>511</v>
      </c>
    </row>
    <row r="124" spans="1:22" ht="50.1" customHeight="1" x14ac:dyDescent="0.2"/>
    <row r="125" spans="1:22" ht="50.1" customHeight="1" x14ac:dyDescent="0.2"/>
    <row r="126" spans="1:22" ht="50.1" customHeight="1" x14ac:dyDescent="0.2"/>
    <row r="127" spans="1:22" ht="50.1" customHeight="1" x14ac:dyDescent="0.2"/>
    <row r="128" spans="1:22" ht="50.1" customHeight="1" x14ac:dyDescent="0.2"/>
    <row r="129" ht="50.1" customHeight="1" x14ac:dyDescent="0.2"/>
    <row r="130" ht="50.1" customHeight="1" x14ac:dyDescent="0.2"/>
    <row r="131" ht="50.1" customHeight="1" x14ac:dyDescent="0.2"/>
    <row r="132" ht="50.1" customHeight="1" x14ac:dyDescent="0.2"/>
    <row r="133" ht="50.1" customHeight="1" x14ac:dyDescent="0.2"/>
    <row r="134" ht="50.1" customHeight="1" x14ac:dyDescent="0.2"/>
    <row r="135" ht="50.1" customHeight="1" x14ac:dyDescent="0.2"/>
    <row r="136" ht="50.1" customHeight="1" x14ac:dyDescent="0.2"/>
    <row r="137" ht="50.1" customHeight="1" x14ac:dyDescent="0.2"/>
    <row r="138" ht="50.1" customHeight="1" x14ac:dyDescent="0.2"/>
    <row r="139" ht="50.1" customHeight="1" x14ac:dyDescent="0.2"/>
    <row r="140" ht="50.1" customHeight="1" x14ac:dyDescent="0.2"/>
    <row r="141" ht="50.1" customHeight="1" x14ac:dyDescent="0.2"/>
    <row r="142" ht="50.1" customHeight="1" x14ac:dyDescent="0.2"/>
    <row r="143" ht="50.1" customHeight="1" x14ac:dyDescent="0.2"/>
    <row r="144" ht="50.1" customHeight="1" x14ac:dyDescent="0.2"/>
    <row r="145" ht="50.1" customHeight="1" x14ac:dyDescent="0.2"/>
    <row r="146" ht="50.1" customHeight="1" x14ac:dyDescent="0.2"/>
    <row r="147" ht="50.1" customHeight="1" x14ac:dyDescent="0.2"/>
    <row r="148" ht="50.1" customHeight="1" x14ac:dyDescent="0.2"/>
    <row r="149" ht="50.1" customHeight="1" x14ac:dyDescent="0.2"/>
    <row r="150" ht="50.1" customHeight="1" x14ac:dyDescent="0.2"/>
  </sheetData>
  <autoFilter ref="A3:V123"/>
  <sortState ref="B4:V42">
    <sortCondition ref="M4:M42"/>
  </sortState>
  <dataConsolidate/>
  <mergeCells count="81">
    <mergeCell ref="F122:F123"/>
    <mergeCell ref="G122:G123"/>
    <mergeCell ref="H122:H123"/>
    <mergeCell ref="D122:D123"/>
    <mergeCell ref="C67:C69"/>
    <mergeCell ref="C102:C103"/>
    <mergeCell ref="C104:C105"/>
    <mergeCell ref="D104:D105"/>
    <mergeCell ref="H100:H101"/>
    <mergeCell ref="G98:G99"/>
    <mergeCell ref="C100:C101"/>
    <mergeCell ref="D100:D101"/>
    <mergeCell ref="E100:E101"/>
    <mergeCell ref="F100:F101"/>
    <mergeCell ref="G100:G101"/>
    <mergeCell ref="C98:C99"/>
    <mergeCell ref="D98:D99"/>
    <mergeCell ref="E98:E99"/>
    <mergeCell ref="F98:F99"/>
    <mergeCell ref="F87:F89"/>
    <mergeCell ref="G87:G89"/>
    <mergeCell ref="C87:C89"/>
    <mergeCell ref="D87:D89"/>
    <mergeCell ref="E87:E89"/>
    <mergeCell ref="A2:A3"/>
    <mergeCell ref="D48:D50"/>
    <mergeCell ref="D52:D53"/>
    <mergeCell ref="D13:D14"/>
    <mergeCell ref="D63:D66"/>
    <mergeCell ref="D46:D47"/>
    <mergeCell ref="D56:D57"/>
    <mergeCell ref="C59:C60"/>
    <mergeCell ref="C63:C66"/>
    <mergeCell ref="D59:D60"/>
    <mergeCell ref="C46:C47"/>
    <mergeCell ref="C48:C50"/>
    <mergeCell ref="C52:C53"/>
    <mergeCell ref="C56:C57"/>
    <mergeCell ref="B1:G1"/>
    <mergeCell ref="H1:N1"/>
    <mergeCell ref="C2:C3"/>
    <mergeCell ref="D2:G2"/>
    <mergeCell ref="B2:B3"/>
    <mergeCell ref="H2:H3"/>
    <mergeCell ref="I2:I3"/>
    <mergeCell ref="J2:J3"/>
    <mergeCell ref="K2:K3"/>
    <mergeCell ref="E13:E14"/>
    <mergeCell ref="S1:V1"/>
    <mergeCell ref="S2:V2"/>
    <mergeCell ref="P1:Q1"/>
    <mergeCell ref="P2:Q2"/>
    <mergeCell ref="L2:L3"/>
    <mergeCell ref="M2:M3"/>
    <mergeCell ref="N2:N3"/>
    <mergeCell ref="F83:F86"/>
    <mergeCell ref="G83:G86"/>
    <mergeCell ref="C83:C86"/>
    <mergeCell ref="D83:D86"/>
    <mergeCell ref="E83:E86"/>
    <mergeCell ref="E72:E73"/>
    <mergeCell ref="D72:D73"/>
    <mergeCell ref="H72:H73"/>
    <mergeCell ref="D67:D69"/>
    <mergeCell ref="E63:E66"/>
    <mergeCell ref="E59:E60"/>
    <mergeCell ref="E46:E47"/>
    <mergeCell ref="E56:E57"/>
    <mergeCell ref="E67:E69"/>
    <mergeCell ref="E48:E50"/>
    <mergeCell ref="E52:E53"/>
    <mergeCell ref="D109:D110"/>
    <mergeCell ref="H102:H103"/>
    <mergeCell ref="H104:H105"/>
    <mergeCell ref="G104:G105"/>
    <mergeCell ref="E104:E105"/>
    <mergeCell ref="E102:E103"/>
    <mergeCell ref="D102:D103"/>
    <mergeCell ref="G102:G103"/>
    <mergeCell ref="E109:E110"/>
    <mergeCell ref="H109:H110"/>
  </mergeCells>
  <conditionalFormatting sqref="N43:N45 N4:N26">
    <cfRule type="cellIs" dxfId="48" priority="544" stopIfTrue="1" operator="lessThanOrEqual">
      <formula>TODAY()</formula>
    </cfRule>
  </conditionalFormatting>
  <conditionalFormatting sqref="N39:N40 N30:N37 N27:N28">
    <cfRule type="cellIs" dxfId="47" priority="520" stopIfTrue="1" operator="lessThanOrEqual">
      <formula>TODAY()</formula>
    </cfRule>
  </conditionalFormatting>
  <conditionalFormatting sqref="N40">
    <cfRule type="cellIs" dxfId="46" priority="488" stopIfTrue="1" operator="lessThanOrEqual">
      <formula>TODAY()</formula>
    </cfRule>
  </conditionalFormatting>
  <conditionalFormatting sqref="N41">
    <cfRule type="cellIs" dxfId="45" priority="476" stopIfTrue="1" operator="lessThanOrEqual">
      <formula>TODAY()</formula>
    </cfRule>
  </conditionalFormatting>
  <conditionalFormatting sqref="N41">
    <cfRule type="cellIs" dxfId="44" priority="475" stopIfTrue="1" operator="lessThanOrEqual">
      <formula>TODAY()</formula>
    </cfRule>
  </conditionalFormatting>
  <conditionalFormatting sqref="N38">
    <cfRule type="cellIs" dxfId="43" priority="474" stopIfTrue="1" operator="lessThanOrEqual">
      <formula>TODAY()</formula>
    </cfRule>
  </conditionalFormatting>
  <conditionalFormatting sqref="N29">
    <cfRule type="cellIs" dxfId="42" priority="455" stopIfTrue="1" operator="lessThanOrEqual">
      <formula>TODAY()</formula>
    </cfRule>
  </conditionalFormatting>
  <conditionalFormatting sqref="N42">
    <cfRule type="cellIs" dxfId="41" priority="405" stopIfTrue="1" operator="lessThanOrEqual">
      <formula>TODAY()</formula>
    </cfRule>
  </conditionalFormatting>
  <conditionalFormatting sqref="N67">
    <cfRule type="cellIs" dxfId="40" priority="397" stopIfTrue="1" operator="lessThanOrEqual">
      <formula>TODAY()</formula>
    </cfRule>
  </conditionalFormatting>
  <conditionalFormatting sqref="N68">
    <cfRule type="cellIs" dxfId="39" priority="391" stopIfTrue="1" operator="lessThanOrEqual">
      <formula>TODAY()</formula>
    </cfRule>
  </conditionalFormatting>
  <conditionalFormatting sqref="N69">
    <cfRule type="cellIs" dxfId="38" priority="389" stopIfTrue="1" operator="lessThanOrEqual">
      <formula>TODAY()</formula>
    </cfRule>
  </conditionalFormatting>
  <conditionalFormatting sqref="N46:N47">
    <cfRule type="cellIs" dxfId="37" priority="342" stopIfTrue="1" operator="lessThanOrEqual">
      <formula>TODAY()</formula>
    </cfRule>
  </conditionalFormatting>
  <conditionalFormatting sqref="N48:N50">
    <cfRule type="cellIs" dxfId="36" priority="341" stopIfTrue="1" operator="lessThanOrEqual">
      <formula>TODAY()</formula>
    </cfRule>
  </conditionalFormatting>
  <conditionalFormatting sqref="N51">
    <cfRule type="cellIs" dxfId="35" priority="340" stopIfTrue="1" operator="lessThanOrEqual">
      <formula>TODAY()</formula>
    </cfRule>
  </conditionalFormatting>
  <conditionalFormatting sqref="N52:N53">
    <cfRule type="cellIs" dxfId="34" priority="339" stopIfTrue="1" operator="lessThanOrEqual">
      <formula>TODAY()</formula>
    </cfRule>
  </conditionalFormatting>
  <conditionalFormatting sqref="N54">
    <cfRule type="cellIs" dxfId="33" priority="338" stopIfTrue="1" operator="lessThanOrEqual">
      <formula>TODAY()</formula>
    </cfRule>
  </conditionalFormatting>
  <conditionalFormatting sqref="N56:N57">
    <cfRule type="cellIs" dxfId="32" priority="333" stopIfTrue="1" operator="lessThanOrEqual">
      <formula>TODAY()</formula>
    </cfRule>
  </conditionalFormatting>
  <conditionalFormatting sqref="N58">
    <cfRule type="cellIs" dxfId="31" priority="332" stopIfTrue="1" operator="lessThanOrEqual">
      <formula>TODAY()</formula>
    </cfRule>
  </conditionalFormatting>
  <conditionalFormatting sqref="N62">
    <cfRule type="cellIs" dxfId="30" priority="329" stopIfTrue="1" operator="lessThanOrEqual">
      <formula>TODAY()</formula>
    </cfRule>
  </conditionalFormatting>
  <conditionalFormatting sqref="N59:N60">
    <cfRule type="cellIs" dxfId="29" priority="331" stopIfTrue="1" operator="lessThanOrEqual">
      <formula>TODAY()</formula>
    </cfRule>
  </conditionalFormatting>
  <conditionalFormatting sqref="N61">
    <cfRule type="cellIs" dxfId="28" priority="330" stopIfTrue="1" operator="lessThanOrEqual">
      <formula>TODAY()</formula>
    </cfRule>
  </conditionalFormatting>
  <conditionalFormatting sqref="N63:N66">
    <cfRule type="cellIs" dxfId="27" priority="326" stopIfTrue="1" operator="lessThanOrEqual">
      <formula>TODAY()</formula>
    </cfRule>
  </conditionalFormatting>
  <conditionalFormatting sqref="N55">
    <cfRule type="cellIs" dxfId="26" priority="322" stopIfTrue="1" operator="lessThanOrEqual">
      <formula>TODAY()</formula>
    </cfRule>
  </conditionalFormatting>
  <conditionalFormatting sqref="N70">
    <cfRule type="cellIs" dxfId="25" priority="321" stopIfTrue="1" operator="lessThanOrEqual">
      <formula>TODAY()</formula>
    </cfRule>
  </conditionalFormatting>
  <conditionalFormatting sqref="N71">
    <cfRule type="cellIs" dxfId="24" priority="311" stopIfTrue="1" operator="lessThanOrEqual">
      <formula>TODAY()</formula>
    </cfRule>
  </conditionalFormatting>
  <conditionalFormatting sqref="N73">
    <cfRule type="cellIs" dxfId="23" priority="306" stopIfTrue="1" operator="lessThanOrEqual">
      <formula>TODAY()</formula>
    </cfRule>
  </conditionalFormatting>
  <conditionalFormatting sqref="N74:N75">
    <cfRule type="cellIs" dxfId="22" priority="292" stopIfTrue="1" operator="lessThanOrEqual">
      <formula>TODAY()</formula>
    </cfRule>
  </conditionalFormatting>
  <conditionalFormatting sqref="N76:N82">
    <cfRule type="cellIs" dxfId="21" priority="211" stopIfTrue="1" operator="lessThanOrEqual">
      <formula>TODAY()</formula>
    </cfRule>
  </conditionalFormatting>
  <conditionalFormatting sqref="N83 N86">
    <cfRule type="cellIs" dxfId="20" priority="204" stopIfTrue="1" operator="lessThanOrEqual">
      <formula>TODAY()</formula>
    </cfRule>
  </conditionalFormatting>
  <conditionalFormatting sqref="N87">
    <cfRule type="cellIs" dxfId="19" priority="183" stopIfTrue="1" operator="lessThanOrEqual">
      <formula>TODAY()</formula>
    </cfRule>
  </conditionalFormatting>
  <conditionalFormatting sqref="N85">
    <cfRule type="cellIs" dxfId="18" priority="171" stopIfTrue="1" operator="lessThanOrEqual">
      <formula>TODAY()</formula>
    </cfRule>
  </conditionalFormatting>
  <conditionalFormatting sqref="N89 N92:N97">
    <cfRule type="cellIs" dxfId="17" priority="164" stopIfTrue="1" operator="lessThanOrEqual">
      <formula>TODAY()</formula>
    </cfRule>
  </conditionalFormatting>
  <conditionalFormatting sqref="N99">
    <cfRule type="cellIs" dxfId="16" priority="158" stopIfTrue="1" operator="lessThanOrEqual">
      <formula>TODAY()</formula>
    </cfRule>
  </conditionalFormatting>
  <conditionalFormatting sqref="N98">
    <cfRule type="cellIs" dxfId="15" priority="157" stopIfTrue="1" operator="lessThanOrEqual">
      <formula>TODAY()</formula>
    </cfRule>
  </conditionalFormatting>
  <conditionalFormatting sqref="N100">
    <cfRule type="cellIs" dxfId="14" priority="156" stopIfTrue="1" operator="lessThanOrEqual">
      <formula>TODAY()</formula>
    </cfRule>
  </conditionalFormatting>
  <conditionalFormatting sqref="N101">
    <cfRule type="cellIs" dxfId="13" priority="155" stopIfTrue="1" operator="lessThanOrEqual">
      <formula>TODAY()</formula>
    </cfRule>
  </conditionalFormatting>
  <conditionalFormatting sqref="N102:N105">
    <cfRule type="cellIs" dxfId="12" priority="152" stopIfTrue="1" operator="lessThanOrEqual">
      <formula>TODAY()</formula>
    </cfRule>
  </conditionalFormatting>
  <conditionalFormatting sqref="N106:N113">
    <cfRule type="cellIs" dxfId="11" priority="99" stopIfTrue="1" operator="lessThanOrEqual">
      <formula>TODAY()</formula>
    </cfRule>
  </conditionalFormatting>
  <conditionalFormatting sqref="N114:N115">
    <cfRule type="cellIs" dxfId="10" priority="98" stopIfTrue="1" operator="lessThanOrEqual">
      <formula>TODAY()</formula>
    </cfRule>
  </conditionalFormatting>
  <conditionalFormatting sqref="N116">
    <cfRule type="cellIs" dxfId="9" priority="86" stopIfTrue="1" operator="lessThanOrEqual">
      <formula>TODAY()</formula>
    </cfRule>
  </conditionalFormatting>
  <conditionalFormatting sqref="N117:N118">
    <cfRule type="cellIs" dxfId="8" priority="85" stopIfTrue="1" operator="lessThanOrEqual">
      <formula>TODAY()</formula>
    </cfRule>
  </conditionalFormatting>
  <conditionalFormatting sqref="N84">
    <cfRule type="cellIs" dxfId="7" priority="9" stopIfTrue="1" operator="lessThanOrEqual">
      <formula>TODAY()</formula>
    </cfRule>
  </conditionalFormatting>
  <conditionalFormatting sqref="N88">
    <cfRule type="cellIs" dxfId="6" priority="8" stopIfTrue="1" operator="lessThanOrEqual">
      <formula>TODAY()</formula>
    </cfRule>
  </conditionalFormatting>
  <conditionalFormatting sqref="N90">
    <cfRule type="cellIs" dxfId="5" priority="7" stopIfTrue="1" operator="lessThanOrEqual">
      <formula>TODAY()</formula>
    </cfRule>
  </conditionalFormatting>
  <conditionalFormatting sqref="N91">
    <cfRule type="cellIs" dxfId="4" priority="6" stopIfTrue="1" operator="lessThanOrEqual">
      <formula>TODAY()</formula>
    </cfRule>
  </conditionalFormatting>
  <conditionalFormatting sqref="N119">
    <cfRule type="cellIs" dxfId="3" priority="5" stopIfTrue="1" operator="lessThanOrEqual">
      <formula>TODAY()</formula>
    </cfRule>
  </conditionalFormatting>
  <conditionalFormatting sqref="N120">
    <cfRule type="cellIs" dxfId="2" priority="4" stopIfTrue="1" operator="lessThanOrEqual">
      <formula>TODAY()</formula>
    </cfRule>
  </conditionalFormatting>
  <conditionalFormatting sqref="N72">
    <cfRule type="cellIs" dxfId="1" priority="3" stopIfTrue="1" operator="lessThanOrEqual">
      <formula>TODAY()</formula>
    </cfRule>
  </conditionalFormatting>
  <conditionalFormatting sqref="N122:N123">
    <cfRule type="cellIs" dxfId="0" priority="1" stopIfTrue="1" operator="lessThanOrEqual">
      <formula>TODAY()</formula>
    </cfRule>
  </conditionalFormatting>
  <dataValidations count="4">
    <dataValidation type="list" allowBlank="1" showInputMessage="1" showErrorMessage="1" sqref="V4:V123">
      <formula1>#REF!</formula1>
    </dataValidation>
    <dataValidation type="list" allowBlank="1" showInputMessage="1" showErrorMessage="1" sqref="B4:B123">
      <formula1>#REF!</formula1>
    </dataValidation>
    <dataValidation type="list" allowBlank="1" showInputMessage="1" showErrorMessage="1" sqref="C48 C106:C123 C87 C90:C98 C100 C102 C104 C67 C51:C52 C54:C56 C58:C59 C61:C63 C70:C83 C4:C46">
      <formula1>$X$7:$Y$7</formula1>
    </dataValidation>
    <dataValidation type="list" allowBlank="1" showInputMessage="1" showErrorMessage="1" sqref="E111:E123 E4:E13 E15:E46 E48 E51:E52 E54:E56 E58:E59 E61:E63 E67 E70:E72 E74:E83 E87 E90:E98 E100 E102 E104 E106:E109">
      <formula1>#REF!</formula1>
    </dataValidation>
  </dataValidations>
  <printOptions horizontalCentered="1"/>
  <pageMargins left="0.59055118110236227" right="0.59055118110236227" top="0.59055118110236227" bottom="0.59055118110236227" header="0.19685039370078741" footer="0"/>
  <pageSetup paperSize="220" scale="36" fitToHeight="0" orientation="landscape" r:id="rId1"/>
  <headerFooter alignWithMargins="0">
    <oddHeader>&amp;L&amp;G&amp;CPlan de mejoramiento institucional - por procesos, proyectos y dependencias</oddHeader>
    <oddFooter>&amp;L&amp;G&amp;C&amp;P&amp;RECM-FM-04
V11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2" ma:contentTypeDescription="Crear nuevo documento." ma:contentTypeScope="" ma:versionID="124b940fef60b64d3940aba521c9b761">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1f79d4254ba577fd7c0cb395e01a7ed4"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96B0DD-7170-4E0C-A898-3C17F41BE81C}">
  <ds:schemaRefs>
    <ds:schemaRef ds:uri="ef5ade0b-ccac-4c4b-9873-0b8ebc8646ed"/>
    <ds:schemaRef ds:uri="http://purl.org/dc/dcmitype/"/>
    <ds:schemaRef ds:uri="http://purl.org/dc/terms/"/>
    <ds:schemaRef ds:uri="dff2b73d-50ba-46a8-836e-e5cca1de02b2"/>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7E315CD-2B90-4967-95BC-AB8E2E598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D6C65C-FAB2-4BB6-A281-E27D02279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Toshiba</cp:lastModifiedBy>
  <cp:revision/>
  <dcterms:created xsi:type="dcterms:W3CDTF">2019-02-06T21:10:43Z</dcterms:created>
  <dcterms:modified xsi:type="dcterms:W3CDTF">2020-10-19T16:24:53Z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