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Ivan.sierra\Desktop\"/>
    </mc:Choice>
  </mc:AlternateContent>
  <xr:revisionPtr revIDLastSave="0" documentId="8_{A0D7D220-8A8F-46D1-9640-AE30B0DCC8F4}" xr6:coauthVersionLast="45" xr6:coauthVersionMax="45" xr10:uidLastSave="{00000000-0000-0000-0000-000000000000}"/>
  <bookViews>
    <workbookView xWindow="-120" yWindow="-120" windowWidth="24240" windowHeight="13140" xr2:uid="{5FC70689-13E6-4692-8EE6-D4BCD3445A1E}"/>
  </bookViews>
  <sheets>
    <sheet name="PMI" sheetId="1" r:id="rId1"/>
  </sheets>
  <definedNames>
    <definedName name="_xlnm._FilterDatabase" localSheetId="0" hidden="1">PMI!$A$5:$AY$274</definedName>
    <definedName name="_xlnm.Print_Area" localSheetId="0">PMI!$A$1:$W$39</definedName>
    <definedName name="_xlnm.Print_Titles" localSheetId="0">PMI!$2:$5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9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DIANITA MEJIA</author>
    <author>tc={0F7ACA31-2ED7-4143-B6BC-0221F4211627}</author>
  </authors>
  <commentList>
    <comment ref="B4" authorId="0" shapeId="0" xr:uid="{00000000-0006-0000-0000-000001000000}">
      <text>
        <r>
          <rPr>
            <b/>
            <sz val="11"/>
            <color indexed="81"/>
            <rFont val="Arial"/>
            <family val="2"/>
          </rPr>
          <t>Nota:</t>
        </r>
        <r>
          <rPr>
            <sz val="11"/>
            <color indexed="81"/>
            <rFont val="Arial"/>
            <family val="2"/>
          </rPr>
          <t xml:space="preserve"> Seleccione según las opciones descritas en esta columna</t>
        </r>
      </text>
    </comment>
    <comment ref="C4" authorId="0" shapeId="0" xr:uid="{00000000-0006-0000-0000-000002000000}">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H4" authorId="1" shapeId="0" xr:uid="{00000000-0006-0000-0000-000003000000}">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I4" authorId="1" shapeId="0" xr:uid="{00000000-0006-0000-0000-000004000000}">
      <text>
        <r>
          <rPr>
            <b/>
            <sz val="10"/>
            <color rgb="FF000000"/>
            <rFont val="Tahoma"/>
            <family val="2"/>
          </rPr>
          <t xml:space="preserve">Nota. </t>
        </r>
        <r>
          <rPr>
            <sz val="10"/>
            <color rgb="FF000000"/>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rgb="FF000000"/>
            <rFont val="Tahoma"/>
            <family val="2"/>
          </rPr>
          <t xml:space="preserve">
</t>
        </r>
      </text>
    </comment>
    <comment ref="P4" authorId="2" shapeId="0" xr:uid="{00000000-0006-0000-0000-000005000000}">
      <text>
        <r>
          <rPr>
            <sz val="11"/>
            <color indexed="81"/>
            <rFont val="Tahoma"/>
            <family val="2"/>
          </rPr>
          <t>Autoevaluación realizada por el responsable del proceso utilizando espacios tales como las reuniones de autocontrol, seguimientos mensuales, entre otros</t>
        </r>
      </text>
    </comment>
    <comment ref="D5" authorId="0" shapeId="0" xr:uid="{00000000-0006-0000-0000-000006000000}">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E5" authorId="2" shapeId="0" xr:uid="{00000000-0006-0000-0000-000007000000}">
      <text>
        <r>
          <rPr>
            <b/>
            <sz val="11"/>
            <color indexed="81"/>
            <rFont val="Tahoma"/>
            <family val="2"/>
          </rPr>
          <t xml:space="preserve">Nota: </t>
        </r>
        <r>
          <rPr>
            <sz val="11"/>
            <color indexed="81"/>
            <rFont val="Tahoma"/>
            <family val="2"/>
          </rPr>
          <t>Seleccione según las opciones descritas en esta columna</t>
        </r>
      </text>
    </comment>
    <comment ref="F5" authorId="0" shapeId="0" xr:uid="{00000000-0006-0000-0000-000008000000}">
      <text>
        <r>
          <rPr>
            <b/>
            <sz val="11"/>
            <color rgb="FF000000"/>
            <rFont val="Arial"/>
            <family val="2"/>
          </rPr>
          <t>Nota:</t>
        </r>
        <r>
          <rPr>
            <sz val="11"/>
            <color rgb="FF000000"/>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5" authorId="1" shapeId="0" xr:uid="{00000000-0006-0000-0000-000009000000}">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P5" authorId="2" shapeId="0" xr:uid="{00000000-0006-0000-0000-00000A000000}">
      <text>
        <r>
          <rPr>
            <b/>
            <sz val="9"/>
            <color indexed="81"/>
            <rFont val="Tahoma"/>
            <family val="2"/>
          </rPr>
          <t>Nota:</t>
        </r>
        <r>
          <rPr>
            <sz val="9"/>
            <color indexed="81"/>
            <rFont val="Tahoma"/>
            <family val="2"/>
          </rPr>
          <t xml:space="preserve"> Escriba las Fechas en las que se realizan los seguimientos.</t>
        </r>
      </text>
    </comment>
    <comment ref="Q5" authorId="2" shapeId="0" xr:uid="{00000000-0006-0000-0000-00000B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S5" authorId="2" shapeId="0" xr:uid="{00000000-0006-0000-0000-00000C000000}">
      <text>
        <r>
          <rPr>
            <b/>
            <sz val="9"/>
            <color indexed="81"/>
            <rFont val="Tahoma"/>
            <family val="2"/>
          </rPr>
          <t>Nota:</t>
        </r>
        <r>
          <rPr>
            <sz val="9"/>
            <color indexed="81"/>
            <rFont val="Tahoma"/>
            <family val="2"/>
          </rPr>
          <t xml:space="preserve"> Escriba las Fechas en las que se realizan los seguimientos.</t>
        </r>
      </text>
    </comment>
    <comment ref="T5" authorId="1" shapeId="0" xr:uid="{00000000-0006-0000-0000-00000D000000}">
      <text>
        <r>
          <rPr>
            <b/>
            <sz val="9"/>
            <color indexed="81"/>
            <rFont val="Tahoma"/>
            <family val="2"/>
          </rPr>
          <t xml:space="preserve">Nota: </t>
        </r>
        <r>
          <rPr>
            <sz val="9"/>
            <color indexed="81"/>
            <rFont val="Tahoma"/>
            <family val="2"/>
          </rPr>
          <t>contiene los ultimos auditores internos designados para realizar seguimiento.</t>
        </r>
      </text>
    </comment>
    <comment ref="U5" authorId="2" shapeId="0" xr:uid="{00000000-0006-0000-0000-00000E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V5" authorId="2" shapeId="0" xr:uid="{00000000-0006-0000-0000-00000F000000}">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 ref="H229" authorId="3" shapeId="0" xr:uid="{0F7ACA31-2ED7-4143-B6BC-0221F4211627}">
      <text>
        <t>[Comentario encadenado]
Su versión de Excel le permite leer este comentario encadenado; sin embargo, las ediciones que se apliquen se quitarán si el archivo se abre en una versión más reciente de Excel. Más información: https://go.microsoft.com/fwlink/?linkid=870924
Comentario:
    Asociar con PM de SGS</t>
      </text>
    </comment>
  </commentList>
</comments>
</file>

<file path=xl/sharedStrings.xml><?xml version="1.0" encoding="utf-8"?>
<sst xmlns="http://schemas.openxmlformats.org/spreadsheetml/2006/main" count="3938" uniqueCount="1737">
  <si>
    <t>Otros</t>
  </si>
  <si>
    <t xml:space="preserve">Resultados Acuerdos de Gestión </t>
  </si>
  <si>
    <t>Resultados de Evaluación de desempeño</t>
  </si>
  <si>
    <t>Resultados de avances Plan de Acción e indicadores</t>
  </si>
  <si>
    <t xml:space="preserve">Resultados de la Revisión por la Dirección </t>
  </si>
  <si>
    <t>Cerrada</t>
  </si>
  <si>
    <t xml:space="preserve">Quejas, reclamos, peticiones y sugerencias </t>
  </si>
  <si>
    <t>Incumplida</t>
  </si>
  <si>
    <t>Auditorías Externas (Diferentes a Contraloría de Bogota D.C.)</t>
  </si>
  <si>
    <t>Vencida, en proceso</t>
  </si>
  <si>
    <t>Accion de Mejora</t>
  </si>
  <si>
    <t>No aplica</t>
  </si>
  <si>
    <t>Auditorías Internas</t>
  </si>
  <si>
    <t>En proceso</t>
  </si>
  <si>
    <t>Corrección</t>
  </si>
  <si>
    <t>Observación</t>
  </si>
  <si>
    <t>Resultados de satisfacción de servicios prestados</t>
  </si>
  <si>
    <t>No se ha comunicado tratamiento</t>
  </si>
  <si>
    <t>Acción Correctiva</t>
  </si>
  <si>
    <t>No Conformidad</t>
  </si>
  <si>
    <t>No conformidad, Producto/Servicio No Conforme</t>
  </si>
  <si>
    <t>ESTADO</t>
  </si>
  <si>
    <t>ANÁLISIS</t>
  </si>
  <si>
    <t>AUDITOR INTERNO</t>
  </si>
  <si>
    <t>FECHA</t>
  </si>
  <si>
    <t>SOPORTE</t>
  </si>
  <si>
    <t>TIPO DE HALLAZGO</t>
  </si>
  <si>
    <t xml:space="preserve">DESCRIPCIÓN </t>
  </si>
  <si>
    <t>Estado</t>
  </si>
  <si>
    <t xml:space="preserve">Tipo de acción </t>
  </si>
  <si>
    <t>Tipo Hallazgo</t>
  </si>
  <si>
    <t xml:space="preserve">ORIGEN  </t>
  </si>
  <si>
    <t>FECHA DE TERMINACIÓN</t>
  </si>
  <si>
    <t>FECHA DE INICIO</t>
  </si>
  <si>
    <t>PROCESO Y/O AREA RESPONSABLE</t>
  </si>
  <si>
    <t>VALOR META</t>
  </si>
  <si>
    <t>FORMULA INDICADOR</t>
  </si>
  <si>
    <t>DESCRIPCIÓN ACCIÓN</t>
  </si>
  <si>
    <t>CAUSA HALLAZGO</t>
  </si>
  <si>
    <t xml:space="preserve">HALLAZGO, EVENTO Y/O SITUACIÓN </t>
  </si>
  <si>
    <t>ORIGEN</t>
  </si>
  <si>
    <t>TIPO DE ACCIÓN</t>
  </si>
  <si>
    <t>CUARTO MOMENTO</t>
  </si>
  <si>
    <t>TERCER MOMENTO</t>
  </si>
  <si>
    <t>SEGUNDO MOMENTO</t>
  </si>
  <si>
    <t>PRIMER MOMENTO</t>
  </si>
  <si>
    <t>SATISFACCIÓN DEL CLIENTE: Se evidencia incumplimiento, dado el siguiente evento:
4.4. Al verificar los servicios del Proceso Aprovechamiento, no se evidencia registros de
seguimiento a la satisfacción del cliente, usuarios y/o partes interesadas.</t>
  </si>
  <si>
    <t>Debilidad de aplicación instrumentos de medición de satIisfacción de cliente</t>
  </si>
  <si>
    <t>Revisión de instrumentos de medición de satisfacción del cliente por servicios del proceso de aprovechamiento
- Aplicar instrumentos de medición del Cliente (Todas misionales)</t>
  </si>
  <si>
    <t>Programa de capacitación implementado</t>
  </si>
  <si>
    <t xml:space="preserve">
Un programa de capacitación</t>
  </si>
  <si>
    <t>30/10/2018
31/12/2018
08/08/2019</t>
  </si>
  <si>
    <t xml:space="preserve">29 y 30 de julio y 01-02 de agosto de 2020 </t>
  </si>
  <si>
    <t>SGS</t>
  </si>
  <si>
    <t>La Subdirección de Disposición Final,no tiene registrada la información de mantenimiento de básculas en su documentación interna.</t>
  </si>
  <si>
    <t>Registrar la información de mantenimiento de básculas en el informe de supervisión y control de la Subdirección de Disposición Final.</t>
  </si>
  <si>
    <t>Un (1) informe actualizado</t>
  </si>
  <si>
    <t>Registrar la información.</t>
  </si>
  <si>
    <t>08/08/2019: Se realizo la calibración de las 16 basculas de las ECAS en septiembre del año 2018. En septiembre de 2019 se realizara la nueva calibración de las basculas.</t>
  </si>
  <si>
    <t xml:space="preserve"> 3.No se encuentra publicada en la página web toda la información que requiere la Ley 1712 de 2015, así:
-Publicación del presupuesto de la entidad por vigencias.
-Presupuesto asignado a la Unidad.
3-Distribución presupuestal de proyectos.
-Directorio de contratistas. (Literal C, Artículo 9 de la Ley 1712)
-Información de contratos de prestación de servicios con personas naturales, en el cual se indique objeto del contrato, monto de honorarios, dirección de correo electrónico, según lo dispuesto en el Literal E, Artículo 9, de la Ley 1712 de 2014, Decreto 1082 de 2015 y Ley 1474 de 2011.
-Link para consultar los plazos de cumplimiento de los contratos (Literal F, Artículo 9 de la Ley 1712)
-Publicación mensual de las contrataciones en curso y un vínculo al sistema electrónico para la contratación pública, a través del cual podrá accederse directamente a la información correspondiente al respectivo proceso contractual  (Artículo 10 de la Ley 1712 de 2014)
-Información de los lineamientos, procedimientos, políticas consideradas en materia de adquisiciones y compras, así como los datos de la ejecución y adjudicación de contratos, incluidos concursos y licitaciones (Literal G, Artículo 11 de la Ley 1712 de 2014)
-El informe de todas las solicitudes, denuncias y los tiempos de respuesta del sujeto obligado (Literal H, Artículo 11 de la Ley 1712 de 2014, Artículo 52 del Decreto 103 de 2015)
-Mecanismos de participación ciudadana efectivos que respondan a los requerimientos del Literal I, Artículo 11 de la Ley 1712 de 2014.
Registro de Activos de Información, literal J, Artículo 11, Ley 1712 de 2014.
Actualización de los cuadros de clasificación documental. Literal D, Artículo 12 de la Ley 1712 de 2014)
Falta chat temático, calendario, información para niños y jóvenes.</t>
  </si>
  <si>
    <t>Las áreas responsables de la información que no está publicada  no envían los datos a la Oficina de Comunicaciones, lo que impide que ésta se encuentre actualizada y publicada.
La Oficina de Comunicaciones no ha realizado el seguimiento minucioso de los contenidos publicados en la página web de la entidad como lo exige la Ley 1712 de 2015.</t>
  </si>
  <si>
    <t>Diseeño e implementación de un instrumento de alertas que permita recordar a las áreas el reporte de la información para publicar en la página web.</t>
  </si>
  <si>
    <t>SIN INDICADOR</t>
  </si>
  <si>
    <t>SIN META</t>
  </si>
  <si>
    <t xml:space="preserve">
20/06/2016</t>
  </si>
  <si>
    <t xml:space="preserve">09/08/2016: Se encuentra en proceso de dIseño
30/06/2016: Teniendo en cuenta la acción planteada y acorde a la reunión realizada con el equipo de trabajo se recomienda cambiar la acción, para lo cual junto a TICs se hará una reunión con el fin de verificar otras alternativas y establecer una nueva acción para ser presentada a la Oficina de Control Interno para su aval.
31/10/2016: Estamos a la espera de la reunión con TIC.
31/07/2017: Se tiene programado que para el mes de agosto de 2017 se iniciará con la actividad de programar las alertas de reporte de información a través del google calendar. 
31/12/2018: el proceso determinó que no se requería de un instrimento, se remitirá un correo electrónico dirigido al jefe de la oficina de control interno haciendo la solicitud de cambio de acción. El correo se enviará el 17 de enero de 2019. </t>
  </si>
  <si>
    <t>4.-En la página web de la entidad se encuentra  información publicada  desactualizada o que requiere ser complementada. 
4-Informe de la ejecución presupuestal, la cual se encuentra actualizada sólo hasta octubre de 2015.
-Directorio de servidores públicos.
-Plan de Adquisiciones actualizado.
-Publicación de las políticas institucionales.
-Trámites que se pueden adelantar en la Unidad y Servicios brindados directamente al público.
-Mecanismos internos y externos de supervisión (como ejemplo los informes de supervisión a operadores se encuentran publicados a septiembre de 2015)
-El formulario para la gestión de PQRSD en línea no contiene todos los requerimientos dispuestos en la
 -Resolución del Ministerio de las Tecnologías de la Información y las Comunicaciones No. 3564 del 31 de diciembre de 2015.
-El informe de PQRSD publicado se encuentra hasta octubre de 2015.
Lo señalado incumple lo dispuesto en los Artículos 9 y 11 de la Ley 1712 de 2014 y el Artículo 74 de la Ley 1474 de 2011.</t>
  </si>
  <si>
    <t>Las áreas responsables de la información que se encuentra desactualizada o incompleta no han enviado los datos a la Oficina de Comunicaciones lo que impide que ésta se encuentre actualizada.
La Oficina de Comunicaciones no ha solicitado formalmente la información a las áreas responsables. 
La Oficina de Comunicaciones no ha realizado el seguimiento minucioso de los contenidos publicados en la página web de la entidad.</t>
  </si>
  <si>
    <t>Diseño e implementación de un instrumento de alertas que permita recordar a las áreas el reporte de la información para publicar en la página web.</t>
  </si>
  <si>
    <t>OPERACIÓN Y CONTROL DE PROCESOS: Se evidencia incumplimiento a la siguiente actividad de los procedimientos de los procesos publicados en la Intranet y verificados en las visitas en sitio:
1.2. No se evidenció la encuesta trimestral a los servidores públicos de la UAESP para conocer su satisfacción con la publicación o implementación de las campañas, incumpliendo con lo establecido en el numeral 8 “Lineamientos o Políticas de Operación” del Procedimiento “Comunicación Interna y Externa” Código: ES-GC-PCCIE-04 versión 04 publicado en la intranet.</t>
  </si>
  <si>
    <t xml:space="preserve">No se habían realizado las encuestas ya que los canales internos de comunicación no se encontraban fortalecidos.
Por cambio en las políticas internas de la oficina, se plantea la modificación de los procedimientos del proceso. 
Desactualización del proceemiento. </t>
  </si>
  <si>
    <t xml:space="preserve">Diseñar e implementar una encuesta para evaluar el impacto de los contenidos internos que se divulguen en la entidad con su respectivo análisis. </t>
  </si>
  <si>
    <t>Encuestas programadas / Encuestas Realizadas *100</t>
  </si>
  <si>
    <t xml:space="preserve">
01/01/2019</t>
  </si>
  <si>
    <t xml:space="preserve">01/01/2019: Diseño de la encuesta que realizará la Oficina de Comunicaciones y será publicada en la Intranet. Se dIseña pieza de divulgación invitando a los funcionarios y contratistas a diligenciar la encuesta (correo interno y pantallas). Esta encuesta se aplicará cuatro (4) veces durante la presente vigencia. </t>
  </si>
  <si>
    <t>SATISFACCIÓN DEL CLIENTE: Se evidencia incumplimiento, dado el siguiente evento:
4.2.Al confirmar el seguimiento que debe realizarse a la precepción (satisfacción del cliente) en el proceso Gestión de Comunicaciones, Lineamiento o Políticas de operación según procedimiento “:Comunicación Interna y Externa, código ES-GC-PCCIE-04 versión 04, no se evidenció documento metodológico el cual facilite la medición de la satisfacción de las partes interesadas de la UAESP, incumpliendo frente al deber de determinar los métodos para obtener, realizar el seguimiento y revisar esta información.</t>
  </si>
  <si>
    <t xml:space="preserve">No se cuenta con un documento metodológico porque no se ha realizado el diseño de la encuesta.
Cambio en las políticas de la comunicación interna del proceso. 
Por cambio en las políticas internas de la oficina, se plantea la modificación de los procedimientos del proceso. 
Desactualización del procedemiento  </t>
  </si>
  <si>
    <t xml:space="preserve">1. Diseño de docuemento metodológico que respalde el cambio del formato de solicitud a la oficina. </t>
  </si>
  <si>
    <t>Documento Programados/Documentos Diseñados*100</t>
  </si>
  <si>
    <t>2. Cambio en el formato de solicitudes a la oficina de comunicaciones.</t>
  </si>
  <si>
    <t>Cambios Programados al formato / Cambios Realizados al formato *100</t>
  </si>
  <si>
    <t>3. Modificación del formato de entrega de material (FM-03 Entrega material de divulgación V1) con el fin de conocer el nivel de satisfacción del cliente interno</t>
  </si>
  <si>
    <t>Formatos programados para modificar/ formatos modificados*100</t>
  </si>
  <si>
    <t xml:space="preserve">No se encuentra que la organización haya implementado acciones correctivas producto de la auditoria interna.
De auditoría interna realizada en la primera semana del mes de junio de 2018 con alcance a todos los procesos se encuentra el  Informe de auditoría.  (ECM-PCAI- FM04) que describe la solicitud de tratamiento de  no conformidades.  
En  cuadro Plan de mejoramiento- Acciones correctivas. ECM-PCP-MACPM-FM-01 se encuentra la descripción de las  acciones correctivas, no se evidencia que los procesos hayan realizado identificación de causas ni tratamiento a las no conformidades requeridas por auditoría interna. 
Se incumplen los procedimientos de: Acciones correctivas EV-ECM-PCPMACPM-04  V: 08 y auditorías internas.  EV-ECM-PCAI-01 V:11
Lo anterior incumple la cláusula –9.2.2 Auditorías internas---- de la norma ISO 9001:2015 Para dar tratamiento a no conformidad de auditoría interna La organización debe  de  realizar las correcciones y tomar las acciones correctivas adecuadas sin demora injustificada; 
Nota. Se encuentra memorando interno 31103, del mes de julio 2018. Solicitando a los procesos realizar gestión de las acciones correctivas. </t>
  </si>
  <si>
    <t>26/11/2018
27/11/2018</t>
  </si>
  <si>
    <t>Informe Auditoría Externa SGS noviembre 2018</t>
  </si>
  <si>
    <t xml:space="preserve">Desconocimiento por parte de los equipos de trabajo designados de los procesos de la UAESP, las actividades  definidos para dar tratamiento a los hallazgos de auditoria, conforme con el procedimiento Planes de Mejoramiento – Acciones correctivas, preventivas y de mejora (EV-ECM-PCPMACPM-04 – Versión 8) y Procedimiento Auditorías Internas (Código: EV-ECM-PCAI-01 - Versión: 11) </t>
  </si>
  <si>
    <t xml:space="preserve">1. Capacitar o sensibilizar a equipos de trabajo de los procesos respecto de acciones y actividades contenidas  los procedimientos Planes de Mejoramiento – Acciones correctivas, preventivas y de mejora (EV-ECM-PCPMACPM-04 – Versión 8),  Auditorías Internas (Código: EV-ECM-PCAI-01 - Versión: 11)  y cadena de valor, en los Comités Primarios de los procesos de la UAESP, para lo cual:
1.1. Gestores de cada proceso concertar con equipo de trabajo dia y hora de Comité Primario.
1.2. Gestores de cada proceso comunican fecha y hora para realización. </t>
  </si>
  <si>
    <t>(Equipos de trabajo capacitados por proceso) / (Total de procesos vigentes en la UAESP) *100</t>
  </si>
  <si>
    <t>100% de equipos de procesos capacitados o sencibilizados</t>
  </si>
  <si>
    <t>01/01/2019
30/06/2019
02/07/2019</t>
  </si>
  <si>
    <t>29, 30 / 07 
1 y 2 /  08 
2019</t>
  </si>
  <si>
    <t>Se recomienda elaborar e implementar el PINAR Plan Institucional de Archivos (Auditoria Archivo de Bogotá)</t>
  </si>
  <si>
    <t>N/A</t>
  </si>
  <si>
    <t>1. Elaborar documento (PINAR)</t>
  </si>
  <si>
    <t>Documento elaborado</t>
  </si>
  <si>
    <t>Documento elaborado para conocer el plan institucional de archivos de la Unidad</t>
  </si>
  <si>
    <t>02/09/2015
07/12/2015
18/03/2016
30/06/2016
12/10/2016
09/05/2017
25/08/2017
24/11/2017
23/05/2018
19/07/2018
14/08/2019</t>
  </si>
  <si>
    <t xml:space="preserve"> 16/01/2019
14/08/2019</t>
  </si>
  <si>
    <t>La Unidad no ha expedido el acto administrativo a través del cual se implementa el Sistemas Integrado de Conservación de Documentos (SIC), incumpliendo la obligación establecida en el Acuerdo 06 del 15 de octubre de 2014, del Archivo General de la Nación, que desarrolla los artículos 46, 47 y 48, del Título XI, de la Ley General de Archivos.
15/08/2019: Se presenta evidencia del acto administrativo con el cual se aproba y adpta el Sistema Integrado de Conservacion-SIC del aUAESP. Se adjunta evidencia de resolucion 204 de 2019.</t>
  </si>
  <si>
    <t>No fue presentado y aprobado el sistemas Integrado de Conservación al respectivo comité de archivo de la UAESP para la aprobación y posterior expedición del acto administrativo que determine la implantación de la herramienta.</t>
  </si>
  <si>
    <t>Expedir el Acto administrativo por el cual se establece el sistemas Integrado de Conservación de Documentos (SIC), para dar cumplimiento a la obligación establecida en el Acuerdo 06 del 15 de octubre de 2014, del Archivo General de la Nación, que desarrolla los artículos 46, 47 y 48, del Título XI, de la Ley General de Archivos.</t>
  </si>
  <si>
    <t>Acto Expedido</t>
  </si>
  <si>
    <t>Acto administrativo Expedido</t>
  </si>
  <si>
    <t>31/10/2017
23/05/2018
19/07/2019
15/08/2019</t>
  </si>
  <si>
    <t>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
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
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 así  como a lo establecido en la Circular 001 del 22 de marzo de 2013, del Archivo de Bogotá - Secretaria General de la Alcaldía Mayor de Bogotá D.C. párrafo final del numeral 1.1 Forma de Elaboración, en el cual se indica que "Con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
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
Por lo señalado, se insIDSBte en que la Unidad obtenga el pronunciamiento formal por parte del Archivo de Bogotá que otorgue claridad en este tema.</t>
  </si>
  <si>
    <t>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t>
  </si>
  <si>
    <t>Solicitar convalidación de las TRD de la Unidad al Archivo de Bogotá.</t>
  </si>
  <si>
    <t>Conceptos Recibidos/Conceptos Solicitados</t>
  </si>
  <si>
    <t xml:space="preserve">Obtener el Concepto Técnico del Archivo de la convaliación para posterior implementacion de las Tablas de Retención Documental (TRD) de la Unidad. </t>
  </si>
  <si>
    <t>16/05/2017
30/11/2017
23/05/2018
19/07/2018
15/08/2019</t>
  </si>
  <si>
    <t>16/05/2017: Mediante radicado No. 20166010170491, el cual  fue recibido con radicado  No. 2-2017-872 del Archivo de Bogotá, se solicitó la Convalidación de las TRD de la Unidad, siguiendo el procedimiento para obtener el concepto.
30/11/2017:  Se han adelantado mesas de trabajo con el Archivo Distrital de Bogota, para realizar los ajustes a las observaciones que se relacionan en el Concepto Tecnico emitido por el Consejo Distrital de Archivos, para lo cual se anexan las actas respectivas
23/05/2018: Se continúan adelantando mesas de trabajo con el Archivo de Bogotá para la revisión de los avances en los ajustes sugeridos en las fichas de valoración de las TRD, para lo cual se adjuntan los soportes de seguimiento.
19/07/2018: El 18 de Junio se recibe por parte del Archivo de Bogotá,  correo electrónico con el archivo de las observaciones a la ficha de valoracionde la Subdirección de Servicios Funerarios y alumbrado Publico. Se adjunta el correo electronico  recibido.
15/08/2019: Se han continuado adelantando las mesas de trabajo con el archivo de Bogota para finalizar los ajustes en las Fichas de valoracion de las TRD, para lo cual se adjunta el documento de avance que se tiene a la fecha.</t>
  </si>
  <si>
    <t>La revisión documental efectuada a los procesos de Gestión Documental y Gestión de Comunicaciones, procedimientos de gestión de las comunicaciones oficiales código SO-GD-PCGCO-02 y atención al ciudadano-PQRS código ES-EC-PCAC-05, evidencian una posible duplicidad por cuanto al revisar su objetivo y alcance los mismos presentan una descripción muy similar, por lo cual se sugiere sean revisadoss con el fin de determinar la pertinencia de que sea unificado en un solo procedimiento en el sistemas Integrado de Gestión.</t>
  </si>
  <si>
    <t xml:space="preserve">Se evidencia que los procesos de Gestión Documental Gestión de Comunicaciones fueron elaborados sin tener en cuenta las funciones asignadas en el Acuerdo 01 de 2012 </t>
  </si>
  <si>
    <t>revisar los Procedimientos SO-GD-PCGCO-02 y ES-EC-PCAC-05, para  verificar cuáles son las actividades de cada dependencia involucrada y solicitar a la Oficina de Planecion los ajustes pertinentes</t>
  </si>
  <si>
    <t>Procedimientos revisadoss / Procedimientos Vigentes</t>
  </si>
  <si>
    <t>Procedimientos revisadoss</t>
  </si>
  <si>
    <t>1) Al verificar el horario de atención  de Gestión Documental que se encuentra publicado en la página web de la Unidad, se puedo observar que es de  7:00 am a 4:00 pm, pero el horario establecido en los lineamientos y políticas de operación del proceso de Gestión Documental se encuentra definido el horario de  8:00 am a 5:00 pm.  Lo señalado constituye una No Conformidad de acuerdo a lo indicado por la e 1712 de 2004 en el Principio de la Calidad de Información.   Así mismo, se incumple el numeral 4.4 "sistemass de Gestión de la Calidad y sus Procesos" de la NTC-IDSBO 9001.</t>
  </si>
  <si>
    <t>Desactualización del Numeral 8. "LINEAMIENTOS O POLITÍCAS DE OPERACIÓN"del  Procedimiento de Gestión de Comunicaciones Oficiales del Proceso de Gestión Documental</t>
  </si>
  <si>
    <t>Remitir a la Oficina Asesora de Planeación  el documento final aprobado por la Subdirección Administrativa y Finaciera  para la actualización del numeral 8."LINEAMIENTOS O POLITÍCAS DE OPERACIÓN"  del  Procedimiento de Gestión de Comunicaciones Oficiales del Proceso de Gestión Documental y su respectiva publicación</t>
  </si>
  <si>
    <t xml:space="preserve">Procedimiento actualizado </t>
  </si>
  <si>
    <t>Procedimiento actualizado</t>
  </si>
  <si>
    <t xml:space="preserve">
23/05/2018
19/07/2018:</t>
  </si>
  <si>
    <t xml:space="preserve">23/05/2018: De acuerdo al mejoramiento de los documentos de la entidad y conforme al sistemas integrado  se estableció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distribución de comunicaciones oficiales
- Organización de archivos de gestión.
19/07/2018: En la actualidad se encuentra en proceso de  elaboracion el  procedimiento de consulta y préstamo de documentos , documento preliminar que se que se adjunta; con el fin de retirar del mapa de procesos el procedimiento desactualizado
</t>
  </si>
  <si>
    <t>2) Se presenta una  No Conformidad con lo establecido en los "LINEAMIENTOS O POLITÍCAS DE OPERACIÓN" del Procedimiento de comunicaciones oficiales, en el ítem de préstamo de documentos, toda vez que se evidenció que 268 radicados llevan  más de 8 días prestados  y que a la fecha de la auditoría no han sido devueltos por los responsables de los mismos, contraviniendo lo señalado en el procedimiento respecto  a que el tiempo máximo de préstamo es de   8 días.</t>
  </si>
  <si>
    <t xml:space="preserve">
23/05/2018
19/07/2018
16/01/2019</t>
  </si>
  <si>
    <t xml:space="preserve">23/05/2018: De acuerdo al mejoramiento de los documentos de la entidad y conforme al sistemas integrado  se estableció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codumentos , documento preliminar que se que se adjunta; con el fin de retirar del mapa de proceos el procedimiento desactualizado.
16/01/2019: Los procedimientos fueron aprobados en comite de archivo del segundo semestre, para lo cual se adjunta el acta respectiva. Por lo anterior se solicita el cierre de la acción. </t>
  </si>
  <si>
    <t>3) Se presenta una  No Conformidad con lo establecido en los "LINEAMIENTOS O POLITÍCAS DE OPERACIÓN"del procedimiento de  gestión de comunicaciones oficiales, en el ítem de préstamo de documentos, toda vez que se evidenció que no se está enviando por correo electrónico a las dependencias el reporte de las solicitudes de préstamo vencidas, la cual es una actividad que se debe realizar  cuando el funcionario lleva más de 8 días con los documentos solicitados.</t>
  </si>
  <si>
    <t xml:space="preserve">
23/05/2018: De acuerdo al mejoramiento de los documentos de la entidad y conforme al sistemas integrado  se establecó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documentos , documento preliminar que se que se adjunta; con el fin de retirar del mapa de proceos el procedimiento desactualizado
16/01/2019: Los procedimientos fueron aprobados en comite de archivo del segundo semestre, para lo cual se adjunta el acta respectiva. Por lo anterior se solicita el cierre de la acción.</t>
  </si>
  <si>
    <t>4) Al solicitar el informe quincenal sobre el préstamo de documentos físicos vencidos, se pudo evidenciar que  Gestión Documental no los realiza, lo que constituye una no conformidad de acuerdo a lo estipulado en el procedimiento de "Préstamo y Consulta del Archivo de Gestión Centralizado" en su actividad No. 8 "Generar el Reporte a los Vencimientos de los Préstamos".</t>
  </si>
  <si>
    <t>23/05/2018: De acuerdo al mejoramiento de los documentos de la entidad y conforme al sistemas integrado  se establecó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documentos , documento preliminar que se que se adjunta; con el fin de retirar del mapa de proceos el procedimiento desactualizado.
6/01/2019: Los procedimientos fueron aprobados en comite de archivo del segundo semestre, para lo cual se adjunta el acta respectiva. Por lo anterior se solicita el cierre de la acción.</t>
  </si>
  <si>
    <t xml:space="preserve">
16/01/2019
14/08/2019</t>
  </si>
  <si>
    <t>5) Al solicitar el informe virtual de la verificación del Módulo de Préstamos se pudo establecer que se realizaba una vez al día, lo que constituye una No Conformidad al procedimiento de "Préstamo y Consulta de Archivo de Gestión Centralizado" en su actividad No. 2 "revisar  4 veces al día el módulo de préstamos y generar reporte virtual".</t>
  </si>
  <si>
    <t xml:space="preserve">
23/05/2018
19/07/2018</t>
  </si>
  <si>
    <t xml:space="preserve">
23/05/2018: De acuerdo al mejoramiento de los documentos de la entidad y conforme al sistemas integrado  se establecó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documentos , documento preliminar que se que se adjunta; con el fin de retirar del mapa de proceos el procedimiento desactualizado
</t>
  </si>
  <si>
    <t>6) Al solicitar las actas de anulación de radicados de la Subdirección de Disposicion Final y de la Subdirección de Recolección Barrido y Limpieza, se pudo evidenciar que no reposan en el archivo de la Subdirección Administrativa  y Financiera, lo que constituye una No  Conformidad de acuerdo a lo estipulado en el procedimiento "Seguimiento y Control de la Gestión Documental" en su actividad No. 11 "Anulación  de Radicados" que indica que dichas actas se deben archivar mensualmente.</t>
  </si>
  <si>
    <t>5.2. Las Tablas de Retención Documental están elaborados y aprobadas por el Comité de Archivo de la UAESP,  a las cuales se les está realizando los ajustes  solicitados por  el  Consejo Distrital de Archivos - CDA, frente a las fichas de valoración.</t>
  </si>
  <si>
    <t>Inoportunidad en la Aseoría Jurídica requerida  para la justificación juridica de las fichas de valoración  de las Tablas de Retención Doucmental.</t>
  </si>
  <si>
    <t>Realizar mesas de trabajo con el acompañmiento del archivo Bogotá para realizar los ajustes requeridos frente a las ficha de valoración.</t>
  </si>
  <si>
    <t>Ficha ajustada / mesa de trabajo</t>
  </si>
  <si>
    <t>Ficha de valoración ajustada</t>
  </si>
  <si>
    <t>1/10/2018
15/08/2019</t>
  </si>
  <si>
    <t xml:space="preserve">16/01/2019
15/08/2019
</t>
  </si>
  <si>
    <t>5.4  Se vienen adelantando la construcción  del Plan Institucional de Archivos - PINAR, el cual se contempla tenerlo listos en el es mes de agosto para su presentación y aprobación  por parte del Comité Interno de Archivo</t>
  </si>
  <si>
    <t> Carencia de personal idóneo para la contruscción del los instrumentos archivictico- PINAR</t>
  </si>
  <si>
    <t>Contar con personal idóneo para la construcción del del Plan Institucional de Archivos - PINAR</t>
  </si>
  <si>
    <t xml:space="preserve"> Plan Institucional de Archivos - PINAR construido y aprobado /  Plan Institucional de Archivos - PINAR programado
</t>
  </si>
  <si>
    <t>Personal asignado para la construcción del Plan institucional de archivos - PINAR</t>
  </si>
  <si>
    <t>01/10/2018
06/12/2018
14/08/2019</t>
  </si>
  <si>
    <t>01/10/2018: Se presenta el PINAR a Comité Interno de Archivo para la aprobacion y adopciòn.
06/12/2018:El pasado mes de Octubre se realizo la presentacion del PINAR al Comité Interno de Archivo de la UAESP,  quien aprobò y adopto el PINAR con resolucion No. 760 de 2018. Se solicita cierre de accion.
14/08/2019  se verifica la existencia en la pagina web de la entidad la publicacion del Plan Institucional de Archivo.  En el siguiente link http://www.uaesp.gov.co/transparencia/planeacion/planes/plan-institucional-archivos-pinar</t>
  </si>
  <si>
    <t>5.5   La Entidad carece de las tablas de control de acceso aplicables para la seguridad de la información.</t>
  </si>
  <si>
    <t xml:space="preserve">Desconocimiento de la normatividad sobre el tema   </t>
  </si>
  <si>
    <t xml:space="preserve">Elaborar  la tabla de control de acceso  en coordinación con el Área de Asuntos Legales, Oficina de TICS y Gestión Documental </t>
  </si>
  <si>
    <t>Tabla de control de acceso elaborada</t>
  </si>
  <si>
    <t xml:space="preserve">Tabla de control de acceso </t>
  </si>
  <si>
    <t>01/10/2018
06/12/2018
15/08/2019</t>
  </si>
  <si>
    <t xml:space="preserve">01/10/2018: Se  da inicio en el mes de septiembre a la elaboracion de la matriz de activos de informacion  e informacion clasificada y reservada, ya que es un requIDSBito para elaborar la taba de control de acceso.
06/12/2018: Se tiene a la fecha actualizadas la informacion de las areas de Asuntos, Legales, Oficina Asesora de Planeacion, Oficina TIC y Subdireccion Administrativa y Financiera, 
15/08/2019: La matriz  de activos de informacion se encuenta consolidada y aprobada por comite directivo y en la actualidad se encuentra publicada en el link:  http://www.uaesp.gov.co/transparencia/instrumentos-gestion-informacion-publica/registro-activos-informacion-uaesp   desde el  pasado 28 de Febrero de 2019   </t>
  </si>
  <si>
    <t>16/01/2019
15/08/2019</t>
  </si>
  <si>
    <t>5.7 Falta de  Modelo de Requisitos para la Gesión de Documentos Electrónicos</t>
  </si>
  <si>
    <t>Elaborar el  Modelo de Requisitos para la Gestión de Documentos Electrónicos</t>
  </si>
  <si>
    <t>Modelo de requisitos para la gestión de documentos electrónicos elaborado</t>
  </si>
  <si>
    <t xml:space="preserve"> Modelo de Requisitos para la Gesión de Documentos Electrónicos</t>
  </si>
  <si>
    <t>01/10/2018
06/12/2018</t>
  </si>
  <si>
    <t>06/12/2018: Se asiste a reunion al archivo deBogota, segun convocatoria de radicado No. XXXX para definir criterios sobre documentos electronicos de archivo.
04/04/2019: Se realiza  reunion con la Oficina TIC para establecer el plan de trabajo para la elaboracion del Modelo de Requisitos para la Gestion de Documento Electronico</t>
  </si>
  <si>
    <t>5.8 El glosario de términos archivísticos, no corresponde al banco terminológico, pues su construcción deben estar basada en los cuadros de clasificación doumental, donde se establecen las series y subseries.</t>
  </si>
  <si>
    <t>Desctualización en la aplicación de la norma sobre el tema</t>
  </si>
  <si>
    <t>Ajustar el  glosario de términos archivísticos,  teniendo en cuenta las observaciones realizadas por la Consejo Distrital de Archivos,</t>
  </si>
  <si>
    <t xml:space="preserve"> Glosario de términos archivísticos actualizado</t>
  </si>
  <si>
    <t>BancoTermininológico de tipos, series y subseries documentales</t>
  </si>
  <si>
    <t>01/10/2018: Se verifica el documento para identificar las necesidades de actualizacion conforme la norma
06/12/2018: Se solicita asesoria al archivo de Bogota para aclarar inquietudes, pero aun no se ha concretado la cita por temas de agenda por parte del archivo.
15/08/2019: Se elaboro el glosario  terminológico de series y subseries acorde a las recomendaciones del archivo de Bogota. Se adjunta el documento.</t>
  </si>
  <si>
    <t>7.  Carencia del concepto de convalidación de las TDR por parte del Consejo distrital de Archivos, en coordancia con  el artículo 13 del Acuerdo 004 de 2013</t>
  </si>
  <si>
    <t>Inoportunidad en la Aseoría Jurídica requerida para la convalidación de las TRD</t>
  </si>
  <si>
    <t xml:space="preserve">Gestionar ante el Consejo Distrital de Archivos la convalidación de las TRD
</t>
  </si>
  <si>
    <t>Concepto de convalidaciòn del CDA</t>
  </si>
  <si>
    <t>Concepto de Convalidación de las TDR</t>
  </si>
  <si>
    <t>01/10/2018
06/12/2018
04/04/2019
15/08/2019</t>
  </si>
  <si>
    <t>8.  Carencia de registro único de series documentales del Archivo General de la Nación.</t>
  </si>
  <si>
    <t>Carencia de convalidación de las TDR por parte del Archivo de Bogotá</t>
  </si>
  <si>
    <t>Gestionar ante el Archivo General de la Nacion el registro unico de series documentales</t>
  </si>
  <si>
    <t>registro Unico series documentales</t>
  </si>
  <si>
    <t>Solicitar el Regsitro Unico de Series documentales ante el AGN</t>
  </si>
  <si>
    <t>9.1. La entidad no ha realizado transferencia secundarias  a la Dirección Distrital de Archivos de Bogotá.</t>
  </si>
  <si>
    <t>Carencia de TVD por parte de la UAESP</t>
  </si>
  <si>
    <t xml:space="preserve">Elaboración  y aprobación de la Tabla de Valoración Documental </t>
  </si>
  <si>
    <t>Tabla de valoración aprobada</t>
  </si>
  <si>
    <t>Tabla de Valoración Documental  elaboradas y aprobadas</t>
  </si>
  <si>
    <t>01/10/2018
06/12/2018
04/04/2018
15/08/2019</t>
  </si>
  <si>
    <t>15 y 15.1  La entidad ha publicado en la pagina web la informacón de las transferencias secundarias realizadas a la Direccion Distrital de archivo de Bogotá en  cumplimiento con el Decreto 1515 Ar. 16 compilado en el Decreto 1080 de 2015, Art. 2.8.10.14</t>
  </si>
  <si>
    <t>No se han publicado por carebcia de TVD elaboradas y aprobadas</t>
  </si>
  <si>
    <t>Elaboración  y aprobación de la Tabla de Valoración Documental  para realizar transferencias a la Direccion Distrital de Archivos</t>
  </si>
  <si>
    <t>Transferencias publicadas</t>
  </si>
  <si>
    <t>6/12/2018
15/08/2019</t>
  </si>
  <si>
    <t xml:space="preserve">
06/12/2018: Esta actividad se encuentra pendiente de realizar hasta tanto se cuenta con las TVD aprobadas.
15/08/2019: Esta actividad se encuentra pendiete de realizar hasta tanto se cuenta con las TVD aprobadas</t>
  </si>
  <si>
    <t>16.16.1 y 16.2 La entidad no cuenta con un sistema integrado de conservación conforme al Acuerdo 006 de 2014 del Archivo General de  la Nación.</t>
  </si>
  <si>
    <t>Desconocimiento de la norma</t>
  </si>
  <si>
    <t>Construcción sistema Integrado de Concervacion, bajo el apoyo de técnico  del Archivo de Bogotá y la Oficina TIC</t>
  </si>
  <si>
    <t>Mesas de trabajo realizadas/ mesas de trabajo programadas</t>
  </si>
  <si>
    <t>plan  de preservación digital,</t>
  </si>
  <si>
    <t xml:space="preserve">01/10/2018
06/12/2018
04/04/2019
15/08/2019
</t>
  </si>
  <si>
    <t xml:space="preserve">
01/10/2018: En el mes de Septiembre el archivo de Bogotá, envió matriz para realizar el levantamiento de información que se requiere para finalizar la elaboración del SIC,  para lo cual se adelantan las actividades necesarias para completar la información.   Actividad en proceso.
06/12/2018: Se realiza mesa de trabajo para presentar el Modelo de Madurez para la elaboracion SIC, implementado por el Archivo de Bogota.
04/04/2019: Se realiza mesa de trabajo con el archivo de Bogota, para  cerrar la fase de madurez del SIC e iniciar proceso de  aprobacion y elaboracion de acto administrativo para su respectiva adopción. De esta forma se realiza Comite de Archivo el 27 de marzo donde se presenta el documento, el cual fue aprobado  por unanimidad por los asistentes a la reunión con un total de 5 votos. Se adjunta soporte de la reunión. El acto administrativo se encuentra en proceso de elaboración.
15/08/2019:  Se finaliza con a elaboracion, aprobacion y adopcion del SIC, para lo cual  se  adjuntan los soportes respectivos.</t>
  </si>
  <si>
    <t>No se evidencia la implementación del procedimiento de Gestión Social Integral adoptado en la Unidad en diciembre de 2014.
Si bien es cierto que laUnidad cuenta, desde el 2013, con el proyecto "Ojo Ciudadano", en el cual se encuentran definidos los lineamientos, metas y actividades para la particpación ciudadana y el control social, tambien es cierto que la entidad adoptó un procedimiento cuyo objetivo general es: estabhlecer acciones y lineamientos para la gestión social integral de la Unidad en lo pertinente a la participacion ciudadana, el control social, rendicion de cuentas y el balance social, que a la fecha de la auditoria se encuentra vigente y se evidencia incumplimiento en las siguientes actividades:
a. Definir los lineamientos que promueven la participación ciudadana
b. Coordinar mesas de trabajo para identificar estrategias que requieran instancias de participacion 
c. Coordinar e identificar estrategias de comunicacion que permitan informar a la comunidad.
d. Hacer seguimiento trimestral y elaborar informe
e. Elaborar informe consolidad anual
Tampoco se evidencia el cumplimiento de las políticas de operacion del procedimiento:
a. Para la rendición de cuentas la Direcciónb Gneral elabora informes trimestrales del avance de la gestion de los servicios a cargo, publicados en la WEB
b. Se participará en las audiencias públicas de rendicion de cuentas anual
c. La Unidad para la rendición de cuentas podrá establecer estrategias de comunicación (revitas, periódicos, entre otros)
Lo indicado contraviene el Estatuto Anticorrupción Ley 1474 de 2011, la Ley 850 de 2003, la Ley 489 de 1998, el Decreto 371 de 2010 y el Conpes 3654 de 2010, que establecen que la rendicion de cuentas no es opcional, ni una muestra de buena voluntad de la entidad o del servidor público,es una obligación constitucional, política y legal.</t>
  </si>
  <si>
    <t xml:space="preserve">Proyecto de Ojo Ciudadano inicio en 2013, el procedimiento fue adoptado el 30 de diciembre de 2014, por lo tanto, las etapas lineamiento y políticas establecidos en el procedimiento de Gestión Social Integral, ya había sido ejecutadas en el proyecto
Causa Raíz
Formulación e implementación del procedimiento, sin contemplar la situación actual de la entidad y directrices de la alta Dirección frente a la rendición de cuentas
</t>
  </si>
  <si>
    <t xml:space="preserve">1. Reviión y ajuste del procedimiento acorde al nuevo plan de desarrollo
</t>
  </si>
  <si>
    <t xml:space="preserve">1. una Reviión y ajuste del procedimiento acorde al nuevo plan de desarrollo
</t>
  </si>
  <si>
    <t>30/12/2015
7/7/2016  
30/12/2015
7/7/2016  
04/11/2016
29/10/2015
20/12/2017
04/04/2017
03/10/2017
16/01/2018
15/03/2018
04/04/2018
02/08/2018
21/11/2018
12/12/2018</t>
  </si>
  <si>
    <t xml:space="preserve">30/12/2015: Acción 1: Al momento del seguimiento no ha iniciado la acción - Acción 2: Al momento del seguimiento no ha iniciado la acción
29/04/2016: Actualmente se encuentra en proceso de actualización el procedimiento de gestión integral social 
7/7/2016: En el cierre de la auditoria interna sobre la participación ciudadana y control social vigencia 2015 con corte al 30 de mayo de 2016. Se evaluó la necesidad de modificar la acción actual, por lo cual una vez se cuente con el informe final se enviará la propuesta de la nueva acción a la Oficina de Control Interno para su respectivo seguimiento.  
4/11/2016:  Está pendiente la revisión del procedimiento de gestión integral social, de acuerdo con los resultados del diagnóstico. Se solicita ampliar la fecha de la acción al 30/12/2016.
20/12/2016: Se recopilaron la información base de los gestores sociales de la Unidad, así mimo se convoco a reunión el 9/12/2016 teniendo en cuenta el resultado del diagnóstico de la gestión social en la Entidad como insumo requerido antes de evaluar la necesidad de modificación del procedimiento. Por tal motivo se solicito a cada subdirector la designación de un gestor social para dicha reunión. Se adjunta el acta donde se establecen compromios y se envia el día el 7 y 12 de diciembre los documentos anexos para la reunión incluyendo el procedimiento de la gestión integral social. En reunión el 19/12/2016 se evalua la pertinencia de modificar el procedimiento y se determina que continuará igual.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y  reviión el Manual de Responsabilidad Social Integral, por lo anterior solicitamos la fecha de vencimiento a 31 de diciembre de 2017.      
16/01/2018: Acción en Proceso. Se solicita a la OCI la ampliación de la fecha de vencimiento para el 06/04/2018. 
15/03/2018: Continua en proceso la aprobación del Manual de responabilidad social integral.  
04/04/2018: Continua en proceso la aprobación del Manual de responabilidad social integral.  
02/08/2018: Se solicta el cierre del hallazgo debido a: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21/11/2018:  El instructivo de Gestión Social Integral http://www.uaesp.gov.co/modelo-transformacion-organizacional/procesos_mto.php?id=direccionamiento_estrategico, bajo el direccionamiento de la Oficina Asesora de Planeación (Documento que reemplazará  el  procedimiento de gestión social integral) esta pendiente de firma,  por lo que a mas tardar este será publicado el día viernes  23 de Noviembre de 2018 en la página para su divulgación. 
12/12/2018: Teniendo en cuenta las observaciones dadas por el área de Control interno, en la cua se solicita la recopilacion de mas evidencias para solicitar el cierre de este hallazgo, se solicita ampliación de la fecha de cierre a Junio 28 de 2019.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presenta el link de la página WEB http://www.uaesp.gov.co/content/participacion-y-control-social, el cual contiene la información relacionada de participación ciudadana y control social de la Entidad. Por lo anterior se solicita el cierre de la acción numero 1 del presente hallazgo; 
03/05/2019: Se hace entrega del Intructivo deGestion Social Integral , por lo anterior se solicita el cierre de la acción 1. </t>
  </si>
  <si>
    <t xml:space="preserve">
14/07/2019
13/06/2019
14/01/2019
</t>
  </si>
  <si>
    <t>Desconocimiento del procedimiento por parte del personal que hace parte de la gestión en temas de control social y participación ciudadana para tener claridad en los productos a reportar.</t>
  </si>
  <si>
    <t>2. Socializar el procedimiento de Gestión Social Integral al personal que hace parte de la gestión en temas de control social y participacion ciudadana.</t>
  </si>
  <si>
    <t xml:space="preserve">
2. socialización</t>
  </si>
  <si>
    <t>2. una socialización</t>
  </si>
  <si>
    <t>En cuanto a la segunda acción se reitera que el instructivo de Gestión Social Integral, reemplazará el procedimiento de Gestión Social Integral, dicho instructivo está pronosticado para que sea oficial en la tercera semana de marzo de 2019. se adjunta como evidencia la trazabilidad del mismo.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t>
  </si>
  <si>
    <t>31/07/2019: Acción No. 2. Se realizó socialización con lideres de la Unidad del Instructivo de Gestión Social Integral. Se evidencia acta de realización del ejercicio. Se acepta solicitud de cierre de la acción.</t>
  </si>
  <si>
    <t>NC - Se reitera el hallazgo de la auditoria a la vigencia 2015, con respecto a que no se evidencia la implementación del procedimiento de Gestión Social Integral, en lo referente a participación ciudadana y control social, así como tampoco se evidencia el avance en la acción correctiva propuesta en el Plan de Mejoramiento, que cita: “Reviión ajuste del procedimiento en las etapas, lineamientos y políticas del procedimiento de Gestión Social Integral, acorde al nuevo plan de desarrollo y en coherencia con los lineamientos de alta dirección frente a la rendición de cuentas y socializar el procedimiento de Gestión Social Integral al personal que hace parte de la gestión en temas de control social y participación ciudadana”.</t>
  </si>
  <si>
    <t>Falta de articulación entre las áreas miionales para desempeñar la Gestión Social 
Desconocimiento del procedimiento por parte del personal que hace parte de la gestión en temas de control social y participación ciudadana para tener claridad en los productos a reportar.
Desactualización del procedimiento de acuerdo con  los cambios del entorno de la Unidad</t>
  </si>
  <si>
    <t>Evaluar el actual procedimiento y considerar si es susceptible de redieño</t>
  </si>
  <si>
    <t>Redieño del procedimiento (en caso que sea procedente)</t>
  </si>
  <si>
    <t>4/11/2016
04/04/2017
03/10/2017
15/03/2018
04/04/2018
02/08/2018
11/11/2018
12/12/2018</t>
  </si>
  <si>
    <t xml:space="preserve">04/11/2016: Pendiente de coordinar con las areas responsables para llevar a cabo las acciones correspondientes.
20/12/2016: Acción en proceso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el manual de  Responsabilidad Social Integral,  por lo anterior se solicita modificar la fecha de finalización a 31 de diciembre de 2017.  
16/01/2018: Acción en Proceso. Se solicita a la OCI la ampliación de la fecha de vencimiento para el 06/04/2018.
15/03/2018: Continua en proceso la aprobación del Manual de responabilidad social integral.
04/04/2018: Continua en proceso la aprobación del Manual de responabilidad social integral.
02/08/2018: Se solicta el cierre del hallazgo debido a: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12/12/2018: Teniendo en cuenta las observaciones dadas por el área de Control interno, en la cual se solicita la recopilación de ms evidencias para solicitar el cierre de este hallazgo, se solicita ampliación de la fecha de cierre a Junio 28 de 2019.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reitera que el instructivo de Gestión Social Integral, reemplazará el procedimiento de Gestión Social Integral, dicho instructivo está pronosticado para que sea oficial en la tercera semana de marzo de 2019. se adjunta como evidencia la trazabilidad del mimo.
3/05/2019: Se hace entrega del Intructivo de Gestion Social Integral en el cual se articulan las  áreas miionales para desempeñar la Gestión Social, por lo anterior se solicita el cierre de la acción. 
</t>
  </si>
  <si>
    <t>10/04/2017
16/04/2018
22/03/2018
19/09/2018
14/01/2019
13/06/2019</t>
  </si>
  <si>
    <t>NC-  La información del link de Ojo Ciudadano en la página web de la entidad se encuentra desactualizada, ya que solo reposa el informe de capacitaciones de líderes con fecha mayo 2015. No se evidencia información relevante para fortalecer los procesos de participación ciudadana para ejercer el control social, a pesar de invitar al ciudadano, a “enterarse cómo puede ser veedor ciudadano de nuestros servicios”. Lo anterior contradice las políticas de transparencia, participación y servicio al ciudadano con respecto a la publicación de información clara y actualizada en los diferentes medios de comunicación.</t>
  </si>
  <si>
    <t>1. Falta de articulación entre las áreas miionales para desempeñar la Gestión Social 
2. Desconocimiento del procedimiento por parte del personal que hace parte de la gestión en temas de control social y participación ciudadana para tener claridad en los productos a reportar.
3. Desactualización del procedimiento de acuerdo con  los cambios del entorno de la Unidad</t>
  </si>
  <si>
    <t>2. Evaluar el actual procedimiento y considerar si es susceptible de redieño</t>
  </si>
  <si>
    <t>Redieño del link ojo ciudadano</t>
  </si>
  <si>
    <t>4/11/2016
04/04/2017
03/10/2017
16/01/2018
15/03/2018
04/04/2018
02/08/2018
12/12/2018</t>
  </si>
  <si>
    <t>4/11/2016: Teniendo en cuenta la identificación de los gestores sociales, Requerimos ampliar el plazo hasta el 30 de Diciembre.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el manual de  Responsabilidad Social Integral,  por lo anterior se solicita modificar la fecha de finalización a 31 de diciembre de 2017.  
16/01/2018: Acción en Proceso. Se solicita a la OCI la ampliación de la fecha de vencimiento para el 06/04/2018. 
15/03/2018: Continua en proceso la aprobación del Manual de responabilidad social integral.  
04/04/2018: Continua en proceso la aprobación del Manual de responabilidad social integral. 
02/08/2018: Se solicta el cierre del hallazgo debido a: 
*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2/12/2018: Teniendo en cuenta las observaciones dadas por el área de Control interno, en la cua se solicita la recopilacion de mas evidencias para solicitar el cierre de este hallazgo, se solicita ampliación de la fecha de cierre a Junio 28 de 2019.  </t>
  </si>
  <si>
    <t>24/11/2016
10/04/2017
16/01/2018
22/03/2018
10/09/2018
14/01/2019
13/06/2019</t>
  </si>
  <si>
    <t>Obs-Es conveniente analizar la pertinencia de reestructurar el procedimiento de participación ciudadana y control social. La gestión social debe promover la participación ciudadana y la utilización de diversos mecanimos, uno de ellos es el control social, pero exiten otros donde la comunidad puede tener incidencia en la planificación y operación de la UAESP.</t>
  </si>
  <si>
    <t>4/11/2016
04/04/2017
03/10/2017
15/03/2018
04/04/2018
02/08/2018</t>
  </si>
  <si>
    <t xml:space="preserve">15/03/2018: Y a esta elaborado el manual de Responsabilidad Social Integral, sigue pendiente la aprobación del mimo.   
04/04/2018: Y a esta elaborado el manual de Responsabilidad Social Integral, sigue pendiente la aprobación del mimo.   
02/08/2018: Se solicta el cierre del hallazgo debido a: 
*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12/12/2018: Teniendo en cuenta las observaciones dadas por el área de Control interno, en la cua se solicita la recopilacion de mas evidencias para solicitar el cierre de este hallazgo, se solicita ampliación de la fecha de cierre a Junio 28 de 2019.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reitera que el instructivo de Gestión Social Integral, reemplazará el procedimiento de Gestión Social Integral, dicho instructivo está pronosticado para que sea oficial en la tercera semana de marzo de 2019. se adjunta como evidencia la trazabilidad del mimo. 
28/05/2019: Se hace entrega del instructivo Gestión Social Integral el cual reemplaza el procedimiento de Gestión Social Integral. </t>
  </si>
  <si>
    <t>24/11/2016
10/04/2017
16/01/2018
22/03/2018
14/01/2019
13/06/2019
12/07/2019</t>
  </si>
  <si>
    <t xml:space="preserve">Obs- Teniendo en cuenta el cambio de adminitración y la vinculación de nuevos servidores públicos a la entidad, se recomienda dar continuidad a las medidas de mejora llevadas a cabo a partir de los resultados de la encuesta Ojo Ciudadano realizada en octubre de 2015, en las jornadas de inducción y reinducción, con el fin de lograr que los servidores públicos tengan claridad sobre los procesos de control social que pueden adelantar desde sus puestos de trabajo. </t>
  </si>
  <si>
    <t>No se realizaron las gestiones necesarias por parte de los contratitas y de la Oficina Asesora de Planeación para divulgar las matrices de c</t>
  </si>
  <si>
    <t>1. Divulgar los resultados que sean pertinentes del proyecto 226</t>
  </si>
  <si>
    <t>4/11/2016
04/4/2017
03/10/2017
16/01/2018
15/03/2018
04/04/2018
02/08/218
12/12/2018
13/06/2019</t>
  </si>
  <si>
    <t xml:space="preserve">4/11/2016: Accion en proceso.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el manual de  Responsabilidad Social Integral,  por lo anterior se solicita modificar la fecha de finalización a 31 de diciembre de 2017.  
 03/10/2017: Continua en proceso de aprobación el manual de  Responsabilidad Social Integral,  por lo anterior se solicita modificar la fecha de finalización a 31 de diciembre de 2017.  15/03/2018: Continua en proceso la aprobación del Manua de responabilidad social integral.  
16/01/2018: Acción en Proceso. Se solicita a la OCI la ampliación de la fecha de vencimiento para el 06/04/2018.
04/04/2018: Continua en proceso la aprobación del Manual de responabilidad social integral.  
02/08/2018: Se solicta el cierre del hallazgo debido a: 
*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12/12/2018: Teniendo en cuenta las observaciones dadas por el área de Control interno, en la cua se solicita la recopilacion de mas evidencias para solicitar el cierre de este hallazgo, se solicita ampliación de la fecha de cierre a Junio 28 de 2019.  
07/03/2019:  Se hace entrega de los archivos en los cuales se evidencia la encuesta y sus resultados, asi mimo el documento de evaluación y la cartilla ojo ciudadano. Por no encontrarse vigente este documento,  no se hará una divulgación ya que se prestará para confusión a la ciudadanía con las actividades que actualmente  se llevan a cabo de participación ciudadana y control social.  Por lo anterior se solicita el cierre de esta acción.  </t>
  </si>
  <si>
    <t>24/11/2016
10/04/2017
16/01/2018
22/03/2018
14/01/2019
13/06/2019</t>
  </si>
  <si>
    <t>La evaluación que realiza la Oficina Asesora de Planeación a la plataforma estratégica genera un informe trimestral. Se recomienda que el informe sea enviado formalmente a la Dirección General y al Comité Directivo de a Unidad, para efectos de que las recomendaciones de la Oficina de Planeación sean conocidas por el Comité Directivo de Gestión y se tomen oportunamente las medidas de ajuste que se requieren a la planeación institucional.</t>
  </si>
  <si>
    <t xml:space="preserve">Los resultados del seguimiento se estaban comunicando de manera informal a las instancias que planifican, gerencian el proyecto o coejecutan el mimo. </t>
  </si>
  <si>
    <t>Enviar por correo electrónico a la alta dirección los informes de seguimiento de la plataforma estratégica de la entidad</t>
  </si>
  <si>
    <t xml:space="preserve">Informes enviados / Informes realizados </t>
  </si>
  <si>
    <t>16/01/2018: Acción en Proceso. Se solicita a la OCI la ampliación de la fecha de vencimiento para el 06/04/2018. 
12/12/2018: Se solicita ampliación  de la fecha a 28/06/2019.</t>
  </si>
  <si>
    <t>16/01/2018
23/04/2018
14/01/2019
13/06/2019
26/07/2019</t>
  </si>
  <si>
    <t xml:space="preserve">NC- Se evidencia incumplimiento de lo dipuesto en la actividad 5, del numeral 9.1 del procedimiento  de gestión social integral ES-DE-PCSGI-09,  toda vez que no se presentaron los informes correspondientes del Plan Institucional de Participación Ciudadana al Comité Directivo de Gestión de la Unidad. </t>
  </si>
  <si>
    <t>No se cuentan con un informe consolidado sobre las acciones que realiza la Unidad en los temas de participación ciudadana, por lo tanto, no se envió el reporte al Comité Directivo de Gestión</t>
  </si>
  <si>
    <t>Enviar al Comité Directivo de Gestión el informe de avance del plan institucional de participación ciudadana con corte al primer semestre de 2018.</t>
  </si>
  <si>
    <t>Informes realizado</t>
  </si>
  <si>
    <t>16/01/2018
24/07/2018
20/11/2018
12/12/2018</t>
  </si>
  <si>
    <t xml:space="preserve">16/01/2018: Acción en Proceso. Se solicita a la OCI la ampliación de la fecha de vencimiento para el 06/04/2018.
2/05/2018: El 20 de abril de 2018  se hizo una reunión con los líderes de gestión social de la Unidad con quienes se inicio el proceso de reviión del procedimiento de gestion social integral con el fin  de articular los componentes del plan de acción de participación ciudadana y de definir si se realiza una actualización al procedimiento o si se elabora un instructivo de gestión social integral, lo cual implica la eliminación del procedimiento. 
Los seguimientos  están previtos para realizarse semestralmente por cuanto el primer informe se prevee para el mes de Junio de 2018. 
24/07/2018 : Se anexan  copias de las actas de reunión que a la fecha se han adelantado frente a la construcción, aprobación, implementación de la propuesta del Plan de Acción de Participación Ciudadana de la vigencia 2018, sumada al acta de verificación técnica del cumplimiento del PAPC por parte de la Veeduría Ditrital. Es de señalar, que a la fecha se están realizando ajustes al PAPC, donde se tendrá en cuenta las recomendaciones de la Veeduría Ditrital, y luego de la reviión por parte de dicha entidad, se presentará ante el Comité de Responsabilidad Social de la UAESP para su aprobación.
 01/08/2018:  Se hace entrega de la copia de las actas de reunión que a la fecha se han adelantado frente a la construcción, aprobación, implementación de la propuesta del Plan de Acción de Participación Ciudadana de la vigencia 2018, sumada al acta de verificación técnica del cumplimiento del PAPC por parte de la Veeduría Ditrital.Es de señalar, que a la fecha se están realizando ajustes al PAPC, donde se tendrá en cuenta las recomendaciones de la Veeduría Ditrital y luego de la reviión por parte de dicha entidad, se presentará ante el Comité de Responsabilidad Social de la UAESP para su aprobación.
20/11/2018: Se ajusto la última versión con cronograma y esta pendiente  de presentarse en el comité de Responsabilidad Social.  
12/12/2018: Teniendo en cuenta que al Plan Institucional de Participación Ciudadana se encuentra en proceso de aprobación por el Comité de Responsabilidad Social, se solicita ampliación de fecha para 28/06/2019. 
28/05/2019 : El Plan Institucional 2018 no fue aprobado, en cambio el Plan de Accion de Participación Ciudadana ya esta aprobado y publicado http://www.uaesp.gov.co/content/participacion-y-control-social; plan de acción y participación ciudadana 2019,  por lo anterior se solicita el cierre de esta acción.   </t>
  </si>
  <si>
    <t>16/01/2018
22/11/2018
14/01/2019
13/06/2019
17/06/2019</t>
  </si>
  <si>
    <t>NC-No se evidencia que el informe de balance social de la vigencia 2016 de la Unidad haya sido presentado para aprobación por parte del Comité Directivo de Gestión, incumpliendo lo dipuesto en la actividad 4, del numeral 9,2 del procedimiento de gestión social integral ES-DE-PCSGI-09</t>
  </si>
  <si>
    <t>1.  Enviar al Comité Directivo de Gestión el informe de avance del plan institucional de participación ciudadana con corte al primer semestre de 2018</t>
  </si>
  <si>
    <t>No de informes enviados al Comité Directivo de Gestión / No informes realizados</t>
  </si>
  <si>
    <t>16/01/2018
02/05/2018
21/11/2018
12/12/2018
15/02/2019
07/03/2019</t>
  </si>
  <si>
    <t xml:space="preserve">16/01/2018: Acción en Proceso. Se solicita a la OCI la ampliación de la fecha de vencimiento para el 06/04/2018. 18/04/2018: De acuerdo con la resolucion 696 la instancia que aprobara el plan de accion de participacion ciudadana es el comité de transformacion organizacion al comité de responsabilidad social, alli será presentado para su aprobacion y posterior solicitud del cierre de este hallazgo. 
02/05/2018: Los seguimientos  están previtos para realizarse semestralmente por cuanto el primer informe se prevee para el mes de Junio de 2018.   
21/11/2018: El instructivo se encuentra en la oficina del jefe de O.A.P. a mas tardar el día 30 de noviembre de 2018 sera oficializado.  
12/12/2018: Teniendo en cuenta que  el instructivo  se encuentra en proceso de aprobación por el jefe de la Oficina Asesora de planeación, se solicita ampliación de fecha para 28/06/2019. 
15/02/2019: Se encuentra publicado en la página web de la entidad el informe de gestión social integral, primer semestre de la vigencia 2018. No se realizó informe del Plan de Acción de Participación Ciudadana de la vigencia 2018, por cuanto éste no fue aprobado. Adicionalmente,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encuentra publicado en la página web de la entidad el informe de gestión social integral, primer semestre de la vigencia 2018. No se realizó informe del Plan de Acción de Participación Ciudadana de la vigencia 2018, por cuanto éste no fue aprobado. Por lo anterior se solicita el cierre de esta acción, teniendo en cuenta que  el plan de acción de participación ciudadana ya se estableció oficialmente para la vigencia 2019 y está aprobado y publicado http://www.uaesp.gov.co/content/participacion-y-control-social. </t>
  </si>
  <si>
    <t>16/01/2018
23/04/2018.
22/11/2018
14/01/2019
20/06/2019</t>
  </si>
  <si>
    <t>2. Actualizar el Procedimiento de Gestión Social Integral</t>
  </si>
  <si>
    <t>16/01/2018: Acción en Proceso. Se solicita a la OCI la ampliación de la fecha de vencimiento para el 06/04/2018.
2/05/2018: El 20 de abril de 2018  se hizo una reunión con los líderes de gestión social de la Unidad con quienes se inicio el proceso de reviión del procedimiento de gestion social integral con el fin  de articular los componentes del plan de acción de participación ciudadana y de definir si se realiza una actualización al procedimiento o si se elabora un instructivo de gestión social integral, lo cual implica la eliminación del procedimiento.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28/05/2019: Se hace entrega el intructivo de gestión social  aprobado y publicado. Por lo anterior se solicita el cierre de la presente acción.</t>
  </si>
  <si>
    <t>16/01/2018
23/04/2018 
22/11/2018
14/01/2019
20/06/2019</t>
  </si>
  <si>
    <t xml:space="preserve">Al verificar los regitros (certificados) de diposición final de residuos de construcción y demolición de las adecuaciones locativas en el área del sótano, no se evidencia los relacionados al último de semestre de 2017 y primer trimestre del 2018. Lo anterior está en contravía con lo descrito en el artículo 5 de Resolución 932 de 2015 frente al deber de la Entidad en reportar la generación de los Residuos de Construcción y Demolición por obra, en el aplicativo web provito por la Secretaría Ditrital de Ambiente. </t>
  </si>
  <si>
    <t>Lo anterior está en contravia con lo descrito en el Articulo 5 de Resolución 932 de 2015 frente al deber de la Entidad en reportar la generación de los residuos de Construcción y Demolición por obra, en el aplicativo web provito por la Secretaria Ditrital de Ambiente.</t>
  </si>
  <si>
    <t xml:space="preserve">Verificar los certificados de diposición de RCD en sitios de Diposición Final y  reviar lo estipulado  en  el Articulo 1 de la Resolución 932 de 2015. </t>
  </si>
  <si>
    <t>No certificados con el total de m3 generados por obra</t>
  </si>
  <si>
    <t>Tener el 100% los certificados de diposición de escombros</t>
  </si>
  <si>
    <t xml:space="preserve">08/04/2019: Se hace entrega de las cerificaciones de diposición final de escombros  contrato estatal de obra 332 de 2017, en la que se relacionan los metros cuadrados generados por obra,  por lo anterior se solicita el cierre de esta acción.  </t>
  </si>
  <si>
    <t>15/05/2018
14/01/2019
20/06/2019</t>
  </si>
  <si>
    <t xml:space="preserve">Se verificaron las condiciones locativas de los puntos de almacenamiento temporal de RESPEL de las sedes de la UAESP y se evidenció:
 Sede adminitrativa: No se cuenta con un lugar para el almacenamiento de estos residuos, están en proceso de adecuación.
 Archivo central: No se evidencia un lugar para el almacenamiento de residuos, se encuentran almacenados a la intemperie, no se evidencian regitros de capacitaciones del personal encargado de manejo de los residuos de RESPEL. 
Así mimo, no se evidencia las siguientes condiciones mínimas para el almacenamiento de los residuos en ninguna de las sedes viitadas (sede adminitrativa, archivo central, alquería, ni en las bodegas de aprovechamiento):
 Señalización, 
 Hojas de seguridad (conforme a la NTC 4435)
 Kit de derrame
 Matriz de compatibilidad de residuos.
 Separación de sustancias 
 Restricción de acceso a personal no autorizado 
 Regitros (recepción y despacho).
Se debe garantizar el almacenamiento de residuos o desechos peligrosos en todas las sedes de la UAESP y adoptar todas las medidas con el fin de prevenir cualquier afectación a la salud humana y al ambiente, teniendo en cuenta lo descrito en el Decreto 1076 de 2015 numeral 2.2.6.1.3.1., parágrafo 1, y la Resolución 1023 de 2005, artículo 3. del Miniterio De Ambiente, Vivienda Y Desarrollo Territorial.
</t>
  </si>
  <si>
    <t>1. Sede administrativa :Se estaba adecuando el área de almacenamiento de RESPEL en la sede principal.
2. Archivo Central. No se cuenta con área de almacenamiento para RESPEL.</t>
  </si>
  <si>
    <t>1. Sede Administrativa. 
 A. ) Instalar  las señalización .
 B.) Ubicar las Hojas de segirudad ( Conforme a la NTC 4435).
C) KIT de derrame
D)  Matriz de Compactibilidad de Residuos.
E) Separación de sustancias.
F) Restrincción de acceso a personal no autorizado.
G) Registro (Recepción y Despacho)
Archivo Central. Por no contar con espacio suficiente para adecuar el espacio de REESPEL, estos serán trasladados hasta la sede administrativa de la Ave Caracas  en el almacenamiento temporal.</t>
  </si>
  <si>
    <t>Un cuarto Adecuado y en funcionamiento</t>
  </si>
  <si>
    <t>Infraestructura adecuada al 100% del cuarto de almacenamiento Temporal de Respel.</t>
  </si>
  <si>
    <t xml:space="preserve">08/04/2019: Se  hace entrega de las evidencias solicitadas para el cierre de esta acción, señalización instalada, ubicación de las hojas de seguridad, matriz de compatibilidad de residuos, separación de sustancias,  restricción de acceso a personal no autorizado, registro recepción y despacho, por lo anterior se solicita el cierre de esta acción.  </t>
  </si>
  <si>
    <t>15/05/2018
14/01/2019
18/07/2019</t>
  </si>
  <si>
    <t>Se evidencia que los productos químicos, Limpiador en polvo, desengrasante para pisos, hipoclorito de sodio, detergente en polvo y limpiavidrios no tienen rotulación, y al indagar por las hojas de seguridad de los productos con los empleados que utilizan tales productos argumenta desconocimiento de mencionado documento, evidenciando debilidades en la aplicación de lo descrito en la NTC 1692 y la NTC 4435  el incumplimiento a lo establecido en los artículos 7, 8 y 10 del Decreto 1973 de 1995 en razón del "Convenio número 170 y la Recomendación número 177 sobre la Seguridad en la Utilización de los Productos Químicos en el Trabajo". 
Es importante precisar que, aunque los funcionarios indagados obedecen del resultado de “Contratar externamente” (Numeral 3.3.4 de la isO 14001:2015), la Entidad “…debe asegurarse de que los procesos contratados externamente estén controlados o que se tenga influencia sobre ellos” (Numeral 8.1. de la isO 14001:2015) para lo cual deberá, según norma isO 14001:2015: “…d) considerar la necesidad de suministrar información acerca de los impactos ambientales potenciales significativos asociados con el transporte o la entrega, el uso, el tratamiento al fin de la vida útil y la disposición final de sus productos o servicios.”</t>
  </si>
  <si>
    <t>1. No se cuenta con las hojas de seguridad. 
2. Reembazado de productos quimicos de aseo y no esta rotulado</t>
  </si>
  <si>
    <t>1. Instalar las hojas de Seguridad en el área de almacenameinto de los productos quimicos ( Aseo).</t>
  </si>
  <si>
    <t>Hojas de Seguridad Requeridas</t>
  </si>
  <si>
    <t>Tener el 100% las hojas de seguridad de los productos quimicos utilizados para las actividades de limpieza</t>
  </si>
  <si>
    <t xml:space="preserve">08/04/2019: Se entregan evidencias con fotos de las hojas de seguridad publicadas en el área de almacenamiento de productos químicos, por lo antrior se solicita el cierre de esta acción.  </t>
  </si>
  <si>
    <t>15/05/2018
14/01/2019
15/07/2019</t>
  </si>
  <si>
    <t>No se evidencia registros de capacitación y entrenamiento sobre el manejo y manipulación de productos químicos, respecto del personal que administra este tipo de elementos en virtud de lo establecido en el artículo 15 del Decreto 1973 de 1995.</t>
  </si>
  <si>
    <t xml:space="preserve">1.  Falta de los registros de capacitación y entrenamiento dado al personal de aseo </t>
  </si>
  <si>
    <t>1.  Conservar las copias de las capacitaciónes dadas al personal de aseo en la sede adminsitrativa de la entidad.</t>
  </si>
  <si>
    <t>Registro Capacitación</t>
  </si>
  <si>
    <t>Contar con los soportes de capacitación en manejo de los liquidos quimicos de aseo por el personal de servicios generales en la sede principal.</t>
  </si>
  <si>
    <t>18/01/2019
12/02/2019
28/05/2019</t>
  </si>
  <si>
    <t xml:space="preserve">18/01/2019: Se solicitó los soportes de capacitacion al supervisor del servicio de aseo y cafeteria.    
12/02/2019: Hilda ya tiene en su poder las hojas de capacitación.   
28-05-2019: Se hace entrega de las listas de capacitación, por lo anterior se solicita el cierre de la presente acción. </t>
  </si>
  <si>
    <t xml:space="preserve">Se evidencio que la política ambiental definida en el PIGA de la UAESP no cumple con lo descrito en el artículo 10 de la Resolución 00242 de 2014 emitida por la Secretaria Distrital de Ambiente. </t>
  </si>
  <si>
    <t xml:space="preserve">Esta Politica fue aprobada por la SDA, </t>
  </si>
  <si>
    <t xml:space="preserve">Actualizar la Politica </t>
  </si>
  <si>
    <t>Politica aprobada</t>
  </si>
  <si>
    <t>politica aprobada por la Secretaría de Ambiente</t>
  </si>
  <si>
    <t xml:space="preserve">28-05-2019: la politica fue actualizada y  aprobada por la secretaria de ambiente, por lo anterio se solicita el cierre de la presente acción.  </t>
  </si>
  <si>
    <t>15/05/2018
14/01/2019
12/07/2019</t>
  </si>
  <si>
    <t xml:space="preserve">
No se evidencia el seguimiento a las actividades programadas para el uso eficiente de Agua por tanto se incumple con el requerimiento de la Resolución 242 de 2014, artículo 21 numeral 2, literal b, de la Secretaria Distrital de Ambiente. donde se establece que la entidad debe garantizar el cumplimiento de las actividades y metas propuestas en el plan de acción y conservar las evidencias necesarias.</t>
  </si>
  <si>
    <t>No se contaba con un archivo consolidado de inventario de infraestructura y consumos de agua.</t>
  </si>
  <si>
    <t>Consolidar archivo  de consumo de agua e infraestura de puntos hidraulicos .</t>
  </si>
  <si>
    <t>Base consolidada</t>
  </si>
  <si>
    <t xml:space="preserve">Contar con la informacion de seguimiento al uso eficiente del agua. </t>
  </si>
  <si>
    <t xml:space="preserve">08/04/2019: Se hace entrega de archivo consolidado de inventario de infraestructura y consumos de agua, por lo anterior se solicita el cierre de este  hallazgo.  </t>
  </si>
  <si>
    <t>No se evidencia el cumplimiento de las metas establecidas el en programa de ahorro y uso eficiente del agua como:
 Campañas educativas y/o actividades de sensibilización, socialización y capacitación para promover el uso eficiente y ahorro del agua.
 Evidencias de las Inspección trimestral a las redes hidráulicas para verificación del mantenimiento.
 Seguimiento al lavado de tanques de almacenamiento de agua con una periodicidad semestral.
No se evidencia el registro de consumos y pagos del servicio del agua. En cumplimiento de la Resolución 242 de 2014, artículo 21 numeral 2, literal b, la entidad debe garantizar el cumplimiento de las actividades y metas propuestas en el plan de acción para cada uno de los programas y conservar las evidencias necesarias.</t>
  </si>
  <si>
    <t>1, No se contaba con formato de verificación de las instalaciones hidraulicas.
2. El día de la visita a los cementerios  no se encontraba la persona encargada de la documentación donde esta el registro del mantenimiento del lavado de los tanques</t>
  </si>
  <si>
    <t>Coordinar con la persona del manejo de las evidencias , la disponibilidad de la documentación. Formatos correspondiente y soporte del lavado de los tanques de almacenamiento de agua potable. Sede de los Cementerios</t>
  </si>
  <si>
    <t>Base consolidada y registro de capacitaciones</t>
  </si>
  <si>
    <t>Contar con la informacion de seguimiento al uso eficiente del agua.y registro de capacitaciones</t>
  </si>
  <si>
    <t xml:space="preserve">08/04/2019: Se hace entrega de las evidencias de lavado de los tanques cementerio Serafín  y Cementerio central., por lo anterio se solicita el cierre de este hallazgo.  </t>
  </si>
  <si>
    <t>15/05/2018
14/01/2019
25/06/2019
15/07/2019</t>
  </si>
  <si>
    <t>SATisFACCIÓN DEL CLIENTE: Se evidencia incumplimiento, dado el siguiente evento:
4.1. Al verificar con el auditado en el Proceso de Direccionamiento Estratégico acciones respecto del seguimiento a la satisfacción de cliente, se evidencia que esta actividad de la norma no se realiza, limitando la labor de seguimiento de las percepciones de los clientes y del grado en que se cumplen sus necesidades y expectativas.</t>
  </si>
  <si>
    <t>*Debilidad de aplicación instrumentos de medición de satisfacción de cliente.
*Débil tratamiento de información recolectada.</t>
  </si>
  <si>
    <t xml:space="preserve">1. Revisión de instrumentos de medición de satisfacción del cliente por servicios de los
procesos objeto de auditoria. (Todos misionales).  
Actualizar y publicar el procedimiento de Elaboración y aplicación de encuestas </t>
  </si>
  <si>
    <t>Evaluar con la Dirección solicitar nueva medición de la percepción de las necesidades y expectativa de los grupos de interés.  
Un procedimiento actualizado y publicado</t>
  </si>
  <si>
    <t>31/10/2018
12/12/2018</t>
  </si>
  <si>
    <t>22/11/2018
14/01/2019</t>
  </si>
  <si>
    <t xml:space="preserve">2. Contratar la percepción de la satisfacción y necesidades de los servicios prestados a los grupos de interés para evaluar los resultados sobre los recolectados en el año 2016. Elaborar una encuesta para medir la percepción  de los ciudadanos respecto a la calidad de los servicios que garantiza la unidad. </t>
  </si>
  <si>
    <t>Orientar a los procesos misionales en la revisión de los instrumentos de medición del cliente
Realizar una encuesta de percepción de los servicios que garantiza la unidad.</t>
  </si>
  <si>
    <t>31/10/2018
12/12/2018
02/05/2019</t>
  </si>
  <si>
    <t xml:space="preserve">31/10/2018-Presentar a la Dirección la necesidad de contratar la medición de satisfacción de los servicios que se presta a los grupos de interés. 
Por otro lado, se ha asesorado a los procesos misionales en la revisión de los instrumentos de medición. Con el proceso de Servicios Funerarios se está revisando en el marco de la racionalización de trámite de Subsidios Funerarios y en lo que respecta al proceso de Gestión Integral de Residuos Sólidos.
12/12/2018: Se solicita ampliación de feha de vencimiento a Junio 28 de 2019.  
02/05/2019: Teniendo en cuenta la recomendación de la OCI, la OAP revaluará las acciones formuladas y de ser necesario, se procederá a reformular las acciones.
19/07/2019: Mediante correo institucional se hace entrega a la OCI de la propuesta con la reformulación de las acciones de este hallazgo, así mismo para la segunda acción reformulada se presenta como evidencia la encuesta de satisfacción publicada en el Link http://www.uaesp.gov.co/content/encuesta-percepcion-ciudadana, la cual ya está a disposición de la ciudadanía. Por lo anterior, se solicita el cierre de la acción. 
</t>
  </si>
  <si>
    <t>22/11/2018
14/01/2019
19/07/2019</t>
  </si>
  <si>
    <t>*Debilidad en el manejo de la publicación de los documentos que se aprueban.
*Se realizo seguimiento mediante correos para que subieran los nuevos procedimientos.
*Hacer seguimiento presencial en la oficina Asesora de Planeación por Parte del líder de
proceso.
*Tener dos opciones para comunicar los procesos y procedimientos</t>
  </si>
  <si>
    <t>1. Socializar los nuevos procesos y procedimientos mediante correo electrónico y bloquear u ocultar los que se encuentran publicados.</t>
  </si>
  <si>
    <t>1. Correo electrónico o institucional</t>
  </si>
  <si>
    <t>31/10/2018:
Acción 1. Se remite por correo electrónico a los gestores la aprobación de las solicitudes de modificación, creación o eliminación de documentos, para que lo repliquen con sus equipos de trabajo y a su vez con los procesos o grupos que intervienen en el mismo.</t>
  </si>
  <si>
    <t>2. Diseño de un nuevo lugar para consultar y verificar la trazabilidad de los documentos del
sistema.</t>
  </si>
  <si>
    <t>2. Micrositio del Sistema Integrado de Gestión</t>
  </si>
  <si>
    <t xml:space="preserve">31/10/2018:
Acción 2. Está en proceso de elaboración en la última fase con ajustes para puesta a producción y posteriormente se informará por comunicación interna a los gestores, líderes de proceso y servidores de la Unidad.
02/05/2019: Ya se encuentra elaborado,aprobado y publicado tanto en la página WEB como en la Intranet el micrositio del sistema integrado de gestion en el link  http://www.uaesp.gov.co/modelo-transformacion-organizacional/#procesos-procedimientos; por lo anterior se solicita oficialmente el cierre de esta acción.  </t>
  </si>
  <si>
    <t xml:space="preserve">3. Diseño de pieza comunicacional que facilite la utilización del nuevo lugar para consultar y
verificar la trazabilidad de los documentos del sistema.
</t>
  </si>
  <si>
    <t xml:space="preserve">
3. Pieza de comunicación presentando el nuevo micrositio</t>
  </si>
  <si>
    <t xml:space="preserve">12/12/2018: 
Acción 3. Se solicita ampliación de fecha de vencimiento a 28 de Junio de 2019.   
18/07/2019: Se crea una pieza en la que se informa  la forma de acceder y consultar el micrositio  para  trazabilidad de los documentos del sistema, esta pieza fue enviada para el conocimiento tanto de funcionarios como de contratistas, se adjunta como evidencia la pieza publicada; por lo anterior solicitamos el cierre del esta acción.  </t>
  </si>
  <si>
    <t xml:space="preserve">REALIZAR UN ESQUEMA DE DIVULGACIÓN EN LAS DIFERENTES AREAS DE LA UNIDAD EXPLICANDO LA  CADENA DE VALOR Y MAPAS RELACIONALES RESPECTIVOS ASOCIADOS A SU PROCESO </t>
  </si>
  <si>
    <t xml:space="preserve">CUMPLIMIENTO A LA DIVULGACION DE LA CADENA DE VALOR Y MAPAS RELACIONALES . </t>
  </si>
  <si>
    <t xml:space="preserve">DIVULGACION DE LAS DIFERENTES CADENAS DE VALOR Y MAPAS REALACINALES DE  LA UNIDAD </t>
  </si>
  <si>
    <t>23/07/2019
31/10/2019</t>
  </si>
  <si>
    <t>INCORPORAR EN LA GESTION DOCUMENTAL EL " PROTOCOLO PUBLICACIONES  WEB  UAESP"</t>
  </si>
  <si>
    <t xml:space="preserve">PROTOCOLO INCORPORADO EN LA GESTION DOCUMENTAL UAESP </t>
  </si>
  <si>
    <t xml:space="preserve">INCORPORACION EN LA GESTION DOCUMENTAL  EL PROTOCOLO DE PUBLICACIONES WEB UAESP  </t>
  </si>
  <si>
    <t>dar de baja el equipo PC DHCP PC Smart</t>
  </si>
  <si>
    <t>dar de baja el equipo  PC DHCP PC Smart</t>
  </si>
  <si>
    <t>SE TOMA YA QUE NO SE EVIDENCIO VERIFICACION DE LOS DOCUMENTOS EN LAS CARPETAS DE LOS CONDUCTORES DE PLANTA, SE RECOMIENDA HACER VERIFICACIONES ALEATORIAS DE LA DOCUMENTACION QUE REPOSA EN LOS EXPEDIENTES DE LOS VEHICULOS OFICIALES.</t>
  </si>
  <si>
    <t>Incluir  en el  el  cronograma de  Capacitación   para  la   vigencia  2019   temáticas   en  materia  de seguridad  vial  dirigida  al personal  con funciones  de   conductor</t>
  </si>
  <si>
    <t xml:space="preserve">CAPACITACION INCLUIDA EN EL PIC </t>
  </si>
  <si>
    <t>incluir  capacitacion en el cronograma PIC</t>
  </si>
  <si>
    <t xml:space="preserve">La OAC no había realizado la actualización de sus indicadores de acuerdo a las nuevas políticas de trabajo de la oficina </t>
  </si>
  <si>
    <t xml:space="preserve">Realizar la actualización del mapa de indicadores del proceso de Gestión de Comunicaciones </t>
  </si>
  <si>
    <t>Indicadores actualizados</t>
  </si>
  <si>
    <t xml:space="preserve"> SOLICITAR LA PUBLICACION DEL CONTEXTO ORGANIZACIONAL EN LA PÁGINA WEB </t>
  </si>
  <si>
    <t xml:space="preserve">PUBLICAR EL CONTEXTO ORGANIZACIONAL EN LA PÁGINA WEB </t>
  </si>
  <si>
    <t>CREAR CARPETA DIGITAL CON CADA UNA DE LAS MATRICES DE RIESGOS QUE HACEN RELACION A LOS PROCESOS MIIONALES DE LA ENTIDAD.</t>
  </si>
  <si>
    <t>CREAR LA CARPETA DIGITAL</t>
  </si>
  <si>
    <t>Incumplimiento a las actividades 2 y 5 del procedimiento EV-ECM-PCPMACPM-04 planes de mejoramiento-acciones correctivas, preventivas y de mejora (literal b numeral 10.2.1 de la NTC - IO 9001:2015)</t>
  </si>
  <si>
    <t>Debilidad en el acompañamiento a los procesos en el análisis de causas e identificación de acciones (correctivas, mejora) en la formulación de sus planes de mejoramiento</t>
  </si>
  <si>
    <t>Acompañamiento a los procesos en la formulación de los planes de mejoramiento</t>
  </si>
  <si>
    <t>No de planes de mejoramiento con el acompañamiento de la Oficina Asesora de Planeación/ Total de planes de mejoramiento por proceso</t>
  </si>
  <si>
    <t>Acompañamiento a todos los procesos en la formulación de planes de mejoramiento por proceso</t>
  </si>
  <si>
    <t>Acompañar a la Oficina de Control Interno en la sensibilización a los procesos sobre la formulación de planes de mejoamiento por proceso</t>
  </si>
  <si>
    <t>No acompañamientos / No de sensibilización programadas por la Oficina de Control Interno</t>
  </si>
  <si>
    <t>Acompañamiento a las jornadas de sensibilización</t>
  </si>
  <si>
    <t xml:space="preserve">No se programaron acciones asociadas a la divulgación y sensibilización de las actualizaciones del sistema integrado de gestión de la Unidad. </t>
  </si>
  <si>
    <t>Formular e implementar la estrategia de divulgación del Modelo de Transformación Organizacional</t>
  </si>
  <si>
    <t>No de acciones realizadas / No de acciones programadas en la estrategia de divulgación</t>
  </si>
  <si>
    <t>Cumplimiento del 100% de las acciones de la estrategia de divulgación del MTO</t>
  </si>
  <si>
    <t>Falta de claridad frente a los roles y responsabilidades, en especial en las definidas en los artículos 6 y 7 de la resolución UAESP 696 de 2017, dado que no es claro por parte de los auditados quien emprende las acciones resultado de la aplicación de instrumentos de autodiagnóstico o resultado FURAG.
En cuanto el informe personalizado Furag II, no se observa que se haya implementado un plan de acción para realizar seguimiento a las falencias o puntos a fortalecer por la Unidad y cada uno de los procesos en cada una de las políticas de MIGP,  se evidencia trabajos aislados y por proceso.</t>
  </si>
  <si>
    <t xml:space="preserve">No hay claridad de los roles entre la Oficina Asesora de Planeación, la Oficina de Control Interno y los líderes de proceso, en cuanto el diligenciamiento de la autoevaluación del MIPG, formulación del plan de acción y reporte FURAG. </t>
  </si>
  <si>
    <t>Definir directriz en la implementación del MIPG en la Unidad, de acuerdo con lo establecido en los artículo 6 y 7, numeral 2 y 3 de la Resolución 696 de 2017</t>
  </si>
  <si>
    <t>Circular enviada a todos los líderes y gestores de procesos</t>
  </si>
  <si>
    <t xml:space="preserve">12/07/2019: La Oficina Asesora de Planeación realizó el plan de acción de sostenibilidad y adecuación del MIPG vigencia 2019 donde se describen las actividades que se realizarán frente a la implementación de las políticas del MIPG, en donde actualmente se tiene un avance del 86% y que es medible a través de las herramientas de autodiagnóstico. (plan de acción MIPG 2019 corte a Junio)
Es importante aclarar que también se realizarán ajustes a la resolución 696 de 2017 en donde se incluirán las responsabilidades frente al MIPG. (evidencia Plan de acción ajustado MIPG una vez se apruebe en el comité directivo de gestión)
Respecto al FURAG II, la Oficina Asesora de Planeación realizó el plan de mejoramiento respecto a los resultados obtenidos en la vigencia 2018 y a partir de la línea base. Es importante resaltar que en el ajuste plan de acción el MIPG se incorporó dos actividades relacionadas al plan de mejoramiento del FURAG. (Plan de mejoramiento y plan de acción ajustado MIPG Una vez sea aprobado por el comité directivo de gestión). Se adjunta como evidencia el plan de acción MIPG, por lo cual se solicita el cierre de la presente acción.  </t>
  </si>
  <si>
    <t>Seguimiento Plan de acción.PIGA
No se evidencia la participación del comité ambiental ni el seguimiento ni la evaluación de las actividades propuestas en el Plan de Acción de las actividades propuestas en el Plan de acción del PIGA, incumpliendo las funciones descriptas en la Resolución 242 de 2014, articulo 6, numeral 4. Este seguimiento es realizado solo por el gestor Ambiental y referente Ambiental</t>
  </si>
  <si>
    <t>En las reuniones del Comité PIGA no se trato el tema de seguimiento al Plan de Acción</t>
  </si>
  <si>
    <t>Realizar reunión de comité PIGA para la revisión del Plan de Acción a implementar en la vigencia siguiente</t>
  </si>
  <si>
    <t>Acta de aprobación</t>
  </si>
  <si>
    <t>Plan de acción aprobado por comité de gastin ambiental</t>
  </si>
  <si>
    <t>21/01/2019
26/07/2019</t>
  </si>
  <si>
    <t>Bitacora del Registro.
Se evidencia que la entidad no cuenta con la implementación de una bitacora para el registro de las cantidades y tipo de residuos ordinarios (aprovechables y no aprovechables) que se generan, esta bitacora se debe tener para poder identificar los fuentes de generación de residuos y darle un mejor manejo integral conforme a la Resolución 242 de 2014, articulo 13, numeral 3, incluyendo el componente de prevención, minimización y aprovechamiento con el fin de evitar la generación  de residuos en cuanto sea posible.</t>
  </si>
  <si>
    <t>No se cuenta con registro de residuos no aprovechables al prestador</t>
  </si>
  <si>
    <t xml:space="preserve">Se realizara aforos trimestrales y se llevara el registro  de los mismos. </t>
  </si>
  <si>
    <t>Registro actualizado</t>
  </si>
  <si>
    <t xml:space="preserve">Almacenameinto de Residuos
En visita realizada al cementerio Serafin no se evidencia las condiciones minimas para el almacenameinto de residuos de desechos peligrosos, ni la adopción de las medidas tendientes a prevenir cualquier afectación a la salud humana y al ambiente, como son:
1, Ubicación
2. Piso (impermeable, liso no resbaloso y libre de grietas)
3, drenaje (cerrado)
4. Ventilación (en lo posible natural, evitando riesgos de incendio)
5. Señalización de áreas y etiquetado de residuos.
6, Disposicitos de detención de fuego y sistemas de respuesta.
9. Kit de derrame
8. capacidad
9. Balanzas
Estibas
Condiciones Operativas
1, Matriz de compactibilidad de residuos.
2. Setaración de Sustancias
3,Hojas de seguridad (conforme a la NTC 4435)
4.Tarjeta de emergencia (conforme a la NTC 4532)
5, Restrincción de acceso a personal no autorizado
6, Registro (Recepción y Despacho)
NTC-isO 14001 2015 8 1
Lo anterior incumpliendo Decreto 1076 de 2015 numeral 2 2 6131
</t>
  </si>
  <si>
    <t xml:space="preserve">Falta de cumplimiento del Decreto 1076 de 2015. Numeral 2.2.6.1.3.1, parágrafo 1, NTC 4435, NTC 4532.
</t>
  </si>
  <si>
    <t>Adecuar el Cuarto de de Almacenamiento Temporal de los Resuduos Peligroasos en el Cementerio Serafín.</t>
  </si>
  <si>
    <t>Cuarto adecuado y en funcionamiento.</t>
  </si>
  <si>
    <t>Adecuación el cuarto de residuos peligrosos en el Cementerio Serafin</t>
  </si>
  <si>
    <t>Capacitación 
No se evidenciaron registros de capacitación y entrenamiento sobre manipulación de productos quimicos, respecto del personal que adminsitra este tipo de elementos incumpliendo lo stablecido en el articulo 15 del Decreto 1973 de 1995</t>
  </si>
  <si>
    <t>No tener disponible los registros de las capacitación y entrenamiento de las personas de la empresa de aseo y el funcionario de la UAESP no se ha capacitado</t>
  </si>
  <si>
    <t>Tener los registro de las capacitaciones en la sede administrativa</t>
  </si>
  <si>
    <t xml:space="preserve">Respecto al FURAG II, la Oficina Asesora de Planeación realizó el plan de mejoramiento respecto a los resultados obtenidos en la vigencia 2018 y a partir de la línea base. Es importante resaltar que en el ajuste plan de acción el MIPG se incorporó dos actividades relacionadas al plan de mejoramiento del FURAG. (Plan de mejoramiento y plan de acción ajustado MIPG Una vez sea aprobado por el comité directivo de gestión). Se adjunta como evidencia el plan de acción MIPG, por lo cual se solicita el cierre de la presente acción.  </t>
  </si>
  <si>
    <t>No se contaba con las hojas de seguridad de los productos utilizados.</t>
  </si>
  <si>
    <t>Solicitar las hojas de seguridad al proveedor y socializar y ubicar en el  área de almacenamiento.</t>
  </si>
  <si>
    <t xml:space="preserve">18/01/2019:Se solicitaron las hojas de seguridad al proveedor, fueron ubicadas  en el  área de almacenamiento.
Estan rotulados  los productos quimicos cuando son reembasados por personal de la empresa de aseo, se adjunta como evidencia las fotos, por lo anterior se solicta el cierre de este hallazgo. 
08/04/2019: Se entregan evidencias con fotos de las hojas de seguridad publicadas en el área de almacenamiento de productos químicos, por lo antrior se solicita el cierre de esta acción.  </t>
  </si>
  <si>
    <t>21/01/2019
15/07/2019</t>
  </si>
  <si>
    <t>CONTROL DE LA INFORMACIÓN DOCUMENTADA: Se evidencia incumplimiento, dado el  siguiente evento:
5.1. Revisandoando la Caracterización del Proceso CR-Gestión de Comunicaciones, no fue posible evidenciar la “Matriz de Requsitos” descrita en el documento “Caracterización del Proceso”, incumpliendo con lo descrito en el literal a) del numeral 7.5.3.1 de la ISO 9001:2015.</t>
  </si>
  <si>
    <t>Desconocimiento del personal sobre la aplicación del requisito de las normas técnicas, para el caso específico del servicio de  visitas académicas en el Relleno Sanitario.</t>
  </si>
  <si>
    <t>Solicitar asesoría a la Oficina Asesora de Planeación</t>
  </si>
  <si>
    <t>Un (1) correo institucional.</t>
  </si>
  <si>
    <t>Enviar comunicado de solicitud.</t>
  </si>
  <si>
    <t>10/01/2019
09/08/2019</t>
  </si>
  <si>
    <t>10/01/2019: Acción sin iniciar
13/03/2019: El 13/03/2018 se envía correo institucional a la OAP con copia a la OCI para solicitar asesoría. Se termina la acción. Se solicita el cierre de la acción.</t>
  </si>
  <si>
    <t>21/01/2019
09/08/2019</t>
  </si>
  <si>
    <t>Atender las recomendaciones resultado de la aseroría de parte de la Oficina Asesora de Planeación</t>
  </si>
  <si>
    <t>Una (1) estrategia desarrollada</t>
  </si>
  <si>
    <t>Desarrollar la estrategia  para hacer el "seguimiento de la percepción de los clientes" resultado de la asesoría de la Oficina Asesora de Planeación.</t>
  </si>
  <si>
    <t xml:space="preserve">No se encuentra que la organización haya implementado acciones correctivas producto de la auditoria interna.
De auditoría interna realizada en la primera semana del mes de junio de 2018 con alcance a todos los procesos se encuentra el  Informe de auditoría.  (ECM-PCAI- FM04) que describe la solicitud de tratamiento de seis no conformidades.  
En  cuadro Plan de mejoramiento- Acciones correctivas. ECM-PCP-MACPM-FM-01 se encuentra la descripción de las seis acciones correctivas, no se evidencia que los procesos hayan realizado identificación de causas ni tratamiento a las no conformidades requeridas por auditoría interna. 
Se incumplen los procedimientos de: Acciones correctivas EV-ECM-PCPMACPM-04  V: 08 y auditorías internas.  EV-ECM-PCAI-01 V:11
Lo anterior incumple la cláusula –9.2.2 Auditorías internas---- de la norma isO 9001:2015 Para dar tratamiento a no conformidad de auditoría interna La organización debe  de  realizar las correcciones y tomar las acciones correctivas adecuadas sin demora injustificada; 
Nota. Se encuentra memorando interno 31103, del mes de julio 2018. Solicitando a los procesos realizar gestión de las acciones correctivas. 
</t>
  </si>
  <si>
    <t>28 y 27 de noviembre de 2018</t>
  </si>
  <si>
    <t>13/03/2019: El 07/03/2019 en el Comité Primario del febrero de 2019 la gestora de la dependencia comunica al personal sobre la capacitación que realizará la Oficina de Control Interno para cumplir con la acción establecida en el Plan de Mejoramiento del Proceso. El 13/03/19 se envía correo institucional a la OCI para solicitar la capacitación. Se termina la acción. Se solicita el cierre de la acción.
26/04/2019: El 28/03/2019 la Oficina de Control Interno realiza sensibilización. Se solicita el cierre de la acción.</t>
  </si>
  <si>
    <t>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t>
  </si>
  <si>
    <t>Lluvia de Ideas
- Debilidad en el seguimiento y control de los documentos del SIG para evitar el uso de documentos obsoletos.</t>
  </si>
  <si>
    <t xml:space="preserve">1. Hacer una capacitación sobre el manejo de documentos obsoletos y vigentes en el marco del control de documentos y registros del Sistema Integrado de Gestión de la Unidad., dirigida a los funcionarios que apoyan la gestión en el Proceso de Gestión del Talento Humano
</t>
  </si>
  <si>
    <t>No. De personas capacitadas / No. Total de personas que apoya la gestión documental en el proceso GTH</t>
  </si>
  <si>
    <t>80% de personal que apoya la gestión documental en el Proceso GTH</t>
  </si>
  <si>
    <t>10/10/2016
21/03/2017
30/06/2017
04/12/2017
30/04/2018</t>
  </si>
  <si>
    <t>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t>
  </si>
  <si>
    <t>21/11/2016
23/03/2017
24/08/2017
06/12/2017
30/04/2018
14/08/2019</t>
  </si>
  <si>
    <t>2. Hacer seguimiento a su efectividad  con el  uso del formato en  las nuevas vinculaciones.</t>
  </si>
  <si>
    <t>21/11/2016
23/03/2017
24/08/2017
06/12/2017
30/04/2018</t>
  </si>
  <si>
    <t>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t>
  </si>
  <si>
    <t>Lluvia de Ideas
- No se  acordaron mesas de trabajo con el proceso de  Evaluación control y mejora para  la concertación del Procedimiento Formulación y Actualización del Plan de Trabajo del Sistema de Gestión para la Seguridad y la Salud en el Trabajo
- No se socializó el procedimiento.</t>
  </si>
  <si>
    <t>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t>
  </si>
  <si>
    <t>un procedimiento revisado y ajustado</t>
  </si>
  <si>
    <t>Acta de reunión</t>
  </si>
  <si>
    <t>10/10/2016
21/03/2017
30/06/2017
22/08/2017
04/12/2017
30/04/2018</t>
  </si>
  <si>
    <t>10/10/2016. Se dio inicio a la revisión del procedimiento por parte de la Subdirección Administrativa y financiera,  y  posteriormente se  convocará a una mesa de trabajo   con  control interno para   revisar el tema frente a  el rol de control interno dentro del procedimiento.
21/03/2017: Está pendiente realizar la mesa de trabajo con la Oficina de Control Interno.
30/06/2017: Este será revisado  con el Profesional del SGSST. a la fecha se esta  elaborando los estudios previos para  su contratación.
22/08/2017:  Se contrató el especialista en SST, para   la revisión del procedimiento  y  la coordinación de la mesa de trabajo con control interno se solicita ampliación de  cierre actividad  a 17/10/2017
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
30/04/2018:  Se   programo reunión  con el jefe de Control interno para el  2 de mayo de  2018
15/01/2019:  Se adelantó reunion  con el jefe de control Interno y se   ajusto  el procedimiento,    se esta  en proceso de  aprobacion y publicación.</t>
  </si>
  <si>
    <t>Se evidencian formatos para el registro de información de la gestión de proceso, pero los mismos no hacen parte del Sistema Integrado de Gestión (SIG) de la Unidad, como es el caso de los siguientes  documentos: (1) Inventario de  Expedientes Laborales funcionarios activos 2017. (2) Formato para el registro de  carnets entregados  a los funcionarios y 3) base de datos del banco de Hojas de Vida.  Lo señalado incumple con el Numeral 4.1 Literal C, de la Norma NTCGP 1000:2009 sobre control de documentos</t>
  </si>
  <si>
    <t>Ausencia de  análisis para la articulación de  los controles  frente a la pertinencia de su adopción  o no dentro del SIG de la entidad.</t>
  </si>
  <si>
    <t>Realizar mesa de trabajo   con la Oficina Asesora de Planeación para la  revisión de los documentos : (1) Inventario de  Expedientes Laborales funcionarios activos 2017. (2) Formato para el registro de  carnets entregados  a los funcionarios y 3) base de datos del banco de Hojas de Vida.   para el análisis de la pertinencia   de su adopción dentro del SIG de la entidad. 
resultado de su análisis se  realizaran las  recomendaciones  que sobre el particular  se   acuerden en la mesa de trabajo.</t>
  </si>
  <si>
    <t xml:space="preserve">Una Mesa de trabajo de análisis  de  documentos </t>
  </si>
  <si>
    <t>Revisión de  documentos para determinar  su incorporación al SIG.</t>
  </si>
  <si>
    <t>4/12/2017
30/04/2018</t>
  </si>
  <si>
    <t>04/12/2017. Talento va realizar una reunión con la OAP para determinar la pertinencia de incorporar dichos formatos al SIG.
30/04/2018: Se  programo reunión  con la Oficina Asesora de Planeación para el 8 de mayo de 2018</t>
  </si>
  <si>
    <t>6/12/2017
30/04/2018</t>
  </si>
  <si>
    <t>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
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
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t>
  </si>
  <si>
    <t>No hay una  unidad de criterios por parte de los  diferentes asesores  en gestión documental para la organización de los expedientes.
Ausencia del  análisis  normativo y administrativo de los documentos que conforman las Historias Laborales
Ausencia de un  instrumento  que  compile  los requerimientos normativos y faciliten su aplicación,  controles  y cumplimiento de los mismos.</t>
  </si>
  <si>
    <t xml:space="preserve">Diseñar un   instructivo de historia laborales  que  contemple los lineamientos  para  Organizar, administrar y conservar la Historia Laboral de los funcionarios, dando cumplimiento a la normatividad archivística vigente y a las necesidades de la unidad. 
De igual forma  adoptar o actualizar  y articular  los controles (formatos)  que se requieran sobre el particular. </t>
  </si>
  <si>
    <t xml:space="preserve">Formato ajustado </t>
  </si>
  <si>
    <t>Formato  de  "Hojas de Control de Historias Laborales"  complementada con  los tipos documentales requeridos</t>
  </si>
  <si>
    <t>04/12/2017: Actualmente se esta diseñando el instructivo. Por lo anterior solicito ampliar el plazo de cierre de la acción para febrero 15 de 2018
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t>
  </si>
  <si>
    <t>6/12/2017
30/04/2018
14/08/2019</t>
  </si>
  <si>
    <t xml:space="preserve">Se encuentran documentos  como: certificaciones, actas de reunión, formatos , hojas de vida del SIDEAP y declaraciones de bienes y rentas que tienen campos sin diligenciar o están pendientes de fechas y firmas de aprobación.
Por lo señalado en los puntos anteriores, se presenta un incumplimiento del numeral 4,1 de la norma NTCGP 1000:2009, relacionada con el control de documentos.  Las observaciones pueden encontrarse en el anexo No.1  </t>
  </si>
  <si>
    <t xml:space="preserve">Inadecuada depuración del expediente al momento de  la incorporación del funcionario </t>
  </si>
  <si>
    <t>1, Revisar  los expedientes laborales de los siguientes  funcionarios, para realizar  las depuraciones respectivas o requerimientos Según corresponda, de lo  cual se dejara un acta: 
Funcionarios:
- Víctor Eugenia  Mazorra
- Abel Josué Osorio López
- Claudia Ximena Ramos
- Harold Marcel Puentes Morales </t>
  </si>
  <si>
    <t>Formato ajustado</t>
  </si>
  <si>
    <t xml:space="preserve">04/12/2017: Talento Humano esta revisando los expedientes de los funcionarios para completar los documentos que hacen falta. La actividad esta en ejecución.
30/04/2018: Se adelantó una jornada de revisión y de los expedientes frente a  el sustento de los hallazgos  de lo cual se  dejo registro en acta del  28  de marzo de 2018.Se adelanto  una jornada de revisión de los expedientes  objeto del hallazgo  </t>
  </si>
  <si>
    <t>06/12/2017: La realización de las actividades se encuentran en curso. Se realizará verificación en el próximo seguimiento.
30/04/2018: Se  evidencia  acta de reunión del 28 de marzo,  de la jornada de revisión y de los expedientes frente a  el sustento de los hallazgos .  Se recomienda el cierre de la acción. Jeniifer Verificar la acción conforme a meta y conforme a expediente, don Abel no puede cerrar por conflicto de interes.
14/08/2019 En anterior auditoria este hallazgo se encuentra terminada.</t>
  </si>
  <si>
    <t xml:space="preserve">Inadecuada trasferencia de   los expedientes de los exfuncionarios:    
No hay claridad en que momento se debe trasladar  los  expedientes de los exfuncionarios al archivo de gestión centralizado, lo que genera envíos de expedientes desactualizados, quedando documentos  en  los usuarios del ORFEO  de los funcionarios que por competencia de tema (primas, notificaciones, entre otros) los tienen a cargo y no se solicitan para su incorporación al expediente físico. </t>
  </si>
  <si>
    <t>1. Incorporar  dentro  del  Instructivo de Historia laborales  un lineamiento frente a su transferencia o en el procedimiento de gestión documental que según corresponda.</t>
  </si>
  <si>
    <t>expedientes  revisados y actualizados</t>
  </si>
  <si>
    <t xml:space="preserve">Lineamiento Incorporado </t>
  </si>
  <si>
    <t xml:space="preserve">04/12/2017: Talento Humano esta revisando el lineamiento frente a la transferencia de los expedientes al archivo central. 
30/04/2018: </t>
  </si>
  <si>
    <t>Revisados los expedientes laborales  de las personas vinculadas en la presente vigencia, se observa que todos los nombramientos se están realizando por la directora general, situación que incumple los  lineamientos o políticas de operación del procedimiento SO-GHT-PCSVIR-01V05, selección, vinculación y retiro, por cuanto en el mismo se indica que "Los nombramientos de personal de libre nombramiento y remoción de la unidad son realizados  por el Director General, los demás serán realizados por  el subdirector administrativo"</t>
  </si>
  <si>
    <t>Falta de revisión y análisis normativo de los lineamientos del proceso, limitando las facultades  del nominador  frente a las delegaciones de sus funciones.
Imprecisión  en la interpretación taxativa o literal  en lo referente a  una de las facultades que el  nominador tienen de delegar.
Omisión  en  el lineamiento  de la facultad  del nominar de  para reasumir lo delegado</t>
  </si>
  <si>
    <t>Revisión   de los lineamientos establecidos en el procedimiento para   su ajuste o eliminación dentro del procedimiento  según corresponda y  ajustar el procedimiento selección, vinculación y retiro, según análisis realizado.</t>
  </si>
  <si>
    <t xml:space="preserve">Un Procedimiento ajustado en lo pertinente a los lineamientos de  delegación </t>
  </si>
  <si>
    <t>Claridad frente a las competencias  del nominador de la  entidad para  nombramientos  de personal cuando media  delegación</t>
  </si>
  <si>
    <t>04/12/2017: El área de talento Humano esta revisando el Procedimiento en lo pertinente a los lineamientos de  delegación, por lo cual solicita aplicación del plazo de cumplimento de la acción para el 15/02/2018
30/04/2018:  Se adelantaron  las mesas de trabajo  con  la oficina de asuntos Legales y la Oficina asesora de Planeación, los días  16/04/2018 y  26/04/2018 para la revisión y ajuste del procedimiento, donde se considero  la pertinencia retirar los lineamiento del procedimiento  y  se procederá  conforme a las normas  que sobre el particular   se rija  o delegaciones  pertinentes.      .  Se  tiene  programado el envió del procedimiento  con los ajustes definidos en la  mesa de trabajo del 26 de abril,  a mas tardar  el  3 de mayo,  para  su  aprobación  legal por parte de  Asuntos Legales  y posterior envió  a Planeación  para  la actualización del procedimiento  el Sistema Integrado de Gestión. Se   solicita  la ampliación  de  fecha de  Cierre  de  esta actividad  has ta el mes de junio de 2018.</t>
  </si>
  <si>
    <t>La comunicación oficializando la vinculación de los nuevos funcionarios se está realizando a través de la  mesa de ayuda de la oficina de Tecnologías de la Información y las Comunicaciones, incumpliendo lo establecido en el numeral 7 del procedimiento, en el que se indica  que la misma debe ser realizada por medio de  comunicación oficial interna o correo electrónico, dirigida a las dependencias de TICs, Gestión Documental, oficina de Comunicaciones y almacén para los tramites pertinentes en cada dependencia señalada.
Así mismo, la presentación de los funcionarios que se vinculan a la  Unidad, lo realiza la Subdirección Administrativa y financiera ante la dependencia donde  ha sido designado, incumpliendo lo establecido en el numeral 9 del procedimiento, en el que se indica que la presentación debe ser realizada vía internet a través de la oficina Asesora de  Comunicaciones y relaciones Interinstitucionales.</t>
  </si>
  <si>
    <t>Falta de articulación  de los procedimientos de las  áreas de apoyo y actualización frente a la incorporación de nuevas herramientas tecnológicas y de comunicación  que faciliten la gestión y tramites administrativos internos</t>
  </si>
  <si>
    <t>Realizar mesas de trabajo con la las áreas  de Tics,  Comunicaciones y talento humano  para  establecer  el mecanismo para  incorporación del personal que ingresa a la entidad  a la disponibilidad  de usuarios, y demás requeridos para el cumplimiento de sus funciones y su presentación a la entidad.</t>
  </si>
  <si>
    <t>Una mesa de trabajo  de articulación.</t>
  </si>
  <si>
    <t xml:space="preserve">Un Procedimiento ajustado </t>
  </si>
  <si>
    <t>04/12/2017: Talento humano esta gestionando las mesas de trabajo para cumplir con la acción. Adicionalmente se puede evidenciar que se están enviando las comunicaciones a las dependencias relacionadas.
30/04/2018:  Se ajusto el procedimiento  en  e lo pertinente  al   numeral  9,   quedando    la actividad  incorporada en el ajuste   del procedimiento como   Informar a las dependencias   la  novedad de  nombramiento en planta,  por medio de correo electrónico.   esta pendiente  revisión últimos ajustes    para  aprobación del contrato.</t>
  </si>
  <si>
    <t>06/12/2017: Las acciones  está en curso y la fecha de cumplimiento es 31/12/2017.
30/04/2018:  Se  evidencia el procedimiento con los ajustes, esta pendiente  la aprobación para su publicación. se   solicita  la ampliación  de  fecha de  Cierre  de  esta actividad  has ta el mes de junio de 2018.
14/08/2019 Se evidencio que se encuentra terminada ya que se hizo el ajuste a la actividad 9 en el mes de 16/01/2019.</t>
  </si>
  <si>
    <t>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
Así mismo,  consultada la pagina Web e intranet de la entidad, no se  evidencia la publicación del plan de Bienestar Social e incentivos, como tampoco se pudo evidenciar la solicitud de su publicación, por lo cual se incumple lo establecido en la actividad 7 del procedimiento.</t>
  </si>
  <si>
    <t>Falta de revisión y análisis normativo  frente a  los lineamientos del proceso, limitando la operatividad de los mismos.</t>
  </si>
  <si>
    <t>1. Revisión   de los lineamientos establecidos en el procedimiento para   su ajuste o eliminación dentro del procedimiento  según corresponda y  ajustar el procedimiento selección, vinculación y retiro, según análisis realizado.</t>
  </si>
  <si>
    <t>Analisis normativo</t>
  </si>
  <si>
    <t>04/12/2017: Talento Humano requiere aplicación del plazo para el cumplimiento de ya acción, ya que se están definiendo los lineamientos establecidos en el procedimiento de selección, vinculación y retiro, por lo cual solicita ampliar la fecha para 15/02/2017.
30/04/2018:  Conforme  los  nuevos  formatos   para los procedimientos  se eliminan  de los mismos los  lineamientos.   se  esta  ajustando  el   procedimiento al  nuevo formato.   se   solicita  la ampliación  de  fecha de  Cierre  de  esta actividad  has ta el mes de junio de 2018.</t>
  </si>
  <si>
    <t>El reconocimiento al Mejor  funcionario de  la vigencia 2016, a  pesar de  haber sido aprobado por la Comisión de Personal según acta 06 del 27 de junio de 2017, no se ha realizado mediante acto administrativo, incumpliendo lo establecido en los lineamientos y Política de Operación del procedimiento, que señala que "la subdirección Administrativa y Financiera deberá expedir anualmente un acto administrativo de reconocimiento y designación de los mejores funcionarios de carrera administrativa. La selección del mejor empleado de cada nivel jerárquico y de la Entidad, deberá realizarse antes del 31 de mayo de  cada año"</t>
  </si>
  <si>
    <t>Falta de revisión y análisis normativo frente a  los lineamientos del proceso, limitando la operatividad de los mismos.</t>
  </si>
  <si>
    <t>Un Procedimiento ajustado</t>
  </si>
  <si>
    <t>04/12/2017: Talento Humano requiere aplicación del plazo para el cumplimiento de ya acción, ya que se están definiendo los lineamientos establecidos en el procedimiento de selección, vinculación y retiro, por lo cual solicita ampliar la fecha para 15/02/2017
30/04/2018:  Se   formulo  el   nuevo plan de  Bienestar  e Incentivos  donde  se  retiraron los lineamientos ,  y se establece  los criterios para   la selección   del mejor  funcionario  por nivel y  mejor de la entidad.  la programación  de l mejor funcionario quedara   establecida en el cronograma de la respectiva vigencia.</t>
  </si>
  <si>
    <t>06/12/2017: Las acciones  está en curso. Se acepta la solicitud de cambio de fecha de terminación para el 15/02/2018. 
30/04/2018:  Se    evidencia   el Plan de Bienestar e  Incentivos.  Se cierra  con la publicación del cronograma  prevista para  junio.
14/08/2019 terminada  el 16/01/2019 con resolucio 411 de 2017 se adopto el pln de bienestar</t>
  </si>
  <si>
    <t xml:space="preserve">De la muestra tomada de los seguidores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t>
  </si>
  <si>
    <t>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
Por otra parte, y aunque se evidenció según Resolución UAESP 696 de 2017 el Comité de Seguridad y Salud del Trabajo, no se evidencia información documentada respecto de las responsabilidades especificas en el SG SST a todos los niveles de la organización.</t>
  </si>
  <si>
    <t>Al realizar una muestra de los trabajadores vinculados con la UAESP, de 52 contratistas se evidencio que el 19% (10 contratista) no estaban afiliados a la ARL positiva, según verificación a la base de datos del personal comunicada por la SAF. 
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t>
  </si>
  <si>
    <t>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t>
  </si>
  <si>
    <t xml:space="preserve">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t>
  </si>
  <si>
    <t>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t>
  </si>
  <si>
    <t xml:space="preserve">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
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t>
  </si>
  <si>
    <t xml:space="preserve">No se evidencia la realización de inspecciones sistemáticas a las instalaciones, maquinaria o equipos, incluidos los relacionados con la prevención y atención de emergencias; con la participación del Comité Paritario, en contravía con lo descrito en el Decreto 1072 de 2015 </t>
  </si>
  <si>
    <t xml:space="preserve">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t>
  </si>
  <si>
    <t>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
Lo anterior en contravía con las disposiciones establecidas en el Decreto 1072 de 2015 y Resolución 2400 de 1979 del Ministerio de Trabajo.</t>
  </si>
  <si>
    <t>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t>
  </si>
  <si>
    <t>Teniendo en cuenta el significativo incremento del inicio de actuaciones diciplinarias, se hace necesario generar estrategias al interior de la Unidad, que fortalezcan la función preventiva que debe caracterizar el ejercicio de la función disciplinaria.</t>
  </si>
  <si>
    <t>2. Realizar inducción y reinducción en el tema relacionado con los derechos, deberes y las prohibiciones de los servidores públicos de la UAESP</t>
  </si>
  <si>
    <t>Jornada de inducción realizada / Jornada de inducción programada</t>
  </si>
  <si>
    <t>Una (1) jornada de inducción realizada al 30/11/2018</t>
  </si>
  <si>
    <t>28/02/2018
31/03/2018
30/04/2018
31/05/2018
30/06/2018
31/07/2018
31/08/2018
30/09/2018
31/10/2018
30/11/2018
31/12/2018</t>
  </si>
  <si>
    <t>28/02/2018: Acción sin iniciar.
31/03/2018: Acción en proceso. Ya se contactó a la persona de la OAC encargada de realizar la jornada virtual de inducción y de reinducción, para que incluya el tema en la misma. Desde el Grupo Formal de Trabajo de Control Disciplinario Interno, se diseñará el material que se colocará a disposición de dicha oficina, para su previa valoración. 
30/04/2018: Se diseñó el documento en materia de derechos, deberes y prohibiciones que inicialmente se va a incluir en la jornada de la inducción virtual.. Mediante correo del 17 de abril, dicho documento se envió al master web de la Unidad para su valoración.
31/05/2018: En este mes se direccionó a la funcionaria Yomar López el texto del documento en materia de derechos, deberes y prohibiciones, para incluirlo en el documento de inducción y de reinducción. El mismo le fue enviado a dicha funcioaria mediante correo electrónico del 3 de mayo de 2018, para estudio y aprobación.
30/06/2018: Despues de la verificación al texto por parte de la funcionaria Yomar López, ella informa que se deben hacer unos ajustes en la estructura del texto, en este sentido se esta volviendo a revisar el tema para enviarlo nuevamente para estudio y aprobación.
31/07/2018: Funcionrarios del Grupo Formal de Trabajo de Control Disciplinario Interno de la SAL, se están revisando las recomendaciones efectuadas por la funcionaria Yomar López de la SAF, con relación al proyecto de documento inicial de inducción y de reinducción diseñado por dichos funcionarios. Acción en proceso.  
31/08/2018: Se realiza hipervinculo con la información de la Ley 734 del 2002,  Derechos,  Deberes y Prohibiciones de los Servidores Públicos, con el fin de ser incluido en la cartilla virtual de Inducción y de Reinduccion que se encuentra diseñando la SAF.
Asi mismo desde el Grupo Formal de Trabajo de Control Disciplinario Interno de la SAL,  mediante correo electrónico del 28 de agosto de 2018, se remite a    la SAF- Talento Humano  el hipervinculo anteriormente mencionado.
30/09/2018: Mediante correo electrónico del 27 de septiembre de 2018, dirigido a la OAC , la SAL reiteró la solicitud de inclusión en la cartilla virtual de Inducción y de Reinducción del hipervinculo de la Ley 734 de 2002, tratando el tema  Derechos,  Deberes y Prohibiciones de los Servidores Públicos,.
31/10/2018: Incorporado en la cartilla virutal de inducción y de reinducción, un link que genera un vínculo en dicho documento, y que dirige a la Ley 734 de 2002, al tema derechos, deberes y prohibiciones de los funcionarios públicos. Por lo anterior, se solicita el cierre de las presentes oportunidad de mejora y acción
30/11/2018: Mediante correo electrónico del 28 de noviembre de 2018, la OCI, respondió nuestra comunicación oficial intena radicada bajo el Nº 20181100054413 del pasado 21 de noviembre, en el cual indica que en la presente vigencia, sólo realizará seguimiento a las acciones correctivas derivadas de la auditoría interna de calidad llevada a cabo por  esa oficina en el curso de la presente vigencia; las demás acciones y hallazgos serán valoradas por la mencionada oficina, en el mes de enero der 2019, en fecha por definir, la cual nos será anunciada oportunamente.
31/12/2018: En espera de la reunión de seguimiento por parte de la OCI, a realizarse en el curso del mes de enero de 2019.
31/01/2019: En atención a las observaciones planteadas por la OCI en el seguimiento del 17/01/2019, con los integrantes del Grupo Formal de Trabajo de Control Disciplinario Interno, se adoptarán las medidas necesarias para llevar a cabo la jornada de inducción y de reinducción acordada. Por lo anterior y para tal efecto, se solicita a la OCI otrogar plazo para la ejeución de esta atividad, al 30/06/2019.
28/02/2019: Con el propósito de atender las recomendaciones de la OCI en el seguimiento del 17 de enero de 2019, mediante comunicación oficial externa del 21 de febrero de 2019, se solicitó a la Dirección Distrital de Asuntos Disciplinarios, de la Alcaldía Mayor de Bogotá D.C., apoyo para la realización de la jornada de inducción y de reinducción en materia de derechos, deberes, prohibiciones, incompatibilidades, inhabilidades y conflictos de intereses de los funcionarios públicos contenido en el Libro I Título IV, de la ley 1952 del 28 de enero de 2019.
31/03/2019: La Dirección Distrital de Asuntos Disciplinarios de la Alcaldía Mayor de Bogotá D.C., aceptó realizar la jornada de inducción en materia de derechos, deberes y prohibiciones en derecho disciplinario, teniendo en cuenta lo dispuesto sobre el particular, pro el Código General disciplinario.
30/04/2019: El 9 de abril de 2019, el Doctor David Roa Salguero, funcionario de la Dirección de Asuntos Disciplinarios de la Alcaldía Mayor de Bogotá D.C., llevó a cabo la jornada de inducción y de reinducción en materia de derecho disciplinario, actividad en la que abordó el tema de los derechos, deberes y prohibiciones de los funcionarios públios, a la luz del nuevo Código General Disciplinario. Por lo anterior, se solicita a la OCI,valorar el cierre de la presente acción.
31/05/2019: Teniendo en cuenta que el 9 de abril de 2019, el Doctor David Roa Salguero, funcionario de la Dirección de Asuntos Disciplinarios de la Alcaldía Mayor de Bogotá D.C., llevó a cabo la jornada de inducción y de reinducción en materia de derecho disciplinario, actividad en la que abordó el tema de los derechos, deberes y prohibiciones de los funcionarios públios, a la luz del nuevo Código General Disciplinario, se solicita a la OCI,valorar el cierre de la presente acción.
30/06/2019: Teniendo en cuenta que el 9 de abril de 2019, el Doctor David Roa Salguero, funcionario de la Dirección de Asuntos Disciplinarios de la Alcaldía Mayor de Bogotá D.C., llevó a cabo la jornada de inducción y de reinducción en materia de derecho disciplinario, actividad en la que abordó el tema de los derechos, deberes y prohibiciones de los funcionarios públios, a la luz del nuevo Código General Disciplinario, se solicita a la OCI,valorar el cierre de la presente acción.</t>
  </si>
  <si>
    <t>17/01/2019
12/08/2019</t>
  </si>
  <si>
    <t>17/01/2019: Se observa que la Entidad cuenta con una cartilla virtual de inducción y de reinducción, en la cual,  se indica al final de la misma un enlace https://drive.google.com/file/d/1dV0mwZl-lM5JhoMw870ggkpWRLjJnq49/view, mediante el cual permite  en otro documento visualizar los articulos 33, 34 y 35 de la Ley 734 de 2002 referente a los deberes, derechos y prohibiciones de los servidores públicos. Sin embargo, la acción refiere a una (1)  "jornada" de inducción y reinducción a los servidores publicos de la UAESP, que al verificar, no se evidencia listados de asistencia, actas, o memorias de la jornada realizada. Es de aclrarar que la cartilla es un instrumento que puede facilitar el concimiento sobre derechos, deberes y prohiviciones, pero la accion prevista se circuscribe a realizar una jornada, la cual a la fecha de seguimiento no se evidencia y por ende se presenta un incumplimiento a la accion establecida. Se recomienda reprogramar la accion acorde a los lineamientos mencionados en la Resolucion 631 de 2108 de la UAESP esto es: Las acciones definidas no podran extender su plazo maximo por mas de dieciocho (18) meses como totalidad de ejecución.
12/08/2019: Se observa lista de asistencia a la jornada de inducción y de reinducción llevada a cabo el 9 de abril de 2019 por la Dirección de Asuntos Disciplinarios de la Alcaldía Mayor de Bogotá D. C., en la cual se abordaron entre otros temas, el de los derechos, deberes y prohibiciones de los funcionarios públicos. PROCEDE EL CIERRE.</t>
  </si>
  <si>
    <t>Teniendo en cuenta las respuestas a la réplica emitidas por la Corporación Transparencia por Colombia y quefueron registradas en el formulario del índice de transparencia, así como la entrada en operación del SECOP II, se considera necesario revisar los diferentes documentos asociados al Manual de Contratación de la Unidad, (Procedimientos, formatos instructivos, el mismo texto del manual, entre otros), con la finalidad procurar la mejora de la gestión contractual al interior de la UAESP, así como lograr alinear el contenido de tales documentos, a los requisitos descritos en dicha plataforma (SECOP II).</t>
  </si>
  <si>
    <t>1. Revisar los diferentes documentos asociados al Manual de Contratación de la Unidad, para alinearlos con los requisitos establecidos en el SECOP II.</t>
  </si>
  <si>
    <t xml:space="preserve">Cuatro (4) documentos ajustados / Cuatro (4) documentos proyectados </t>
  </si>
  <si>
    <t>Mínimo cuatro (4) documentos ajustados al 30/11/2018</t>
  </si>
  <si>
    <t>31/03/2018
30/04/2018
31/05/2018
30/06/2018
31/07/2018
31/08/2018
30/09/2018
31/10/2018
30/11/2018
31/12/2018</t>
  </si>
  <si>
    <t>31/03/2018: 1. Se diseñó cronograma de actividades para revisión de los diferentes documentos asociados al Manual de Contratación, cuyas fechas son tentativas, pues las mismas se encuentran sujetas al adecuado y oportuno desarrollo de la gestión contractual  de la Unidad. Con fundamento en lo anterior, en el curso del mes de marzo de 2018, se  llevaron a cabo las siguientes reuniones: el 9 de marzo se revisaron los siguientes documentos: Estudios Previos para la suscripción de contratos de arrendamiento; Estudios Previos para la suscripción de contratos para la adquisición de bienes y servicios por bolsa de productos; Minuta para la suscripción de contratos de arrendamiento (esta minuta no hace parte del SIG); Procedimiento para la modalidad de selección abreviada por bolsa de productos. Igualmente, el 20 de marzo de 2018 se revisaron el Procedimiento para la selección abreviada de menor cuantía (actualización) y el nuevo Procedimiento para la suscripción de convenios.
30/04/2018:1. El 19 de abril de 2018 se llevó a cabo reunión de estrategias para la gestión contractual y revisión del estado de acciones registradas en el plan de mejoramiento interno de la SAL. En desarrollo de esta reunión, se precisó el avance de cada actividad y se designaron responsables de su cumplimiento. Se resalta que en la mencionada reunión se tienen preparados los siguientes documentos asociados al Manual de Contratación de la Subdirección de Asuntos Legales, así:  La versión inicial del procedimiento para la suscripción de convenios;
* La versión inicial del formato de estudios previos para la suscripción de convenios;
* La versión inicial del procedimiento para la contratación de entidades sin ánimo de lucro;
* La versión inicial del formato de estudio previo de selección abreviada para la adquisición de bienes y servicios por bolsa de productos;
* La versión inicial del procedimiento de selección abreviada para la adquisición de bienes y servicios por bolsa de productos;
* La versión 2 del procedimiento para la suscripción de contratos bajo la modalidad de mínima cuantía.
* La versión 2 del estudio previo para la suscripción de contratos bajo la modalidad de mínima cuantía.
De esta manera, estos documentos quedan alineados con el SECOP II.
31/05/2018:1. El 3 de mayo de 2018 mediante correo electrónico, se remitieron con destino de la Oficina Asesora de Planeación, para revisión y/o aprobación, los siguientes documentos asociados al Proceso de Gestión de Asuntos Legales - Manual de Contratación: 
1. Estudio previo arrendamiento.
2. Estudios previos para convenios.
3. Procedimiento para convenios.
4. Procedimiento mínima cuantía
5. Procedimiento para la contratación con personas jurídicas sin ánimo de lucro y
6. Estudios previos mínima cuantía. 
30/06/2018: la Oficina Asesora de Planeación, mediante correo electronico eviado a la Subdirección de Asuntos Legales en el mes de Junio,  informa sobre algunas observaciones y cambio que se deben efectuar a los procedimientos entregados por parte de la Subdirección de Asuntos Legales, en ese sentido se entrego a la persona responsable pára su corrección y verificación.
31/07/2018 acción 1: Teniendo en cuenta las instrucciones impartidas por la Directora General, el 17 de julio de 2018, se llevó a cabo reunión con el Doctor Gonzalo Suárez Beltrán, en la cual se trataron los siguientes puntos: 1. Análisis de las observaciones realizadas por la Veeduría DIstrital - Corporación Transparencia por Colombia. 2. Se acuedra que se incluya en el texto del manual, un capítulo de detalle las competencias en el proceso contractual. 3. Se abordó el tema de la viabilidad de diseñar un instructivo relacionado con la seguridad de la información magnética que es entregada por los contratistas como soporte de la ejecución contractual. Frente a este aspecto, se discute si el instructivo debe asociarse a un procedimiento de Tics o al Manual de Contratación. 4. Verificar si se puede contar con una guía de riesgo. 5. Se abordó el tema de las inhabilidades e incompatibilidades y conflictos de interés. Acción en proceso.
31/08/2018: acción 1:  Los días 24 y 28 de agosto de 2018 se reunieron personal de la firma de abogados Gonzalo Suárez Beltrán y de la Subdirección de Asuntos Legales de la UAESP, con la finalidad de verificar aspectos relacionados con el Manual de Contratación.
Aspectos tratados en la reunión del 24/08/2018: 
1. La firma contratada que apoya la revisión del Manual de Contratación de la UAESP, efectúa la entrega a la Unidad de dicho documento, para que sea analizado y completado. 
2. El grupo de contratación realizará ajustes de acuerdo a la estructura de la Entidad.
3.  El 27 de agosto de 2018, se realizó nueva reunión de verificación y ajuste a los documentos entregados por la firma Beltrán Suárez Asociados SAS.
30/09/2018 accióin 1 : El  21 septiembre de 2018, la profesional líder del Grupo Funcional de Contratación, colocó a didsposición de los integrantes del Comité Asesor para la Contratación (comité virtual), el proyecto de la versión 10 del Manual de Contratación de la Unidad. A la fecha, el funcionario invitado de la SAL, Guillermo Fernando Varón Hernández y el Jefe de la Oficina Asesora de Planeación, han realizado observaciones, frente al documento. 
31/10/2018 acciones 1 : Proyecto de la versión 10 del Manual de Contratación de la UAESP diseñado. Incluye tablas asociadas a dicho Manual.
30/11/2018 acciones 1 : Desde los integrantes del Grupo Funcional de Contratación, se está realizando una última verificación de los documentos, proyecto del Manual de Contratación, versión 10 y Tablas del Manual de Contratación, con la finalidad de proceder a radicar la solicitud de modificación de documentos ante la Oficina Asesora de Planeación.
31/12/2018 acciones 1 : A esta actividad se le dará continuidad en la vigencia 2019. La misma, culminará con la adpopción de la versión 10 del Manual de Contratación además de un documento que contiene unas tablas en las cuales se encontrarán las delegaciones y las desconcentraciones, lineamientos para elaborar y actualizar el PAA, otro item que contiene lineamiengos para la actividad contractual, otro numeral denominado administrar los documentos del proceso, incluyendo su elaboración expedición, publicación, archivo y demás actividades de gestión documental, una tabla 5 que aborda el tema de las modificaciones a los contratos y convenios y un último item en el cual se describen los lineamientos para el trámite de la cesión de los contratos y convenios. Por lo anterior, se solicita a la OCI valorar positivamente la solicitud de ampliación del plazo para culminar con el compromiso asumido por la SAL, frente el presente hallazgo, hasta el 30/06/2019.
31/01/2019: Acción en proceso.
28/02/2019: Se cuenta con la versión 10 del Manual de Contratación, junto con sus tablas, todo listo para adopción, mediante acto administrativo.
En el mismo sentido, se encuentra lista para solicitar el ajuste de la versión 9 de la hoja de contratación directa.
31/03/2019: Mediente resolución 091 de 2019 se adoptó el Manual de Contratación V10. Igualmente, se publicó la nueva versión de la hoja de contratración de contratación directa.
30/04/2019: Mediante correo electrónico del 11 dea abril de 2019 se enviaron para revisión y aprobación a la OAP, los siguientes documentos: certificado de no existencia de personal en planta, estudios previos para la suscripcioón de contratos de prestación de servicios y de apoyo a la gestión, hoja de contratación para la contratación directa y el procedimiento modalidad de contratación directa. Estos documentos se encuetran en revisión de dicha Oficina.
31/05/2019: El 21 de mayo de 2019, mediante correo electrónico, se envió con destino de la OAP, el proyecto del Procedimiento de Convenios y de Contratos Administrativos, para revisión.Con este serían 5 documentos en trámite de ajuste. Igualmente, se actualizó la correspondiente solicitud de modificación de documentos.
30/06/2019: Documentos ajustados, firmados y publicados en el mapa de procesos -Proceso de Gestión de Asuntos Legales. Se solicita a la OCI,valorar el cierre de la presente acción.</t>
  </si>
  <si>
    <t>2. Revisar los diferentes documentos asociados al Manual de Contratación de la Unidad, atendiendo las recomendaciones exigidas sobre el particular, por la Corporación Transparencia por Colombia.</t>
  </si>
  <si>
    <t>Dos (2) documentos ajustados / Dos (2) documentos proyectados</t>
  </si>
  <si>
    <t>Dos (2) documentos ajustados al 30/11/2018</t>
  </si>
  <si>
    <t>31/03/2018: '2. Acción sin iniciar.
30/04/2018: 2. El 27 de abril de 2018 se realizó reunión para revisar y precisar los documentos asociados al Manual de Contratación, teniendo en cuenta el cuestionario emitido por la Corporación Transparencia por Colombia.
31/05/2018: 2. Se diseñó el proyecto de formato para la evaluación de la gestión de los supervisores de los contratos, el cual debe ser revisado y aprobado por la profesional líder del grupo funcional de contratación.
30/06/2018: la Oficina Asesora de Planeación, mediante correo electronico eviado a la Subdirección de Asuntos Legales en el mes de Junio,  informa sobre algunas observaciones y cambio que se deben efectuar a los procedimientos entregados por parte de la Subdirección de Asuntos Legales, en ese sentido se entrego a la persona responsable pára su corrección y verificación.
31/07/2018 acción 2: Teniendo en cuenta las instrucciones impartidas por la Directora General, el 17 de julio de 2018, se llevó a cabo reunión con el Doctor Gonzalo Suárez Beltrán, en la cual se trataron los siguientes puntos: 1. Analisis de las observaciones realizadas por la Veeduría Distrital - Corporación Transparencia por Colombia. 2. Se acuedra que se incluya en el texto del manual, un capítulo de detalle las competencias en el proceso contractual. 3. Se abordó el tema de la viabilidad de diseñar un instructivo relacionado con la seguridad de la información magnética que es entregada por los contratistas como soporte de la ejecución contractual. Frente a este aspecto, se discute si el instructivo debe asociarse a un procedimiento de Tics o al Manual de Contratación. 4. Verificar si se puede contar con una guía de riesgo. 5. Se abordó el tema de las inhabilidades e incompatibilidades y conflictos de interés. Acción en proceso.
31/08/2018: acción 2:  Los días 24 y 28 de agosto de 2018 se reunieron personal de la firma de abogados Gonzalo Suárez Beltrán y de la Subdirección de Asuntos Legales de la UAESP, con la finalidad de verificar aspectos relacionados con el Manual de Contratación.
Aspectos tratados en la reunión del 24/08/2018: 
1. La firma contratada que apoya la revisión del Manual de Contratación de la UAESP, efectúa la entrega a la Unidad de dicho documento, para que sea analizado y completado. 
2. El grupo de contratación realizará ajustes de acuerdo a la estructura de la Entidad.
3.  El 27 de agosto de 2018, se realizó nueva reunión de verificación y ajuste a los documentos entregados por la firma Beltrán Suárez Asociados SAS.
30/09/2018 accióin 2 : El  21 septiembre de 2018, la profesional líder del Grupo Funcional de Contratación, colocó a didsposición de los integrantes del Comité Asesor para la Contratación (comité virtual), el proyecto de la versión 10 del Manual de Contratación de la Unidad. A la fecha, el funcionario invitado de la SAL, Guillermo Fernando Varón Hernández y el Jefe de la Oficina Asesora de Planeación, han realizado observaciones, frente al documento. 
31/10/2018 acciones 12: Proyecto de la versión 10 del Manual de Contratación de la UAESP diseñado. Incluye tablas asociadas a dicho Manual.
30/11/2018 acciones 12: Desde los integrantes del Grupo Funcional de Contratación, se está realizando una última verificación de los documentos, proyecto del Manual de Contratación, versión 10 y Tablas del Manual de Contratación, con la finalidad de proceder a radicar la solicitud de modificación de documentos ante la Oficina Asesora de Planeación.
31/12/2018 acciones 2: A esta actividad se le dará continuidad en la vigencia 2019. La misma, culminará con la adpopción de la versión 10 del Manual de Contratación además de un documento que contiene unas tablas en las cuales se encontrarán las delegaciones y las desconcentraciones, lineamientos para elaborar y actualizar el PAA, otro item que contiene lineamiengos para la actividad contractual, otro numeral denominado administrar los documentos del proceso, incluyendo su elaboración expedición, publicación, archivo y demás actividades de gestión documental, una tabla 5 que aborda el tema de las modificaciones a los contratos y convenios y un último item en el cual se describen los lineamientos para el trámite de la cesión de los contratos y convenios. Por lo anterior, se solicita a la OCI valorar positivamente la solicitud de ampliación del plazo para culminar con el compromiso asumido por la SAL, frente el presente hallazgo, hasta el 30/06/2019.</t>
  </si>
  <si>
    <t>17/01/2019: En la presente auditoría la SAL solicita la ampliación del plazo para culminar con el desarrollo de esta acción, hassta el 30/06/2019. La OCI, acepta conceder el plazo solicitado, teniendo en cuenta los argumentos expuestos por el auditado en el analisis de autoevaluacion de 31/12/2018. No obstante, el tema debe desarrollarse de forma expedita como quiera que la entidad necesita de dichas actualizaciones para facilitar la operaciónd e todas las partes involucradas con la operación del SECOP 2.
12/08/2019:  Se observa que la SAL ajustó los dos (2) documentos a los que se había comprometido en desarrollo de esta acción, asÍ: Evaluación Gestión de los Supervisores GAL-FM25-V1 y Manual de Contratación V10. PROCEDE EL CIERRE.</t>
  </si>
  <si>
    <t xml:space="preserve">Se tomó como muestra 1 ficha técnica mensual de los meses de enero a octubre de 2018 en SIPROJWEB. En el mes de febrero se verifico el comité del 20 de febrero de 2018 proceso 2017-00315 el cual aparece fecha de registro 06-12-2018, en abril comité del 23-04-2018 el proceso 2017-00201 con fecha de registro 05-12-2018, comité de 26-06-2018 proceso 00138 fecha de registro 06-12-2018, comité de 28-08-2018 proceso 00230 fecha de registro 06-12-2018, comité del 03-09-2018 proceso 2018-00235 fecha de registro 05-12-2018. Es así como se evidencio que se está incumpliendo lo establecido en la Directiva 002 de 2017 “Los apoderados deberán diligenciar con tres (03) días de anticipación a la celebración al Comité de Conciliación, en el módulo de conciliación de SIPROJ-WEB-BOGOTA, las fichas técnicas en las que, entre otras, se incluyan los aspectos fundamentales del caso concreto, la exposición de sus argumentos y conclusiones…” </t>
  </si>
  <si>
    <t>Falta de aplicación por parte de los abogados que integran el Grupo Funcional de Representación Judicial y Extrajudicial, de lo dispuesto en el numeral 6 de la Directiva 002 de 2017 expedida por la Secretaría Jurídica Distrital de la Alcaldía Mayor de Bogotá D.C</t>
  </si>
  <si>
    <t>Socializar en reunión a los integrantes del Grupo de representación Judicial y Extrajudicial de la SAL, el contenido del numeral 6 de la Directiva 002 de 2017 expedida por la Secretaría Jurídica Distrital de la Alcaldía de Mayor de Bogotá D.C., según el cual "... Los apoderados deberán diligenciar con tres días de anticipación a la celebración al Comité de Conciliación, en el Módulo de Conciliación de SIPROJ-WEB-BOGOTÁ, las fichas técnicas en las que, entre otras, se incluyan los aspectos fundamentales del caso concreto, la exposición de sus argumentos y conclusiones. Información que debe permitir, una dinámica de análisis al interior del Comité, sin perjuicio de la posición del apoderado sobre la viabilidad de conciliar o repetir. El incumplimiento de este deber conlleva, entre otras, responsabilidades de carácter disciplinario...".</t>
  </si>
  <si>
    <t>1 reunión agendada / 1 reunión realizada</t>
  </si>
  <si>
    <t>Reunión realizada</t>
  </si>
  <si>
    <t>12/08/2019: 31/01/2019: Teniendo en cuenta la formulación del hallazgo que nos ocupa, y previo a la realización de la actividad registrada en el presente plan de mejoramiento, desde el Grupo Funcional de Representación Judicial y Extrajudicial, se está adecuando el funcionamiento del Comité de Conciliación y Defensa Judicial de la UAESP, acción que constará en una resolución. Acción en proceso. 
28/02/2019: Se expidió la resolución 056 del 11 de febrero de 2019, mediante la cual se adecuó el funcionamniento del Comité de Conciliación y Defensa Judicial de la UAESP. Acción en proceso.
31/03/2019: Acción en proceso.
30/04/2019: Acción en proceso.
31/05/2019: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
30/06/2019: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t>
  </si>
  <si>
    <t>12/08/2019: Se observa acta de reunión y lista de asistencia a reunión del grupo de Representación Judicial y Extrajudicial, de fecha 22 de mayo de 2019, en la cual el líder de dicho grupo, socializa alos integrantes del mismo, el contenido de la Directiva 002 de 2017, teniendo en cuenta las observacines regist4radas en el informe de auditoría. PROCEDE EL CIERRE.</t>
  </si>
  <si>
    <t>Efectuar un (1) seguimiento aleatorio a través de los integrantes del Grupo Funcional de Gestión, Seguimiento y Calidad en colaboración del profesional líder del Grupo Funcional de Representación Judicial y Extrajudicial, para efectos de verificar el cargue de la ficha del comité al sistema SIPROJ por parte de los abogados que conforman dicho grupo.</t>
  </si>
  <si>
    <t>Seguimiento programado / Seguimients realizado</t>
  </si>
  <si>
    <t>Un (1) seguimiento realizado</t>
  </si>
  <si>
    <t>30/06/2019
30/11/2019</t>
  </si>
  <si>
    <t>31/01/2019
28/02/2019
31/03/2019
30/04/2019
31/05/2019
30/06/2019</t>
  </si>
  <si>
    <t>Se realizo verificación de la entrega de informes presentados por los apoderados de lo ocurrido en las audiencias de conciliación al secretario Técnico del Comité, sin embargo, al verificar la fecha de entrega de estos, se observó que se está incumpliendo lo descrito en la Directiva 002 de 2017 numeral 11.</t>
  </si>
  <si>
    <t>Falta de aplicación por parte de los abogados que integran el Grupo Funcional de Representación Judicial y Extrajudicial, de lo dispuesto en el numeral 11 de la Directiva 002 de 2017 expedida por la Secretaría Jurídica Distrital de la Alcaldía Mayor de Bogotá D.C.</t>
  </si>
  <si>
    <t>Socializar en reunión a los integrantes del Grupo de representación Judicial y Extrajudicial de la SAL, el contenido del numeral 11 de la Directiva 002 de 2017 expedida por la Secretaría Jurídica Distrital de la Alcaldía de Mayor de Bogotá D.C., según el cual "...  Los apoderados deberán presentar, dentro de los cinco (5) días siguientes a la celebración de la audiencia de conciliación, al Secretario Técnico del Comité un informe en el que se detalle lo ocurrido en la diligencia...".</t>
  </si>
  <si>
    <t>31/01/2019: Teniendo en cuenta la formulación del hallazgo que nos ocupa, y previo a la realización de la actividad registrada en el presente plan de mejoramiento, desde el Grupo Funcional de Representación Judicial y Extrajudicial, se está adecuando el funcionamiento del Comité de Conciliación y Defensa Judicial de la UAESP, acción que constará en una resolución. Acción en proceso.
28/02/2019: Se expidió la resolución 056 del 11 de febrero de 2019, mediante la cual se adecuó el funcionamniento del Comité de Conciliación y Defensa Judicial de la UAESP. Acción en proceso.
31/03/2019: Acción en proceso.
30/04/2019: Acción en proceso.
31/05/2019: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
30/06/2019: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t>
  </si>
  <si>
    <t>Efectuar un (1) seguimiento aleatorio a través de los integrantes del Grupo Funcional de Gestión, Seguimiento y Calidad en colaboración del profesional líder del Grupo Funcional de Representación Judicial y Extrajudicial, para verificar la entrega del informe de los apoderados al Secretario Técnico del Comité sobre la audiencia de conciliación extrajudicial.</t>
  </si>
  <si>
    <t>Falta de aplicación por parte de los abogados que integran el Grupo Funcional de Representación Judicial y Extrajudicial, de lo dispuesto en el numeral 16 de la Directiva 002 de 2017 expedida por la Secretaría Jurídica Distrital de la Alcaldía Mayor de Bogotá D.C.</t>
  </si>
  <si>
    <t>Socializar en reunión a los integrantes del Grupo de representación Judicial y Extrajudicial de la SAL, el contenido del numeral 16 de la Directiva 002 de 2017 expedida por la Secretaría Jurídica Distrital de la Alcaldía de Mayor de Bogotá D.C., según el cual "...  El Secretario Técnico deberá, dentro de los cinco (5) días hábiles siguientes a cada sesión, diligenciar en el Sistema de Información de Procesos Judiciales SIPROJ-WEB- BOGOTÁ, las respectivas actas....".</t>
  </si>
  <si>
    <t xml:space="preserve">Efectuar un (1) seguimiento aleatorio a través de los integrantes del Grupo Funcional de Gestión, Seguimiento y Calidad en colaboración del profesional líder del Grupo Funcional de Representación Judicial y Extrajudicial, para verificar el cargue de las actas de los Comité de Conciliación al sistema SIPROJ. </t>
  </si>
  <si>
    <t>Seguimiento programado / Seguimiento realizado</t>
  </si>
  <si>
    <t xml:space="preserve">No hay Claridad en la identificación de los bienes y servicios de cada proceso y del producto no conforme. </t>
  </si>
  <si>
    <t>Falta de orientación técnica sobre la eficaz identificación, tratamiento y cierre del producto no conforme.</t>
  </si>
  <si>
    <t>2.  Realizar  una  reunión de re inducción con los responsables de los procesos misionales  para la  identificación el bien  y/o Servicio del producto no conforme.</t>
  </si>
  <si>
    <t xml:space="preserve"> 20/09/2015</t>
  </si>
  <si>
    <t>09/09/2015
29/12/2015
14/03/2016
19/04/2016
21/06/2016
30/09/2016</t>
  </si>
  <si>
    <t>09/09/2015:  El  8  de  septiembre de 2015 se adelantó  una mesa de trabajo entre la Oficina Asesora de Planeación y   la Oficina de Control Interno para el  análisis  de la  información pertinente. (ver Acta  de reunión del 8 de septiembre). En consecuencia, la Acción 01 se encuentra terminada.   Las actividades 2 al 5  no han iniciado.
29/12/2015: Acciones 2 a 5 en proceso.
29/02/2016: Acciones 2 a 5 en proceso.
14/03/2016: Las acciones 2 a 5 se encuentran en proceso.
19/04/2016: Las acciones 2 a 5 se encuentran en proceso. Se solicita ampliar el plazo para la culminación de la Acción No. 05.
21/06/2016: Las actividades se encuentran pendientes de ejecución debido a que con la nueva administración se están evaluando todos los temas de Direccionamiento Estratégico con el fin de verificar su pertinencia y/o actualización.
30/09/2016: Teniendo en cuenta que las caracterizaciones de servicio y de producto no conforme son objeto de verificación, para lo cual con la Oficina Asesora de Planeación se llevará a cabo una reunión con el fin de establecer la pertinencia o no de la caracterización del servicio al igual que la actualización del Producto No Conforme, por lo que se solicita ampliar la fecha de terminación al 30 de enero de 2017.</t>
  </si>
  <si>
    <t>11/09/2015
30/12/2015
14/03/2016
18/05/2016
27/07/2016
25/10/2016
28/04/2017</t>
  </si>
  <si>
    <t>3. Revisar  y si es el caso actualizar  las caracterizaciones  de los productos y/o servicios;  así como la identificación del producto no conforme de los proceso misionales.</t>
  </si>
  <si>
    <t xml:space="preserve"> 30/10/2015</t>
  </si>
  <si>
    <t>4. Socializar la nueva metodología de identificación de producto no conforme.</t>
  </si>
  <si>
    <t xml:space="preserve"> 20/02/2016</t>
  </si>
  <si>
    <t>5. Realizar una brigada inspección a los PNC que hayan sido identificados una vez implementada la nueva metodología, con el fin de validar de eficacia de la misma con los procesos misionales.</t>
  </si>
  <si>
    <t xml:space="preserve">1. Capacitar o sensibilizar a equipos de trabajo de los procesos respecto de acciones y actividades contenidas  los procedimientos Planes de Mejoramiento – Acciones correctivas, preventivas y de mejora (EV-ECM-PCPMACPM-04 – Versión 8),  Auditorías Internas (Código: EV-ECM-PCAI-01 - Versión: 11)  y cadena de valor, en los Comités Primarios de los procesos de la UAESP, para lo cual:
1.3. Realizar capacitación o sensibilización. </t>
  </si>
  <si>
    <t>DESACTUALIZACIONDEL NORMOGRAMA FRENTE A NORMAS AMBIENTALES</t>
  </si>
  <si>
    <t xml:space="preserve">ACTUALIZAR EL NORMOGRAMA FRENTE A LAS NORMAS AMBIENTALES </t>
  </si>
  <si>
    <t>NORMOGRAMA ACTUALIZADO</t>
  </si>
  <si>
    <t xml:space="preserve">ACTUALIZAR EL NORMOGRAMA </t>
  </si>
  <si>
    <t>15/03/20199</t>
  </si>
  <si>
    <t>INFORME PREAUDITORIA ISO 14001</t>
  </si>
  <si>
    <t>NO EXISTE UNA FICHA VERDE DONDE SE DESCRIBA EL MANEJO AMBIENTAL PARA LA PRESTACION DEL SERVICIO DE ALUMBRADO PBLICO.</t>
  </si>
  <si>
    <t>CREAR FICHA VERDE PARA LA PRESTACIÓN DEL SERVICIO DE ALUMBRADO PÚBLICO.</t>
  </si>
  <si>
    <t xml:space="preserve">FICHA VERDE CREADA </t>
  </si>
  <si>
    <t xml:space="preserve">CREAR FICHA VERDE </t>
  </si>
  <si>
    <t xml:space="preserve"> A LA FECHA DE LA PRE-AUDITORÍA NO SE HABIAN ADELANTADO ACTIVIDADES FRENTE AL SISTEMA DE GESTION AMBIENTAL.</t>
  </si>
  <si>
    <t>REALIZAR LA REVISIÓN POR LA ALTA DIRECCION FRENTE AL SISTEMA DE GESTION AMBIENTAL.</t>
  </si>
  <si>
    <t xml:space="preserve">UN INFORME REALIZADO DEL SISTEMA DE GESTION AMBIENTAL </t>
  </si>
  <si>
    <t xml:space="preserve">REALIZAR UN INFORME SOBRE EL SISTEMA DE GESTION AMBIENTAL </t>
  </si>
  <si>
    <t>NO EXISTE EL CICLO DE VIDA DE LOS SERVICIOS A CARGO DE LA ENTIDAD</t>
  </si>
  <si>
    <t>CREAR EL CICLO DE VIDA DE LOS SERVICIOS  (RBL, APROVECHAMIENTO, DISPOSICION FINAL, FUENRARIOS Y ALUMBRADO PUBLICO) DE LA ENTIDAD, IDENTIFICANDO LOS ASPECTOS E IMPACTOS AMBIENTALES.</t>
  </si>
  <si>
    <t xml:space="preserve">CICLO DE VIDA REALIZADO </t>
  </si>
  <si>
    <t xml:space="preserve">CREAR EL CICLO DE VIDA DE LOS SERVICIOS DE LA UNIDAD </t>
  </si>
  <si>
    <t xml:space="preserve">REALIZAR MESAS DE TRABAJO  CON LAS AREAS MISIONALES PARA CONOCER COMO ESTAN IDENTIFICANDO LAS NECESIDADES Y ESPECTATIVAS DE  LAS PARTES INTERESADAS FRENTE A SU FUNCION. </t>
  </si>
  <si>
    <t>CINCO MESAS DE TRABAJO REALIZADAS</t>
  </si>
  <si>
    <t>REALIZAR UNA MESA DE TRABAJO CON CADA UNA DE LAS CINCO ÁREAS MISIONALES DE LA UAESP</t>
  </si>
  <si>
    <t xml:space="preserve">ESTA OPORTUNIDAD DE MEJORA NO SERÁ TENIDA EN CUENTA DEBIDO A QUE EN EL CONTEXTO ORGANIZACIONAL YA SE DESCRIBE TODA LA RESPONSABILIDAD DE LA ENTIDAD FRENTE A LA PRESTACIÓN DEL SERVICIO. </t>
  </si>
  <si>
    <t>REALIZAR SEGUIMIENTO A LOS SISTEMAS DE GESTIÓN (CALIDAD Y AMBIENTAL) MEDIANTE LOS NUMERALES ESTABLECIDOS POR CADA NORMA.</t>
  </si>
  <si>
    <t>UN SEGUIMIENTO SEMESTRAL POR CADA SISTEMA DE GESTION</t>
  </si>
  <si>
    <t xml:space="preserve">REALIZAR  SEGUIMIENTOS A LOS SISTEMAS DE GESTIÓN </t>
  </si>
  <si>
    <t>CREAR CARPETA DIGITAL EN GOOGLE DRIVE CON TODOS LOS DOCUMENTOS DEL SISTEMA INTEGRADO DE GESTIÓN</t>
  </si>
  <si>
    <t>CARPETA CREADA</t>
  </si>
  <si>
    <t xml:space="preserve">CREAR CARPETA EN GOOGLE DRIVE </t>
  </si>
  <si>
    <t xml:space="preserve">AJUSTAR LOS OBJETIVOS DEL PROGRAMA AMBIENTAL QUE PERMITAN EVIDENCIAR SU MEDICIÓN </t>
  </si>
  <si>
    <t>OBJETIVOS AJUSTADOS CON EL INDICADOR RESPECTIVO</t>
  </si>
  <si>
    <t xml:space="preserve">AJUSTAR LOS OBJETIVOS DEL PIGA QUE PERMITAN SU MEDICIÓN DE CUMPLIMIENTO </t>
  </si>
  <si>
    <t>VERIFICAR EN CADA UNA DE LAS MATRICES DE LAS MISIONALES SI SE IDENTIFICA EL ASPECTO POSITIVO Y NEGATIVO</t>
  </si>
  <si>
    <t xml:space="preserve">MATRICES VERIFICADAS </t>
  </si>
  <si>
    <t xml:space="preserve">VERIFICAR </t>
  </si>
  <si>
    <t>SE CREARÁ CARPETA DIGITAL QUE CONTENGA LAS LICENCIAS AMBIENTALES DE AUTORIZACION DE EMPRESAS GESTORAS AMBIENTALES Y LOS CERTIFICADOS DE DISPOSICION FINAL DE RESIDUOS PELIGROSOS DE LAS AREAS ADMINISTRATIVAS.</t>
  </si>
  <si>
    <t>CREAR CARPETA DIGITAL DE CERTIFICADOS Y LICENCIAS</t>
  </si>
  <si>
    <t xml:space="preserve">REALIZAR MESA DE TRABAJO ENTRE COMUNICACIONES Y LA OFICINA ASESORA DE PLANEACIÓN PARA FORMALIZAR EL SISTEMA DE GESTION AMBIENTAL - SGA DENTRO DEL PLAN DE COMUNICACIÓN EXTERNA DE LA ENTIDAD. </t>
  </si>
  <si>
    <t xml:space="preserve">MESA DE TRABAJO REALIZADA </t>
  </si>
  <si>
    <t xml:space="preserve">REALIZAR MESA DE TRABAJO </t>
  </si>
  <si>
    <t>CAPACITAR A FUNCIONARIOS DISTINTOS  AL PROCESO DE CONTROL INTERNO Y QUE CUENTAN CON LAS COMPETENCIAS AMBIENTALES  BASICAS REQUERIDAS PARA SER AUDITORES 14001:2015</t>
  </si>
  <si>
    <t xml:space="preserve">Capacitación realizada </t>
  </si>
  <si>
    <t xml:space="preserve">VERIFICAR Y ACTUALIZAR LOS OBJETIVOS DE DESARROLLO SOSTENIBLE  QUE LE APLICAN A LA ENTIDAD.  </t>
  </si>
  <si>
    <t>OPERACIÓN Y CONTROL DE PROCESOS: Se evidencia incumplimiento a las siguientes
actividades de los procedimientos de los procesos publicados en la Intranet y verificados en
las vIStas en sitio:
1.3. Se evidencia que el plan de supervISión y control fue aprobado por el subdirector de la
oficina de RBL el 1 de mayo, incumpliendo la actividad No. 4 del procedimiento “SupervISión y
Control de Recolección, Barrido y Limpieza – Residuos Hospitalarios” Código MI-RBLPCSCRBLRH-01
versión 5 publicado en la intranet, el cual indica que debe estar aprobado a
más tardar el 30 de enero de cada vigencia.</t>
  </si>
  <si>
    <t xml:space="preserve"> Resultados de las auditorías internas de calidad (IS).
R. 20181100031103</t>
  </si>
  <si>
    <t xml:space="preserve">1. Inicio del nuevo esquema de aseo el 12 de febrero, bajo nueva normatividad  por lo que se consideró correr la fecha de entrega del plan el cual se debe formular en el marco de los nuevos contratos y nueva reglamentación. </t>
  </si>
  <si>
    <t>Actualizar el procedimiento de supervISión y control, de manera que sea flexible para ajustar algunas fechas de acauerdo con los cambios regulatorios que se presenten.</t>
  </si>
  <si>
    <t>procedimiento actualizado</t>
  </si>
  <si>
    <t>23/01/2019
15/04/2019</t>
  </si>
  <si>
    <t>14/01/2019
30/06/2019</t>
  </si>
  <si>
    <t>14/01/2019: No se evidencia ningún seguimiento a las acciones formuladas.
30/06/2019: Se verifica seguimiento y cumplimiento de la acción (fuera de programacion). Se evidencia entregable de la meta planteada -Procedimiento publicado No. GIR-PC-6 v1 supervisión y control de residuos solidos. Se acepta cierre de acuerdo a evidencias presentadas</t>
  </si>
  <si>
    <t>OPERACIÓN Y CONTROL DE PROCESOS: Se evidencia incumplimiento a las siguientes actividades de los procedimientos de los procesos publicados en la Intranet y verificados en las vIStas en sitio:
1.4. Se evidencia el incumplimiento de la actividad número 9 del procedimiento “Poda deÁrboles” Código MI-RBL-PCPA-O2 versión 3, el cual indica que la Subdirección de RBL envía a la Subdirección AdminIStrativa y Financiera la base de datos actualizada con la información que evidencie la atención de la solicitud.</t>
  </si>
  <si>
    <t xml:space="preserve">1. El nuevo esquema de aseo establece que los concesionarios solamente atenderán conceptos técncios, por lo tanto todas las solictudes se envian a la Secretaría de Ambiente para concepto técncio de poda. La petición se cierra con el radicado de trasalado </t>
  </si>
  <si>
    <t xml:space="preserve">1. revISar el procedimiento de poda de árboles en el marco del nuevo esquema de aseo para determinar si se elimina o se actualiza. </t>
  </si>
  <si>
    <t>eliminar o actualizar el procedimiento de poda de árboles.</t>
  </si>
  <si>
    <t>23/01/2019
15/04/19
27/06/19</t>
  </si>
  <si>
    <t>14/01/2019: No se evidencia ningún seguimiento a las acciones formuladas.
30/06/2019: Se verifica seguimiento y cumplimiento de la acción (fuera de programacion). Se evidencia entregable de la meta planteada -Procedimiento Poda de arboles publicado. Se acepta cierre de acuerdo a evidencias presentadas</t>
  </si>
  <si>
    <t>COMUNICACIÓN CON EL CLIENTE: Se evidencia incumplimiento, dado el siguiente evento:
3.1. Al verificar la comunicación con el cliente, usuario y/o partes interesadas respecto de los productos y servicios del proceso “SupervISión y Control de Recolección, Barrido y Limpieza – Residuos Hospitalarios” Código MI-RBL-PCSCRBLRH-01 versión 5, no se evidencia información relativa a los productos y servicios.</t>
  </si>
  <si>
    <t xml:space="preserve">1. Debilidad en la formulación del procedimiento </t>
  </si>
  <si>
    <t xml:space="preserve">1. actualizar el procedimiento de SupervISión y Control </t>
  </si>
  <si>
    <t>14/01/2019: No se evidencia ningún seguimiento a las acciones formuladas.
30/06/2019: Se verifica seguimiento y cumplimiento de la acción (fuera de programacion). Se evidencia entregable de la meta planteada -Procedimiento Supervisión y control publicado. Se acepta cierre de acuerdo a evidencias presentadas.</t>
  </si>
  <si>
    <t xml:space="preserve">De acuerdo con lo verificado en la vISita a las bases de operaciones (ASE 1 y ASE 5) en algunos vehículos (en la puerta de la cabina) no se evidencia el Logotipo Corporativo de la Compañía, el logo de la UAESP y el de la AdminIStración DIStrital de conformidad con el Reglamento Técnico Operativo. De igual manera, no se evidenció el número de la gerencia o dirección Corporativa de la empresa prestadora del servicio. Tampoco se evidenció el cumplimiento de la asignación de los colores para cada ASE (AS1: Azul Cian, ASE 5 Naranja Original Estándar). Lo anterior, incumpliendo el Numeral 6 del Reglamento Técnico Operativo – RTO. Frente a los dIStintivos para el personal operativo, para la ASE 1 se observa que se utiliza el color Azul Cian en la dotación y el nombre del Operador. Para la ASE 5, no se está utilizando el color asignado en dotación, sin embargo, se observó el nombre del operador en la dotación. </t>
  </si>
  <si>
    <t xml:space="preserve"> Resultados de las auditorías internas de calidad (IS).
R. 20181100050403</t>
  </si>
  <si>
    <t>Debilidad en la supervISión y verificación adelantada por la interventoría </t>
  </si>
  <si>
    <t xml:space="preserve">1. Enviar   comunicación a la interventoría del servicio de aseo Consorcio Proyección Capital, para que verifique y requiera las accciones corectivas a los concesionarios Promomabiental y Área Limpia DC, para que se de cumlimiento al numeral 6 del reglamento técnico operativo del servico de aseo, adoptado mediante resolución UAESP 026 de 2018. </t>
  </si>
  <si>
    <t>(número de comunicaciones enviadas a la interventoría)/(total de comunicaciones programadas a enviar)</t>
  </si>
  <si>
    <t>Remitir comunicación a la interventoría Proyección Capital en el mes de noviembre de 2018</t>
  </si>
  <si>
    <t>Se envió comunicación a la interventoría con radicado 20182000241371 del 27/11/18
La interventoría envió respuesta a través del radicado UAESP 20197000027142 del 28/01/19, en el cual informa que se verificó y que los cinco concesionarios cumplen con lo establecido en el reglamento.
Por lo anterior se solicta el cierre de esta actividad</t>
  </si>
  <si>
    <t>11/12/2018
13/12/2018
14/01/2019
30/06/2019</t>
  </si>
  <si>
    <t>11/11/2018: Se devuelve el plan de mejoramiento con observaciones para ajustarlo. 
13/12/2018: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-gestión de comunicación por parte de la interventoria. Se acepta cierre de acuerdo a evidencias presentadas</t>
  </si>
  <si>
    <t>2. Verificar en sitio el cumplimiento de los requerimientos realizados por la interventoría, de acuerdo con lo establecido en el nuemral 6 del Reglamento Técnico Operativo, adoptado mediante Resolución UAESP 026 de 2018.</t>
  </si>
  <si>
    <t xml:space="preserve">Número de vehículos verificados con logos/ número de vehículos programados a verificar </t>
  </si>
  <si>
    <t>100 % de Vehículos con los logos estampados</t>
  </si>
  <si>
    <t>Actividad Programada para febrero
Se realizó Visita de campo a las bases de operaciones para verificar el cumplimiento de los logos en los cinco concesionarios, se evidenció que todos cumplen.
Por lo anterior se solicta el cierre de esta actividad</t>
  </si>
  <si>
    <t>11/12/2018
13/12/2019
14/01/2019
30/06/2019</t>
  </si>
  <si>
    <t>11/11/2018: Se devuelve el plan de mejoramiento con observaciones para ajustarlo. 
13/12/2018: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-informes de verificación de campo logos de las 5 ASES. Se acepta cierre de acuerdo a evidencias presentadas</t>
  </si>
  <si>
    <t>Se verificó la página web para las ASE 1 y 5, evidenciando la falta del “Contrato de Condiciones Uniformes” para la ASE 1 y la falta del enlace que dirige a la página de la UAESP para las dos ASE verificadas. Lo anterior, incumple con dos (2) de seIS (6) ítems estipulados en el numeral 13 “PAGINA WEB” del Reglamento Técnico Operativo – RTO. (Pantallazos).</t>
  </si>
  <si>
    <t xml:space="preserve"> Resultados de las auditorías internas de calidad (ISO).
R. 20181100050403</t>
  </si>
  <si>
    <t>Debilidad en la supervisión y verificación adelantada por la interventoría </t>
  </si>
  <si>
    <t>1. Enviar  comunicación a la interventoría del servicio de aseo Consorcio Proyección Capital, para que verifique y requiera las accciones corectivas a los concesionarios Promomabiental y Área Limpia DC  para que se de cumplimiento a lo establecido en el numeral 13  Página WEB del Reglamento Técncio Operativo adoptado mediante  Resolución UAESP 026 de 2018.</t>
  </si>
  <si>
    <t>Enviar comunicación a la interventoría Proyección Capital en el mes de noviembre de 2018</t>
  </si>
  <si>
    <t>Se envió comunicación a la interventoría con radicado 20182000241371 del 27/11/18
La interventoría envió respuesta a través del radicado UAESP 20197000027142 del 28/01/19, en el cual informa que se verificó y que los cinco concesionarios cumplen con lo establecido en el reglamento.
Por lo anterior se solicta el cierre de esta actividad.</t>
  </si>
  <si>
    <t>11/12/2018
13/12/2020
14/01/2019
30/06/2019</t>
  </si>
  <si>
    <t>11/11/18: Se devuelve el plan de mejoramiento con observaciones para ajustarlo. 
13/12/18: Es recibido nuevamente mediante correo electrónico el plan de mejoramiento 
14/01/2019: No se evidencia ningún seguimiento a las acciones formuladas.
30/06/2018: Se verifica seguimiento y cumplimiento de la acción de acuerdo a lo programado. Se evidencia entregable de la meta planteada -verificacción de la interventoria cumplimiento gestión operador "Proyección capital". Se acepta cierre de acuerdo a evidencias presentadas</t>
  </si>
  <si>
    <t>De acuerdo con lo reportado por lo auditados, se evidencia el Plan de Acción de Supervisión y Control del Servicio de RBL en el formato RBL-PCSCRBLRH.FM-O1, para las ASE 1 y 5, sin embargo, falta la suscripción de todos los funcionarios indicados respecto del documento aportado. Al verificar los informes de supervisión presentados se observan que se realizan trimestralmente, dada la decisión adoptada en el acta del Comité Primario del mes de febrero de 2018, así: “Dada la implementación del nuevo esquema de aseo, el cual contempla que se tendrá un proceso de transición de seis meses, el Subdirector informa que durante este periodo se entregarán solamente dos informes de supervisión y control, el primero se entregará el 12 de mayo con el análisis de los meses febrero, marzo y abril . El segundo informe, correspondiente a los meses de mayo, junio y julio, se entregará el 12 de agosto”. Al verificar los informes de los meses de febrero, marzo y abril, el informe fue presentado el 15 de junio de 2018, y para los meses mayo, junio y julio, se presentaron el 18 de septiembre de 2018. Por otra parte, y teniendo las Actividades No 7 y 8 del Numeral 9 “Descripción del Procedimiento: Supervisión y Control de RBL” del proceso PC 01-Supervisión y Control de Recolección, Barrido y Limpieza, en el que se indica “Elaborar informe mensual de supervisión y control del servicio” y debe ser presentado a más tardar el día 15 de cada mes, con el análisis del mes anterior. Lo anterior, evidencia incumplimiento a las anteriores directrices.</t>
  </si>
  <si>
    <t>No es suficiente el tiempo para evaluar y analizar los informes mensuales presentados por la interventoría; dado que contractualmente, se estableció que éstos se entregan a los diez días hábiles del mes, tiempo que coincide con la fecha establecida en el procedimiento para la entrega del informe de supervisión y control.</t>
  </si>
  <si>
    <t>Actualizar el procedimiento de supervisión y control de RBL-RH</t>
  </si>
  <si>
    <t>Procedimiento de supervisión y control actualizado y aprobado</t>
  </si>
  <si>
    <t>23/01/2019
15/04/19</t>
  </si>
  <si>
    <t>Se actualizó el procedimiento de supervisión y control, en conjunto con la oficina asesora de planeación. Pendiente publicación.
Se actualizo el procedimiento de supervisión y control, el cual ya se encuentra publicado en la intranet.
Por lo anterior se solicta el cierre de esta actividad.</t>
  </si>
  <si>
    <t>11/12/2018
13/12/2021
14/01/2019
30/06/2019</t>
  </si>
  <si>
    <t>11/11/18: Se devuelve el plan de mejoramiento con observaciones para ajustarlo. 
13/12/18: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-Procedimiento publicado de supervisión y control". Se acepta cierre de acuerdo a evidencias presentadas</t>
  </si>
  <si>
    <t>Se verificó en los informes de Supervisión y Control (para el periodo comprendido entre el 01/05 al 31/07 de 2018) realizado por el área de RBL (en el formato establecido para tal fin) la relación de solicitudes de podas de árbol registradas en el SDQS – Base de datos. En éstos, y para el ASE 5 se observa, en el ítem “Mantener actualizada la base de datos de poda” reportando el número de solicitudes ingresadas de mayo a junio de 2018, 120 en total, de las cuales fueron atendidas 35 y el restante, 85 aparecen como pendientes.  Para el ASE 1, no se evidencia esta información; es decir, no fue reportada en el informe de Supervisión y Control del periodo verificado. Lo que se reportó fue la totalidad de las PQRS, sin especificar el servicio de poda de árboles. Lo anterior incumple lo establecido en las actividades No. 1, 2 y 4 del Numeral 9 del Procedimiento: Poda de árboles, toda vez que no evidencia el reporte de las solicitudes mediante ORFEO y así mismo el trámite dado.</t>
  </si>
  <si>
    <t>Debilidad en la supervisión y verificaicón adelantada por la interventoría, toda vez que mediante radicado UAESP 20182000134711 del 17/07/2018, se solicitó al concesionario Promoambiental actualizar semanalmente la Base de Datos de Poda de Árboles de Promoambiental ASE 1, con copia a la interventoría Consorcio Proyección Capital, para su seguimiento y control.</t>
  </si>
  <si>
    <t>Enviar  comunicación reiterando el radicado UAESP 20182000134711 del 17/07/2018, para que la interventoría adelante  seguimiento al cumplimiento del  reporte de la base de datos del servicio de poda de árboles en el ASE 1</t>
  </si>
  <si>
    <t>No se  envió comunicación reiterando dado que Promoambiental dio respuesta mediante  radicado 20187000301162 del 29/08/18
Por lo anterior se solicita el cierre de esta actividad</t>
  </si>
  <si>
    <t>11/12/2018
13/12/2022
14/01/2019
30/06/2019</t>
  </si>
  <si>
    <t>11/11/18: Se devuelve el plan de mejoramiento con observaciones para ajustarlo. 
13/12/18: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-Respuesta de Promoambiental. Se acepta cierre de acuerdo a evidencias presentadas</t>
  </si>
  <si>
    <t>2. Actualizar la base de datos formato  RBL-PCPA-FM-02 del ASE 1 de Promoambiental</t>
  </si>
  <si>
    <t>Base de datos actualizada formato  RBL-PCPA-FM-02 del ASE 1 de Promoambiental a corte 31 de diciembre 2018</t>
  </si>
  <si>
    <t>23/01/2019
27/06/2019</t>
  </si>
  <si>
    <t xml:space="preserve">Se encuentra en revisión y actualización. 
El 29 de mayo se revisó la actualización de la base de datos, igualmente el 26 de junio se realizó seguimiento de acuerdo con lo establecido en el plan anticorrupció-atención al ciudadano. 
Por lo anterior y teniendo en cuenta que el seguimiento a la base de datos se hace cada seis mese en cumplimiento del plan anticorrupción, de solitac el cierre de la acción. </t>
  </si>
  <si>
    <t>11/12/2018
13/12/2023
14/01/2019
30/06/2019</t>
  </si>
  <si>
    <t>11/11/2018: Se devuelve el plan de mejoramiento con observaciones para ajustarlo. 
13/12/18: Es recibido nuevamente mediante correo electrónico el plan de mejoramiento 
14/01/2019: No se evidencia ningún seguimiento a las acciones formuladas.
30/06/2018: Se verifica seguimiento y cumplimiento de la acción (fuera de programacion). Se evidencia entregable de la meta planteada -Base de datos actualizada. Se acepta cierre de acuerdo a evidencias presentadas</t>
  </si>
  <si>
    <t>Según la información reportada por el área de RBL a través del informe de Supervisión y Control, no fue posible evidenciar la gestión a las solicitudes de poda de árboles, incumpliendo la Actividad No. 9 “Cerrar la Solicitud en el SDQS” del Numeral 9. Descripción del Procedimiento: Poda de árboles.</t>
  </si>
  <si>
    <t xml:space="preserve">no se ha actualizado el procedimiento de poda al nuevo esquema de aseo </t>
  </si>
  <si>
    <t xml:space="preserve">actualizar el procedimiento de poda de árboles frente a lo establecido en el nuevo esquema de aseo  </t>
  </si>
  <si>
    <t>Procedimiento de poda de árboles  actualizado y aprobado</t>
  </si>
  <si>
    <t>Procedimiento de poda de árboles actualizado y aprobado</t>
  </si>
  <si>
    <t>23/01/2019
15/04/2019
27/06/2019</t>
  </si>
  <si>
    <t>Se encuentra en revisión por parte del grupo de poda.
Se revisó y se proyectó actualización  del procedimiento de poda y  el 14 de marzo de 2019, se envió a través de correo electrónico,  a la oficina Asesora de Planeación para revisión y observaciones 
Se actualizó el procedimiento de procedimiento de Poda de árboles, versión 4  y la base de datos, documentos que se encuntran publicados en la intranet, en el SIG. 
Por lo anterior se solicta el cierre de esta actividad.</t>
  </si>
  <si>
    <t>11/12/2018
13/12/2024
14/01/2019
30/06/2018</t>
  </si>
  <si>
    <t>11/11/18: Se devuelve el plan de mejoramiento con observaciones para ajustarlo. 
13/12/2018: Es recibido nuevamente mediante correo electrónico el plan de mejoramiento 
14/01/2019: No se evidencia ningún seguimiento a las acciones formuladas.
30/06/2018: Se verifica seguimiento y cumplimiento de la acción (fuera de programacion). Se evidencia entregable de la meta planteada -Procedimiento Poda de arboles y formato base de datos publicado. Se acepta cierre de acuerdo a evidencias presentadas</t>
  </si>
  <si>
    <t xml:space="preserve">De conformidad con el numeral 12 del Reglamento Técnico Operativo y Anexo 4. Reglamento Técnico Operativo de Ruralidad se debió por parte de los operadores de las ASE 1 y 5 presentar a la UAESP por medio de la interventoría en un plazo de dos meses contados a partir de la adjudicación de la ASE, la propuesta operativa para la atención de la ruralidad. Se solicito mediante correo institucionales la evidencia de tales planes, pero a la fecha no se han entregado evidencias relacionadas, razón por la cual se concluye que no se cuenta con dicho requerimiento.   </t>
  </si>
  <si>
    <t xml:space="preserve">Debilidad en la supervisión y verificación adelantada por la interventoría </t>
  </si>
  <si>
    <t>1. Enviar   comunicación a la interventoría del servicio de aseo Consorcio Proyección Capital, para que verifique y requiera las accciones corectivas a los concesionarios Promomabiental y Área Limpia DC  para que se de cumplimiento a la Resolución UAESP 026 de 2018, respecto a dar alcance al plan operativo de la ruralidad</t>
  </si>
  <si>
    <t>11/12/2018
13/12/2025
14/01/2019
30/06/2019</t>
  </si>
  <si>
    <t>11/11/18: Se devuelve el plan de mejoramiento con observaciones para ajustarlo. 
13/12/18: Es recibido nuevamente mediante correo electrónico el plan de mejoramiento 
14/01/2019: No se evidencia ningún seguimiento a las acciones formuladas.
30/06/2018: Se verifica seguimiento y cumplimiento de la acción de acuerdo a lo programado. Se evidencia entregable de la meta planteada -verificación de la interventoria del cumplimiento del Operador. Se acepta cierre de acuerdo a evidencias presentadas</t>
  </si>
  <si>
    <t xml:space="preserve">No se evidencia que en  la Matriz de identificación de peligros de las actividades de poda y corte de césped, relacionadas con la ASE 1, se tienen establecidos controles de los peligros identificados de estas actividades, por tal motivo el concesionario estaría  incumpliendo con lo dispuesto en el numeral 7.2 del Anexo 3 correspondiente al  Reglamento Técnico Operativo, donde manifiesta que el concesionario deberá  cumplir con las normas vigentes durante todo el contrato con el fin de minimizar los riesgos inherentes a todas las actividades de acuerdo a los descrito. Así mismo, el concesionario no cumple con el artículo 2.2.4.6.15. del Decreto 1072 del 2015 donde establece que “El empleador o contratante debe aplicar una metodología que sea sistemática, que tenga alcance sobre todos los procesos y actividades rutinarias y no rutinarias internas o externas, máquinas y equipos, de todos los centros de trabajo y todos los trabajadores con el fin que pueda priorizarlos y establecer los controles necesarios”. </t>
  </si>
  <si>
    <t xml:space="preserve">Debilidad en la supervisión y verificaicón adelantada por la interventoría </t>
  </si>
  <si>
    <t xml:space="preserve">1. Generar una comunicación a la interventoría del servicio de aseo Consorcio Proyección Capital, para que verifique y requiera las accciones corectivas a los concesionarios Promomabiental y Área Limpia DC  para que se de cumplimiento a lo dispuesto en el numeral 7.2 Matriz de riesgos </t>
  </si>
  <si>
    <t>11/12/2018
13/12/2026
14/01/2019
30/06/2019</t>
  </si>
  <si>
    <t>11/11/18: Se devuelve el plan de mejoramiento con observaciones para ajustarlo. 
13/12/18: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-verificación de la interventoria del cumplimiento del Operador. Se acepta cierre de acuerdo a evidencias presentadas</t>
  </si>
  <si>
    <t>Informe de auditroria</t>
  </si>
  <si>
    <t xml:space="preserve">
Adelantar las gestiones requeridas ante la Subdirección de Asuntos Legales hasta obtener la modificación del artículo de la Resolución 061 de 2013 en lo relacionado con el cruce de información que debe adelantar TICs con la base de SISBEN.</t>
  </si>
  <si>
    <t>No cuenta</t>
  </si>
  <si>
    <t>03/06/2014
01/08/2014
26/06/2015
04/12/2015
10-03-2016
09/06/2016
30/06/2016
10/11/2016
06/02/2017
17/03/2017
19/05/2017
30/05/2017
27/06/2017
29/09/2017
24/11/2017
20/04/2018
29/06/2018</t>
  </si>
  <si>
    <t>25/09/2014
31/03/2015
28/09/2015
02-02-2016
28/04/2016
08/07/2016
16/11/2016
16/08/2017
04/12/2017
19/07/2018
14/01/2019
26/07/2019</t>
  </si>
  <si>
    <t>No se cuenta con una infraestructura que soporte alternativamente la operación del sistema Si Capital en caso de falla o interrupcion del servicio a causa de factores tales como desastres naturales, asonadas, bloqueos de planta fisica, entre otros, teniendo riesgos de interrupcion de servicio. Con base en lo mencionado no se han realizado pruebas de contingencia.</t>
  </si>
  <si>
    <t>No se tenía previsto el plan de continuidad y contingencia dado que el sistema principal no estaba estable y por ende la segunda etapa es montar un plan de continuidad de negocio.</t>
  </si>
  <si>
    <t>1. Elaborar un plan de continuidad y contingencia  de operaciones</t>
  </si>
  <si>
    <t>01/08/2014
30/10/2014
30/11/2014
15/01/2015
30/04/2015
31/07/2015
30/10/2015
04/12/2015
10-03-2016
09/06/2016
30/06/2016
10/11/2016
06/02/2017
17/03/2017
19/05/2017
30/05/2017
04/08/2017
29/09/2017
22/11/2017
20/04/2018
29/06/2018</t>
  </si>
  <si>
    <t>31/03/2015
16/09/2015
03/02/2016
28/04/2016
08/07/2016
16/11/2016
22/03/2017
16/08/2017
04/12/2017
26/04/2018
19/07/2018
14/01/2019
26/07/2019</t>
  </si>
  <si>
    <t>El sistema Si Capital cuenta con el módulo administrativo - contable LIMAY, el cual , según la oficinia TICS se encuentra listo tecnicamente para operar. Sin embargo, este modulo no esta siendo usado por parte del área contable debido a que se tiene en operacion el paquete contable Heliza en la unidad. Se han realizado acciones tales como la contratacion de un profesional para la actualizaciñon de la información  en el modulo Limai  pero no se ha definido un cronograma que permita establecer la fecha de culminacion de la puesta al dia la información contable de la unidad.Lo anterior genera riesgos de reprocesos en el registro de información en el área de contabilidad.</t>
  </si>
  <si>
    <t>El anterior contador definió a helisa como sistema contable inicial dejando a Limay como soporte.
Actualmente se tiene fecha final para implementación de Limay por parte de la Subdirección Administrativa y de esta manera se va a sacar en diciembre a Helisa.</t>
  </si>
  <si>
    <t xml:space="preserve">1. Subir estados iniciales de Limay.
</t>
  </si>
  <si>
    <t>01/08/2014
30/10/2014
15/1/2015
30/03/2015
29/05/2015
30/06/2015
30/07/2014
30/10/2015
04/12/2015
10-03-2016
09/06/2016
30/06/2016
10/11/2016
06/02/2017
17/03/2017
19/05/2017
27/06/2017
04/08/2017
29/09/2017
22/11/2017
20/04/2018
29/06/2018</t>
  </si>
  <si>
    <t>01/08/2014
1. Se subieron estados iniciales para Limay a junio 30 de 2014.  El aplicativo esta funcional, según actas de reunión con subdirección administrativa.
Seguimiento 30/10/2014
1. Se vienen adelantando trabajos para igualar las contabilidades al aplicativo Limay y adicionalmente se esta poniendo a punto la nueva versión con la información cargada y con las aplicaciones desarrolladas y que son propias de la unidad.
Seguimiento 15/1/2015
1. Se montó la base de datos y se cargaron los datos iniciales de cargue, según correo de 22/12/2014.
Seguimiento 30/03/2015
1. Se hace entrega de base de datos funcional con datos cargados a 01-12-2014 y con reporte en correo de 19 de marzo de 2015. 
Se termina el contrato del ingeniero de soporte para Limay.
Seguimiento 29/05/2015
1. Se asignan tareas para el desarrollo del módulo de manera mancomunada entre la oficina de TIC y el área contable. Se contrata al ingeniero experto en LIMAY para adelantar los procesos, con numero de contrato 158 de 2015 y fecha de firma 28/05/2015.
Seguimiento 30/06/2015
1. Se firma acta de inicio a 10-06-2014 y se define cronograma con correo del 10/06/2015. Se realizan pruebas de instalación del Modulo LIMAY
Seguimiento 30/07/2014
Se afina base de datos y se realizan pruebas de subida de información. Verificación de Reportes y nuevas funcionalidades. 
Teniendo en cuenta que se vienen realizando las pruebas respectivas se solicita ampliación de fecha para el  30/11/2015
Seguimiento 30/10/2015
1. Se adelantará cargue de saldos iniciales a 30 de septiembre, se parametrizará y se continua con la carga de movimientos contables para el resto de meses. Se deben definir planes l para la adopción de las nuevas normas contables dentro del sistema Si Capital. Acta entre la oficina TIC y Contabilidad.
Seguimiento 04/12/2015
1. Se continua con el avance en el montaje del sistema Si capital. El 9 de Diciembre se genera el paralelo del sistema Se tienen actas de reunión con compromisos frente a salida en paralelo, pruebas de sistema y estados iniciales se solicita la ampliación de la fecha para 30/06/2016.
Seguimiento 10-03-2016
1. El sistema Si Capital se encuentra para salir a ejecución de paralelo. Se debe definir con la Subdirección Administrativa y Financiera un cronograma para adelantar los paralelos correspondientes y de esta manera salir a producción con los diferentes módulos.
1. Se adelantará la subida de saldos iniciales a marzo 31 por parte de la subdirección Administrativa y Financiera.
El jefe de control interno plantea que este hallazgo debe ser de responsablidad de la Subdirección Administrativa y finanaciera pues ellos son los que administran y trabajan con el aplicativo.
Seguimiento 30/06/2016
1. Se han enviado los correos correspondientes a administrativa para solicitar los archivo de carga de saldo iniciales a la contadora de la Unidad.
Seguimiento 10/11/2016
Se esta terminando de adelantar los ajustes del sistema con el fin de que a partir del 1 de enero de 2017 se arranque con la ejecución de la contabilidad con el nuevo aplicativo, parametrizado, con personal capacitado y con los datos iniciales funcionando con la nueva reglamentación a nivel financiero NIIF.
Seguimiento 06/02/2017
Se solicitá a la subdirección Adinistrativa y Financiera una reunion con el fin de definir el paso a seguir frente a la salida a producción de Si Capital con el respectivo acoplamiento de las normas internacionales de información financiera y las consideraciones dentro de la entidad.
Seguimiento 17/03/2017
Se adelantó reunión con Administrativa y Contaduria Distrital con el fin de definir los procesos de adopción de la herramientas y los procesos contables frente a  Si Capital a la par con la genereación del proceso de trabajo con NIIF.
Seguimiento 19/05/2017
Se esta adelantando la implementación de todo el sistema dentro de Si Capital. Actualmente ya se tiene una versión inicial del aplicativo y se realiza la depuración de información, parametrización del aplicativo y comprobación de la integridad del mismo.
Seguimiento 27/06/2017
Se tiene definido salir a pruebas de versión el 3 de Julio de 2017 para que el 31 de diciembre de 2017 se hagan cierres y se elimine Heliza. 
Seguimiento 04/08/2017
Se tiene adelantado el sistema en un 80% y se esta adportas de hacer entrega formal del sistema.
Seguimiento 29/09/2017
Se hizo entrega del aplicativo y se esta en etapa de estabilización, en la cual se estan adelantando ajustes en funcionalidad y parametrización final de procesos. A finales de Octubre se tienen saldos iniciales estabilizados.
Seguimiento 22/11/2017
1. Se adelantó la carga de saldos iniciales a 30 de junio de 2017, se verificaron y contabilidad los aprobó.
Se solicita el cierre de esta acción de mejora. (Evidencia: Sistema de información Si Capital).
2. Limay es el sistema en el cual se implementa NMNC o NisCP por lo cual el 1 de enero de 2018 se deja de utilizar el aplicativo.
Seguimiento 20/04/2018
Se está adelantando la etapa final de absorción de la información de Heliza a Limay y en 4 meses se termina dicha migración para dar de baja a Heliza. Se solicita ampliar la fecha de terminación para el 31-08-2018
Seguimiento 29/06/2018
El software Si Capital esta implementado en un 95% por lo cual se esta a la esperar de adelantar las ultimas pruebas para sacar de funcionamiento a Heliza.
Seguimiento 27/09/2018
Se adelantan reuniones para dar por terminado el proceso de migración y se está actualizando la información con el fin de dar de baja a Heliza.
Seguimiento 30/11/2018
Segun acta remitida en correo, heliza va a seguir trabajando hasta el 31 de diciembre de 2018 y en ese sentido Limay toma el control de toda la contabilidad toda vez que se debe montar los procesos de nuevo marco contable los cuales ya estan adoptados dentro del sistema. En ese sentido, dado que ya hay un acta en la cual los usuarios funcionales se comprometen a dicha actividad y adicionalmente, teniendo en cuenta que Limay esta funcional totalmente, se solicita que se de cierre a la accion de mejora y al hallazgo correspondiente.</t>
  </si>
  <si>
    <t>31/03/2015
16/09/2015
03/02/2016
28/04/2016
08/07/2016
16/11/2016
22/03/2017
16/08/2017
04/12/2017
26/04/2018
19/07/2018
14/01/2019</t>
  </si>
  <si>
    <t>31/03/2015: En el seguimiento realizado se informa la reformulación del cronograma de armonización del sistema Helisa con Limay. La Oficina de Tics está supeditada a la decisión de la Subdirección Administrativa de adoptar de manera definitiva la implementación del nuevo sistema proporcionado por Si Capital. Toda vez que el proceso de apoyo tecnológico continua por la oficina de Tics, esta acción sigue en proceso.
16/09/2015: Teniendo en cuenta la contratación del profesional para el tema específico, y las actuales pruebas que se están adelantando se reprograma la fecha de cierre para el 
12/11/2015: Seguimiento resultado de la Auditoría de Gestión realizado por la OCI. Se revisa el acta con el contenido descrito en el seguimiento de TICS. En proceso. Se sugiere revisar la fecha de terminación de la acción.
03/02/2016: Teniendo en cuenta que el proceso se encuentra en fase de implementación la fecha de la acción se amplia al 30/06/2016.
28/04/2016: Se espera la autorización de la subdirección administrativa y financiera para iniciar la fase de pruebas del sistema.
08/07/2016: Se verifica la remisión del correo al área contable con el fin de que hagan llegar los estados contables con el fin de adelantar el proceso de cargue en el aplicativo correspondiente.
16/11/2016: Se viene adelantando los ajustes necesarios al sistema, con el fin de que este entre a producción a partir del 1 de enero de 2017.
22/03/2017: La acción continúa en ejecución.
16/08/2017: La acción continúa en ejecución. Sin embargo se evidencia un reporte de avance del 80% en la implementción.
04/12/2017: Se pudo evidenciar en el aplicativo de Sicapital el cargue de los estados iniciales,  se acepta la solicitud de de cierre de esta acción.
El 31 de diciembre se cierra la segunda acciòn ya que se dejarà de utilizar el aplicativo Heliza y quedarà de Backup.
26/04/2018: Se revisa las evidencias aportadas por la Oficina TIC, se modifica la fecha de terminación y la acción continua.
19/07/2018: Se hace verificación de la acción y continua en proceso.
14/01/2019: Se evidencia mediante acta el paso de Heliza a Limay y adicionalmente se evidencia el aplicativo funcional en el enlace : http://intranet.uaesp.gov.co/ . </t>
  </si>
  <si>
    <t>2. Dejar a Heliza de backup hasta diciembre.</t>
  </si>
  <si>
    <t>Desarrollo e implementación del plan de contingencia de la Unidad</t>
  </si>
  <si>
    <t>El plan de contigencia que se tenía hasta el 2013 ya caducó toda vez que los servidores que se tenian salieron de funcionamiento.</t>
  </si>
  <si>
    <t>1. Definir un nuevo plan de contingencia</t>
  </si>
  <si>
    <t>30/07/2015
30/10/2015
04/12/2015
10/03/2016
09/06/2016
30/06/2016 
10/11/2016
06/02/2017
17/03/2017
19/05/2017
30/05/2017
04/08/2017
29/09/2017
22/11/2017
20/04/2018
29/06/2018</t>
  </si>
  <si>
    <t>No se encontró alineación de las funciones asignadas al Ing Oscar David Rodríguez Caicedo en coherencia con las descritas en el manual de cargos y funciones aprobado para su cargo.
NTC ISO 9001, NTC GP 1000, 5.5.1 – MECI 1.2.3</t>
  </si>
  <si>
    <t>1- No se había realizado una actualización interna al interior de Tics, en donde se pudiera confirmar que las labores realizadas por el personal fueran coherentes con lo descrito en el manual de cargos y funciones.</t>
  </si>
  <si>
    <t>28/09/2015
30/10/2015
04/12/2015
10-03-2016
09/06/2016
30/06/2016
10/11/2016
06/02/2017
17/03/2017
19/05/2017
30/05/2017
27/06/2017
04/08/2017
29/09/2017
22/11/2017
20/04/2018</t>
  </si>
  <si>
    <t>28/09/2015: 
Acciones 1,2,3: Por medio del radicado 40253 a la Subdirección Administrativa y Financiera se remiten las funciones del personal adscrito ala Oficina de TICs con el fin de modificar el manual de funciones acorde a la acciones que realizan las personas a la fecha.
Acción 4: en espera de la respuesta de actualización de funciones del manual,  por parte de la SAF 
Seguimiento 30/10/2015
4, No se ha recibido respuesta de talento humano frente al tema definido.
Seguimiento 04/12/2015
4. No se ha recibido respuesta por parte de talento humano por lo cual se pide la modificación de la fecha de terminación para 30/06/2016.
Seguimiento 10-03-2016
4. No se ha recibido respuesta por parte de talento humano. Se va a realizar los acuses respectivos.
Seguimiento 09/06/2016
Talento humano informa que esta adelantando el levantamiento del manual de funciones correspondiente a la Unidad.
Seguimiento 30/06/2016
Se envía correo de seguimiento a talento humano para solicitar información correspondiente a la adopción de las funcionaes de la oficina dentro del manual de funciones correspondiente. No e ha recibido información al respecto.
Seguimiento 08/07/2016
Se envia correo a Control interno para que este hallazgo sea trasladado a Talento Humano quienes son los responsables directos de la acción
Seguimiento 10/11/2016
Se esta en trámite de hacer el traslado correspondiente, sin embargo no se ha oficializado nada hasta el momento por parte de Control Interno. 
Seguimiento 06/02/2017
El área de talento humano esta adelantando las gestiones pertinentes para adoptar el manual de funciones con los respectivos ajustes solicitados. Se esta a la espera de su adopción oficial para realizar el cierre de la acción, toda vez que la oficina ya adelantó las acciones que le correspondían.
Seguimiento 17/03/2017
Las acciones definidas por la oficina TIC ya estan planteadas, se esta a la espera de los procesos adelantados por Talento Humano.
Seguimiento 30/05/2017
Dadas las necesidades de completar la acción se solicita el cambio de la fecha de terminación para el 31/12/2017
Seguimiento 27/06/2017
Talento humano reporta que se estan adelantando la medición de cargas laborales para definir los perfiles y obligaciones del manual de funciones.
Seguimiento 04/08/2017
Se continua a la espera de la definición de cargas laborales correspondientes a TIC por parte de talento humano.
Seguimiento 29/09/2017
Se han adelantado las reuniones para la definicion de cargas laborales y la caracterización de cada uno de los procesos.
Seguimiento 22/11/2017
Talento humano sigue trabajando en la definición de cargas laborales por lo cual se esta a la espera de resultados de dicho trabajo. La oficina de TICs solicita el cierre de la acciòn ya que se realizaron las actividades necesarias.
Seguimiento 20/04/2018
Se solicita el cierre de esta acción de mejora toda vez que la Subdirección Administrativa publicó el nuevo Manual Especifico de Funciones, Requisitos y Competencias Laborales de los empleos de la Planta de Personal de la Unidad Administrativa Especial de Servicios Públicos -UAESP  dentro de la Resolución No 158 de 2018.</t>
  </si>
  <si>
    <t>28/09/2015
03/02/2016
28/04/2016
08/07/2016
16/11/2016
22/03/2017
16/08/2017
04/12/2017
26/04/2018</t>
  </si>
  <si>
    <t>28/09/2015: Acciones 1,2,3: Se verifica el memorando con el radicado 40253  dirigido a la Subdirección Administrativa y Financiera  donde se remiten las funciones del personal adscrito a la Oficina de TICs con el fin de modificar el manual de funciones. Acción 4: En proceso de actualización de manuales por parte de la Oficina de Talento Humano de la SAF. 
15/11/2015: Seguimiento resultado de la Auditoría de Gestión realizado por la OCI. Se sugiere revisar el análisis de causas de tal manera que no se presente nuevamente el hallazgo al momento de llevar a cabo las la acciones propuestas, además revisar las acciones propuestas en coordinación con la Subdirección Administrativa y Financiera quien es la responsable de revisar las cargas laborales ajustar el Manual de Funciones de la Unidad. En proceso.
03/02/2016: Teniendo en cuenta que la Subdirección Administrativa y financiera elaboró el estudio de cargas y perfiles, dicho proceso se encuentra en revisión de la alta dirección, por lo cual se amplia la fecha de cierre al 30/06/2016.
28/04/2016: Teniendo en cuenta la nueva administración, este tema se encuentra en proceso de análisis por lo cual sigue en desarrollo.
08/07/2016: Se evidencia las solicitudes echas al área de talento humano solicitando el avance frente al tema sin obtener respuesta a la fecha, por lo que se recomienda generar memorando a talento humano y a la vez solicitar a control interno el traslado del hallazgo.
16/11/2016: El proceso de actualización de manual de funciones se encuentra a cargo de la oficina de talento humano, el cual está en proceso de actualización, una vez aprobado se procederá a hacer el cierre del hallazgo en los procesos que cuentan con él.
22/03/2017: La Oficina de TICS ya cumplió las tres acciones iniciales. Queda pendiente la expedición del Manual de Funciones incluyendo los ajustes solicitados. Esta actividad está a cargo de la Subdirección Administrativa, área de Talento Humano. 
16/08/2017: La Acción No. 4 continúa en ejecución y se cambia la fecha de terminación de la acción.
04/12/2017: En consideración a la forma como está redactada la acción, no se acepta la solicitud de cierre. De acuerdo a como está redactada la acción, sólo se podrá cerra una vez Talento Humano haya realizado los ajustes al Manual de Funciones.
26/04/2018: Se verifica la resolución 158 y se constata que los cambios se adelantaron. Se Cierra la acción y el hallazgo.</t>
  </si>
  <si>
    <t>En el inventario de hardware entregado por el área de Almacén de la Unidad se observan usuarios de bienes que ya no pertenecen a la Entidad o al área reportada, lo cual evidencia que no existe un control adecuado de este tipo de activos. Como ejemplo se señalan los casos de Jorge Armando Rodríguez, Lilian Rodríguez y Jorge Fernando Lamprea.</t>
  </si>
  <si>
    <t>La información de terceros no esta depurada frente a los contratistas actuales .
El manejo de inventario se esta llevando con el formato correspondiente de manera manual.</t>
  </si>
  <si>
    <t xml:space="preserve">1. Depuracion de terceros y funcionarios (Subdireccion Administrativa y Asuntos legales).
</t>
  </si>
  <si>
    <t>27/04/2016
09/06/2016
03/06/2016
30/06/2016
19/05/2017
30/05/2017
27/06/2017
04/08/2017
29/09/2017
22/11/2017
20/04/2018
29/06/2018
29/06/2018</t>
  </si>
  <si>
    <t>28/04/2016
08/07/2016
16/08/2017
04/12/2017
26/04/2018
19/07/2018
14/01/2019</t>
  </si>
  <si>
    <t>2. Conciliacion de usuarios de los equipos (Subdireccion Administrativa y TIC)</t>
  </si>
  <si>
    <t xml:space="preserve">Dificultades en la verificación del licenciamiento de los softwares y sistemas de la Unidad
</t>
  </si>
  <si>
    <t>Evaluación</t>
  </si>
  <si>
    <t>No hay un inventario especifico de licencias de software el cual este actualizado.
Información de los computadores y de las licencias sin verificación.
Hojas de vida de los computadores no actualizadas.</t>
  </si>
  <si>
    <t>10/03/2016
09/06/2016
30/06/2016
10/11/2016
06/02/2017
17/03/2017
19/05/2017
30/05/2017
27/06/2017
04/08/2017
29/09/2017
30/11/2017
20/04/2018
29/06/2018</t>
  </si>
  <si>
    <t>28/04/2016
08/07/2016
16/11/2016
22/03/2017
16/08/2017
04/12/2017
26/04/2018
19/07/2018</t>
  </si>
  <si>
    <t>28/04/2016:  Acción No 1 cumplida por medio del informe remitido a la OCI con respecto a las licencias de software. Las acciones 2, 3, y 4 quedan en proceso.
08/07/2016: Las acciones 2, 3 y 4 continuan en proceso sin embargo se evidencia avance en el levantamiento de informacion por parte de la empresa RT y se esta a la espera del cronograma de trabajo con la Empresa Moreno Cañizares para la actualización del inventario y hojas de vida de los equipos.
16/11/2016: La acción 3 se encuentra cumplida mediante el contrato con Moreno Cañizares. Las Acciones 2 y 4 continuan en proceso toda vez que dependen de Gestión de Apoyo Logistico.
22/03/2017: Las acciones 2 y 4 continúan en ejecución. 
16/08/2017: La acciones 2 y 4 continúan en ejecución y se cambia la fecha de terminación de la acción.
04/12/2017: Se verificó la evidencia realizada por la Oficina de TICS mediante correo electrónico remitido al Almacen de la Unidad.  Se acepta la solicitud de cierre de la Primera Acción, correspondiente a la realización del inventario de licencias. En cuanto a la Segunda Acción sólo se podrá cerrar cuando se emita la Resolución de Baja de Bienes correspondiente. 
19/07/2018:  Se verifica la resolución correspondiente y se cierra la acción de mejora. Al tener finalizadas las dos acciones se entra a cerrar el hallazgo. (https://docs.google.com/a/uaesp.gov.co/viewer?a=v&amp;pid=sites&amp;srcid=dWFlc3AuZ292LmNvfHJzb2x1Y2lvbmVzLXVhZXNwfGd4OjVmMTkwYTc1ZjgyOWYzNjk) Archivo</t>
  </si>
  <si>
    <t xml:space="preserve">Se evidencia que el Producto del anexo No. 4 (APP de Empoderamiento Ciudadano) del Contrato Interadministrativo No. 250 de 2013 entre la ETB y La Unidad, recibido a satisfacción a través del radicado No. 20156010223302 del 29 de octubre de 2015 y pagado el 14 de diciembre de 2015 (por valor de $164.333.333=), a la fecha de esta auditoría no ha sido implementado ni puesto en funcionamiento. 
Lo señalado, además de evidenciar debilidades en el proceso contractual del Anexo No. 4, constituye un riesgo para la Entidad por la eventual configuración de un detrimento patrimonial, en los términos establecidos en el artículo 6 de la Ley 610 de 2000. 
</t>
  </si>
  <si>
    <t xml:space="preserve">
Debilidad en la planeación del cronograma del proyecto, el cual no contemplaba el Cambio de administración y por ende de las politicas de publicación y manual de imagen coorporativa.
Pendiente coordinar la atencion de las PQRS registradas por medio de la aplicación, para su oportuna atención.
Pendienteestablecer mecanismo de comunicación para la divulgación de la herramienta, ya disponible en las tiendas de IOS y Android.
</t>
  </si>
  <si>
    <t>06/02/2017
17/03/2017
19/05/2017
30/05/2017
04/08/2017
29/09/2017
22/11/2017
29/06/2018</t>
  </si>
  <si>
    <t>22/03/2017
26/05/2017
16/08/2017
04/12/2017
26/04/2018
19/07/2018
14/01/2019
26/07/2019</t>
  </si>
  <si>
    <t xml:space="preserve">Se presenta incumplimiento con lo establecido en el Manual de Políticas de Seguridad de Información, código SO-GTI-MNPSI-MN-01, Versión 1, fecha 10/10/2013, numeral 6.6.4.1 Requerimientos para el control de acceso, párrafo Creación y eliminación de Usuarios (Internos y Externos), literales f), g), h), i), así como lo indicado en el procedimiento Administración de Gestión de Usuarios, Código: SO-GTI-PCAGU-03, Versión: 05, fecha: 30/11/2015, numeral 7 Lineamientos o Políticas de Operación, ítem 5 y 6, toda vez que:
a. La base de usuarios activos en ORFEO suministrada por el área de TICS al 05/09/2016 presenta 424 usuarios, que al comparar con la información suministrada por Talento Humano y la Subdirección de Asuntos Legales, presenta lo siguiente:
• Errores en el ID de los funcionarios y colaboradores respecto a la información suministrada por el área de Talento Humano y la Subdirección de Asuntos Legales.  Es así, que de 424 registros el 4%(18) presentan error en el número de ID. 
• Se evidencian ciento once (111) contratistas que presentan contratos vencidos en la entidad y que tienen usuario activo en ORFEO.
• Se observa un usuario Activo en Orfeo de un exfuncionario de Planta, que de acuerdo a la información enviada por el área de Talento Humano se encuentra retirado desde el 07/02/2016, correspondiente a Fernando Moncayo Arenas C.C. 79,414,240.
</t>
  </si>
  <si>
    <t>1. Errores de digitación por parte de los iniciadores del proceso de Gestion de Usuarios.
2. Falta de control de los supervisores de los contratos en la revisión de los datos digitados.
3. Falta de procedimiento o politicas para que los usuarios con contratos o vinculaciones vencidas tengan un final de supervisión definido para los casos en los cuales se presentan estos tipos de anomalias.</t>
  </si>
  <si>
    <t>06/02/2017
09/03/2017
19/05/2017
30/05/2017
04/08/2017
29/09/2017
22/11/2017
20/04/2018
29/06/2018</t>
  </si>
  <si>
    <t>22/03/2017
16/08/2017
04/12/2017
26/04/2018
19/07/2018
14/01/2019</t>
  </si>
  <si>
    <t>22/03/2017: La acción número uno fue cumplida a través de la comunicación 20171400015643. Se procede a cerrar. 
Las acciones 2 y 3 continúan en ejecución.
16/08/2017: La acciones 2 y 3 continúan en ejecución y se cambia la fecha de terminación de la acción.
04/12/2017: Se verificaron los oficios y se pudo evidenciar que se esta desarrollando la actividad, cuando la información este completa se actualizarán los usuarios y se cerraran las acciones. 
26/04/2018: Se evidencia el radicado 20176000037523 y el procedimiento de contratación en el cual estan las directrices solicitadas, por lo cual se cierra la acción No 3. La acción numero 2 queda pendiente de cierre en la medida que se entregue los informes de usuario del mes de mayo. Se cambia la fecha de terminación.
19/07/2018: Se hace verificación de la acción y continua en proceso.
14/01/2019: Se evidencia mediante memorando enviado a todos los procesos, con numero de radico 20181400042683 sobre la solicitud de informaci{on de usuarios. Adicionalmente se evidencia la actualizaci{on en excel de los usuarios definidos dentro del memorando. Accion Cerrada.</t>
  </si>
  <si>
    <t xml:space="preserve">b. En los sistemas de Limay, Opgest, Pac, Perno, Ruro, Sae, Sai, Sisco y Terceros, fueron reportados 213 usuarios activos por parte de la Oficina de TICS. Al realizar el análisis de la información se evidenciaron inconsistencias tales como:  
• 26 (12%) usuarios Genéricos. (*)
• 20 (9%) usuarios Activos que ya están retirados de la Unidad al 2016.
• 1 (0,5%) usuario que no fue posible su identificación.
* Con respecto a los usuarios Genéricos, éstos son utilizados por más de una persona, tal es el caso del Usuario PAC, siendo de acceso por todos los funcionarios o colaboradores de Tesorería. Igualmente existen funcionarios que ya no están desempeñando funciones en esta área y conocen el usuario genérico y clave de acceso al sistema, como es el caso de la funcionaria Lucía Prieto. </t>
  </si>
  <si>
    <t>1. Si capital es un sistema Legado, el cual necesita de usuarios genéricos para su funcionamiento habitual.
2. Falta de procedimiento o politicas para que los usuarios con contratos o vinculaciones vencidas tengan un final de supervisión definido para los casos en los cuales se presentan estos tipos de anomalias.</t>
  </si>
  <si>
    <t>06/02/2017
17/03/2017
19/05/2017
30/05/2017
04/08/2017
29/09/2017
22/11/2017
20/04/2018</t>
  </si>
  <si>
    <t>22/03/2017
16/08/2017
04/12/2017
26/04/2018</t>
  </si>
  <si>
    <t>d. Con respecto a los “paz y salvos” que deben tramitar los funcionarios y contratistas en el momento de su retiro:
• Desde la vigencia 2014 a junio de 2016 se han presentado 655 contratos sobre los cuales debieron ser expedidos los Paz y Salvos respectivos. Sin embargo, analizando la información suministrada por la Oficina de TICs se evidenció que 384 contratistas no realizaron el trámite de paz y salvo. 
Por su parte, de los 271 contratos con trámite de paz y salvo realizado, sólo 75 han sido efectivamente entregados. 
• De 57 funcionarios de Planta retirados y/o fallecidos a junio de 2016, solamente 21 (37%) presentan trámite de Paz y salvo.</t>
  </si>
  <si>
    <t>Informe de auditoria</t>
  </si>
  <si>
    <t>Los funcionarios (contratistas, provisionales y personal de planta) no solicitan su paz y salvo con el fin de dar por terminado el proceso contractual, por lo cual queda pendiente el mismo y con falencias los sistemas de información.</t>
  </si>
  <si>
    <t>1. Solicitar a talento humano y a Asuntos Legales la definicion de las políticas de Gestión de Usuarios correspondientes al tratamiento de aquellos usuarios que no terminan el proceso de paz y salvo correspodiente.</t>
  </si>
  <si>
    <t>06/02/2017
17/03/2017
19/05/2017
30/05/2017
04/08/2017
29/09/2017
22/11/2017</t>
  </si>
  <si>
    <t xml:space="preserve">Seguimiento 06/02/2017.
Se adelanta la gestión correspondiente para generar el agendamiento de la reunion correspondiente.
Seguimiento 17/03/2017
1. Se realiza solicitud a asuntos legales y a talento humano para definir las politicas para el manejo del proceso de paz y salvo de personas que no se ajustan al proceso definido por la entidad.
Seguimiento 19/05/2017
1. Se adelantó el cruce de información y se entrego informe al jefe de la Oficina TIC el cual remitio el mismo a Asuntos Legales y Talento Humano para solicitar las acciones a desarrollar frente a los hallazgos encontrados.
Seguimiento 30/05/2017
Dadas las necesidades de completar la acción se solicita el cambio de la fecha de terminación para el 31/12/2017
Seguimiento 04/08/2017
1. Se recibe radicado No. 20176000037523 de asuntos legales en el cual plantea la necesidad de enviar a los supervisores de contratos para que definan las consideraciones a realizar frente a la gestion documental. En este sentido se esta elaborando el memorando para todas las subdirecciones y oficinas con el fin de que ellas tomen decisiones al respecto.  Adicionalmente se realizó la modificación del proceso de paz y salvo en respuesta a las necesidades de control por parte de los supervisores.
Seguimiento 29/09/2017
1. El procedimiento se automatiza y está en producción. Se solicita se cierre la accion de mejora toda vez que actualmente se esta cumpliendo con los requerimiento de la entidad a nivel de paz y salvos.
Seguimiento 22/11/2017
1. El procedimiento se automatiza y esta en producción. Se solicita se cierre la accion de mejora toda vez que actualmente se está cumpliendo con los requerimiento de la entidad a nivel de paz y salvos y dentro del memorando 20176000037523 plantea que las consideraciones legales frente a este tipo de consideraciones son precisas dentro de las labores del supervisor de los contratos. 
</t>
  </si>
  <si>
    <t>22/03/2017
04/12/2017</t>
  </si>
  <si>
    <t xml:space="preserve">Se presenta incumplimiento con lo establecido en el procedimiento Control de Documentos y Registros del Sistema Integrado de Gestión, Código: SO-GD-PCCDRSIG-08 Versión: 05 Fecha: 29/11/2013, numeral 9. “DESCRIPCIÓN DEL PROCEDIMIENTO”, actividad 1. “Analizar la necesidad de incorporación actualización o eliminación de documentos de los procesos”, toda vez que al revisar las actividades registradas en el Procedimiento: Administración de Hardware, Código: SO-GTI-PCAH-08, Versión: 01, Fecha 30/11/2015, se observó que:
- El numeral 5. “Aplicar guía de mantenimiento respectivo”, relaciona guías que no existen en el Sistema Integrado de Gestión.  
- El numeral 7. “Notificar la gestión de hardware”, indica que “Se notifica finalmente a la Subdirección Administrativa acerca de la gestión de hardware” [SIC], actividad que no está siendo realizada a la fecha de esta auditoría. 
</t>
  </si>
  <si>
    <t>Desconocimiento, desactualización y falta de socialización del procedimiento de la Oficina.</t>
  </si>
  <si>
    <t>1. Ajustar el procedimiento correspondiente de tal manera que se revisen los documentos que deben hacer parte del procedimiento, junto con su respectivo proceso.</t>
  </si>
  <si>
    <t>06/02/2017
17/03/2017
22/05/2017
30/05/2017
04/08/2017
29/09/2017
22/11/2017
20/04/2018
29/06/2018</t>
  </si>
  <si>
    <t xml:space="preserve">Teniendo en cuenta que se observó que los equipos de cómputo ubicados en las Bodegas, Cementerios y Relleno Sanitario Doña Juana, propiedad de la Unidad, al momento de ser trasladados no se siguen actualizando sus Hojas de Vida, se hace necesario coordinar entre la oficina de TICs y la subdirección Administrativa y Financiera el movimiento de dichos equipos y su permanente actualización. </t>
  </si>
  <si>
    <t>Procesos, procedimientos y políticas no definidas para cuando los computadores de la unidad se reubican en sitios por fuera de la intranet de la UAESP.</t>
  </si>
  <si>
    <t>1. Definir junto con Gestion Logistica, las políticas a seguir cuando los equipos de cómputo son sacados de la entidad hacia otros sitios que se encuentran fuera de la Intranet.</t>
  </si>
  <si>
    <t>Se presenta incumplimiento en lo señalado en el punto 7 de los Lineamientos o Políticas de Operación del procedimiento "Generación de Backups", el cual indica que "Mensualmente deberá ser enviado a la jefatura de la Oficina TIC un informe mediante correo electrónico con el resultado de los respaldos del mes e indicando la informaión que fue respaldada", el cual no se está realizando.</t>
  </si>
  <si>
    <t>Desconocimiento de las labores definidas dentro del procedimiento correspondiente por desactualización del mismo.</t>
  </si>
  <si>
    <t>1. Enviar el informe de backups correspondiente.</t>
  </si>
  <si>
    <t>2. Actualizar el procedimiento de "Generación de Backups", de acuerdo a las actividades desarrolladas dentro de la Oficina</t>
  </si>
  <si>
    <t>22/11/2017
20/04/2018
29/06/2018</t>
  </si>
  <si>
    <t xml:space="preserve">Durante la auditoría se pudo observar en la intranet  con intermitencia.  En la cual es el repositorio donde se encuentra el seguimiento a riesgos y a  planes de mejoramiento. 
Así mismo en la pagina web  el 29 de noviembre de 2017  no abre, esto incumpliendo:   resolución 3564 de 2015  que establece los lineamientos de los estándares  para publicación y divulgación de la información …”,  asi mismo incumple  la ley 1712 de 2014 ley de transparencia  para acceder a la información pública entre ellas  conocer los enlaces de los trámites y servicios de la Unidad. 
Lo anterior incumple el numeral 7.1.3 de la norma  ISO 9001:2015 que establece:  “La organización debe determinar, proporcionar y mantener la infraestructura necesaria para que la operación de sus procesos logre la conformidad de los productos y servicios”.
</t>
  </si>
  <si>
    <t>27, 28 29 de Noviembre
de 2017</t>
  </si>
  <si>
    <t xml:space="preserve">Actualización del antivirus dentro del servidor principal de la página.
No hay protocolos ni lineamientos de publicación de contenidos por lo cual no se tiene un control ni una homogenización de los contenidos y la forma de publicación, lo cual genera  errores.
Verificación de las actualizaciones de antivirus dentro del servidor y funcionamiento de los servicios web una vez se hagan las actualizaciones correspondientes ( Responsable: Oficina TIC).
Crear el protocolo o lineamiento correspondiente para la publicación de los contenidos dentro de la página web. (Responsable: Oficina de Comunicaciones)
Implementar la pagina web y la intranet de acuerdo a las directivas definidas por la Alta Consejería Distrital de TIC en el memorando No. 20177000333642 denominada como circular 041 (Responsables: Oficina de comunicaciones y TIC).
</t>
  </si>
  <si>
    <t>Informe semanal de actualización de antivirus sin repercuciones en los servidores.</t>
  </si>
  <si>
    <t xml:space="preserve">29/11/2017
</t>
  </si>
  <si>
    <t>Seguimiento 20/04/2018
1. Se envia a correo con el informe semanal de la plataforma de correo. Se solicita el cierre de esta acción.
2.Se está adelantando el protocolo de publicación de contenido el cual va a ser presentado en su primer borrador el 11 de mayo de 2018.
3. El web master termina la carga inicial de información el 20/04/2018, ambiente que pasa a pruebas, verificación y aprobación por parte de la oficina de Comunicaciones, buscando que el paso a producción se haga el 11 de Mayo, en el caso que todo esté aprobado. Se solicita el cambio de fecha de terminación para el 31/08/2018
Seguimiento 29/06/2018
2. Se adelanta el protocolo para publicación de información y esta en revisión por parte de la jefe de la Oficina de Comunicaciones.
3. Se esta en la etapa de pruebas de la nueva pagina web  e intranet.
Seguimiento 10/09/2018
3. Se adelanta la migracion de la extranet, como se define en el acta del 10 de agosto de 2018. Se solicita se cierre la acción de mejora toda vez que se da finalización al proceso.
Seguimiento 27/09/2018
2. Se está haciendo seguimiento al protocolo de para que Comunicaciones lo genere y se actualice.
Seguimiento 30/11/2018
2. Comunicaciones informa por medio de correo a la oficina sobre el protocolo de comunicación. Se procede a hacer la revisiòn y esta acorde a las necesidades. En ese sentido se solicita el cierre de las acciones de mejora correspondientes y del hallazgo, en el entendido que ya se cumplieron todas las acciones.</t>
  </si>
  <si>
    <t>26/04/2018
19/07/2018</t>
  </si>
  <si>
    <t>Protocolo o lineamiento de publicación.</t>
  </si>
  <si>
    <t xml:space="preserve">
2/04/2018
31/08/2018</t>
  </si>
  <si>
    <t xml:space="preserve">Migración de la intranet y la extranet.
</t>
  </si>
  <si>
    <t xml:space="preserve">
15/01/2018</t>
  </si>
  <si>
    <t xml:space="preserve">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Experiencia laboral y profesional. Asimismo, NO se evidenció en los actuales documentos referentes al directorio referente a servidores públicos, empleados y contratistas la indicación de si se trata de una Persona Expuesta Políticamente. 
</t>
  </si>
  <si>
    <t>Se evidencia que el enlace que dirige a la sección de mecanismos y/o procedimientos que pueden seguir los ciudadanos para acceder a participar en la formulación de políticas no contiene la información pertinente a lo solicitado, además enlaza a contenidos de la web antigua.</t>
  </si>
  <si>
    <t xml:space="preserve">Se observa archivo cargado como soporte en la subcategoría 7.6. Defensa judicial denominado “INFORME TRIMESTRAL" vigencia 2019, el cual presenta varias novedades en términos de integridad en los registros, estado de cada uno de los procesos, uso de señalizaciones y convenciones no documentadas, así:
- Según literal b del numeral 7.6 del anexo 1 de la Resolución del MINTIC 3564 de 2015, se debe indicar el estado en el que se encuentra cada proceso. Según link http://www.uaesp.gov.co/transparencia/control/defensa-judicial, lo publicado y referente para la vigencia 2019 no cumple este criterio.
- En la pestaña "TUTELAS 2019" de los 9 procesos registrados, 7 de estos cuentan con información parcial o incompleta, por ejemplo, el campo apoderado de la UAESP.
Los dos procesos restantes, solo cuentan con registro de radicados (2019-00185 y 2019-00216).
- Se hace uso de colores y marcaciones en varios registros y pestañas del archivo, sin embargo, no se incluye información acerca de si el uso de estas señalizaciones corresponde a una convención definida.
</t>
  </si>
  <si>
    <t xml:space="preserve"> Resultado auditoría internas 
20191100050013</t>
  </si>
  <si>
    <t xml:space="preserve">FALTA DE CERTIFICACION EN ISO 14001: Se evidencia que el concesionario no está certificado con lo establecido en el Contrato 344 de 2010 respecto a la certificación en la norma Ambiental ISO 14001, por lo que no se ha surtido el proceso de cumplimiento de los requisitos y estándares ambientales mínimos establecidos en la norma ISO 14001. Por lo anterior, la operación del RSDJ posiblemente no está acorde con estándares internacionales en materia ambiental. </t>
  </si>
  <si>
    <t>FALTA DE DOCUEMNTACIÓN DEL PLAN DE MANTENIMIENTO DE BASCULAS: En la visita realizada no se pudo evidenciar un documento estructurado formalmente que diera cuenta de un plan de mantenimiento. Sin embargo, lo definido en el documento RESPUESTAS A LAS OBSERVACIONES PRESENTADAS FRENTE AL PLIEGO DE CONDICIONES DEFINITIVO DEL CONCURSO DE MÉRITOS No. 01 DE 2011, Observación 5: Se señala que: “El Relleno Sanitario cuenta actualmente con tres básculas de pesaje: entrada, salida y la báscula de emergencia. 
A las básculas de entrada y salida se les deberá realizar un mantenimiento preventivo trimestral y a la báscula de emergencia un mantenimiento preventivo semestral. Lo anterior se puede evidenciar en la respuesta remitida por la Interventoría a la OCI el día 03 de julio de 2019.
En lo referido a calibración de basculas el documento anterior señala que una de las actividades mínimas que debe realizar la interventoría es realizar anualmente una calibración de peso certificada de las básculas.
Se observa que los registros de entrada y salida de vehículos de los operadores de las ASES se realiza mediante el “SOFTWARE DE PESAJE PARA EL RELLENO SANITARIO DOÑA JUANA” del cual se envió el manual. Sin embargo, este manual no incluye información que permita determinar aspectos técnicos de configuración y funcionamiento.</t>
  </si>
  <si>
    <t>SEÑALIZACIÓN DE VÍAS:  En el laudo arbitral convocado por la sociedad CGR Doña Juana, en el resuelve numeral décimo octavo del Laudo Arbitral se declaró que la sociedad CGR incumplió la obligación pactada en la cláusula 3 del contrato 344 de 2010 y el reglamento técnico del Relleno, sobre el diseño, elaboración, reparación, colocación, mantenimiento ya seo de las señales viales verticales y horizontales bajo las normas técnicas viales vigentes INVIAS, con lo cual, prospera la pretensión decima segunda de la demanda de reconvención reformada.
Como consecuencia de la declaración anterior, la sociedad CGR fue condenada a la realización del diseño, elaboración reparación, colocación, mantenimiento y aseo de las señales viales verticales y horizontales, bajo las normas técnicas viales vigentes INVIAS, lo anterior desde la ejecutoria del Laudo Arbitral, con lo cual, prospera la pretensión trigésima segunda de la demanda de reconvención reformada.
De acuerdo con el plan de acción para el cumplimiento del laudo arbitral versión no. 4 la sociedad CGR informa respecto de realización del diseño, elaboración reparación, colocación, mantenimiento y aseo de las señales viales verticales y horizontales, bajo las normas técnicas viales vigentes INVIAS, lo siguiente: 
“De otro lado se ha iniciado también con la invitación a la presentación de propuestas para la contratación de la actualización de la señalización horizontal y vertical de la vía de acuerdo con la normatividad vigente del Invías – manual de señalización vial 2015, acogiendo la observación presentada por la interventoría. De igual manera, la entrega de estos diseños a la interventoría será efectuada en las fechas indicadas en la programación del anexo 5.1.”
En visita realizada el 2706/2019 al RSDJ se evidencio el mal estado de la señalización de las vías en las terrazas de disposición final al encontrarlas caídas y se observó poca señalización vertical para los conductores.</t>
  </si>
  <si>
    <t>DISPONIBILIDAD DE EPP EN LA DISPOSICIÓN FINAL DE RESIDUOS SOLIDOS ORDINARIOS: Se observo que algunos operarios que guían los vehículos de los operadores en el patio de disposición, que no están utilizando los EPP correspondientes como guantes y mascaras. Ver imágenes a continuación.</t>
  </si>
  <si>
    <t>DEBILIDADES EN EL TRATAMIENTO DE LIXIVIADOS: Se observó en algunos sectores o tramos del canal de lixiviados que las tapas de cubrimiento están deterioradas o con falta de mantenimiento. Ver imágenes a continuación:</t>
  </si>
  <si>
    <t>GESTIÓN DE COBRO POR TASA RETRIBUTIVA:  Por otra parte se evidencio que con base en el Decreto Único Reglamentario del  Sector  Ambiente  y  Desarrollo  Sostenible  1076  de  2015,  la  Secretaria  Distrital  de Ambiente –SDA, efectúa el cobro de tasa retributiva por vertimiento puntual al tramo 2 del Río  Tunjuelo,  dicho  pago  debe  ser  asumido  por  el  concesionario  del  relleno –Centro  de Gerenciamiento de Residuos Doña Juana S.A. E.S.P, lo anterior es una obligación enmarcada en el Contrato de Concesión N° 344 de 2010, en el numeral 37 de la cláusula segunda "Pagar las   tasas   retributivas   y   compensatorias   que   imponga   la   autoridad   ambiental   al CONCESIONARIO o a la UAESP, relacionadas con la ejecución del contrato".
En cuanto al estado actual de la obligación del pago de la tasa retributiva, el concesionario CGR Doña Juana adeudados periodos 2014, 2015, 2016 y 2017con valor neto:.... 
Así mismo indican que el valor total correspondiente al año 2014, es decir, la suma de ($142.036.021) fue objeto de un acuerdo con la SDA difiriendo dicho total en tres (3) cuotas con un valor de ($47.345.341).  La primera cuota fue cancelada el día 27/12/2016, las dos cuotas restantes a la fecha no han sido canceladas.
Aclarado lo anterior, se informa que la Subdirección de Disposición Final ha realizado múltiples requerimientos oficiales al operador del relleno Centro de Gerenciamiento de Residuos Doña Juana –CGR, solicitando el pago de la tasa retributiva por vertimientos puntuales al Río Tunjuelito de los periodos 2014, 2015, 2016 y 2017.
Adicional a lo anterior, el cobro de la tasa retributiva se ha realizado en el desarrollo de los comités operativos de lixiviados celebrados desde el mes de julio de 2016 y hasta el mes de mayo de 2018, tal como se evidencia en las actas de comité que se anexan.
Durante   la   vigencia   2017, mediante   memorando   radicado   UAESP   N° 20173000037753 del 03 de agosto de 2017 dirigido a la Subdirección de Asuntos Legales, la Subdirección de Disposición Final, solicitó el trámite de apertura de procedimiento administrativo sancionatorio, teniendo en cuenta que persistía el incumplimiento de tal obligación a cargo del operador.
En atención a lo anterior, a través del memorando radicado UAESP N° 20176000043953 del 08 de septiembre de 2017, la SAL informó a la Subdirección de Disposición Final que: “(...) la actuación administrativa no puede ser adelantada, ...en razón a que, a la fecha, dicho asunto está sometido a debate por encontrarse comprendido en las pretensiones contenidas en la convocatoria a tribunal de arbitramento del Centro de Gerenciamiento de Residuos Doña Juana S.A. ESP.…”
Paralelo a lo anterior, la Subdirección de Disposición Final en aras de normalizar la deuda, mediante radicado N° 20173000134231 del 05 de octubre de 2017, solicitó a la SDA concertar una reunión, en aras de promover un acuerdo de pago de las tasas retributivas adeudadas por el operador del relleno. Reunión que se llevó a cabo el día 21 de noviembre de 2017, con la participación de funcionarios de la Subdirección de Ejecuciones Fiscales de Hacienda, de la Secretaría Distrital de Ambiente y la UAESP, de la cual se anexa acta.
Posteriormente, mediante radicado N° 20183000012041 de fecha 29 de enero de 2018, la Subdirección de Disposición Final, solicitó a CGR DOÑA JUANA S.A.  ESP remitir el acuerdo de pago con la autoridad ambiental competente (SDA) sobre el pago de tasas retributivas, dicha solicitud se reiteró mediante radicado 20183000036981 el día 02 de marzo de 2018.
En atención a dichos requerimientos mediante radicado N° 20187000223612 de fecha 25 de junio de 2018 que se anexa, CGR DOÑA JUANA remite a la UAESP acuerdo de pago solicitando que el monto total de la deuda, es decir, la suma de ($1.634.713.122), que comprende los periodos 2014, 2015, 2016 y 2017, sea diferido a 36 cuotas mensuales cada una por valor de ($45.408.698).
Finalmente, y en atención al acuerdo de pago solicitado por CGR DOÑA JUANA, mediante radicado N° 20183000125701 de fecha 05 de julio de 2018, se solicitó a la Secretaría Distrital de Ambiente el aval del acuerdo presentado por el operador del relleno.
En respuesta a lo anterior, la SDH radica ante la UAESP los siguientes oficios con la precisión de los requisitos que se deben cumplir para conceder la facilidad de pago de cada uno de los periodos a cancelar:
•Radicado UAESP No.20187000325682 –acuerdo tasa retributiva 2014.
 •Radicado UAESP No.20187000325712 –acuerdo tasa retributiva 2015. 
•Radicado UAESP No.20187000325662 –acuerdo tasa retributiva 2016. 
•Radicado UAESP No.20187000325692 –acuerdo tasa retributiva 2017.
Así las cosas, se dio traslado de las anteriores comunicaciones a CGR Doña Juana, mediante Radicado UAESP No.20183000189111, donde se solicita diligenciar el “FORMATO DE SOLICITUD DE ACUERDO DE PAGO” y radicar los documentos requisito para la suscripción del acuerdo de pago ante la SDH.
Adicional   a   lo   anterior,   el   1   de   octubre   de   2018,   por   medio   del   oficio   UAESP No.20187000345622  CGR  Doña  Juana  nos  remite  copia  de  la  comunicación  enviada  a  la SDA con los formatos y soportes requeridos por la entidad solicitando la facilidad de pago de  la  obligación, así  mismo,  la  Subdirección  de  Disposición  Final  a  través  de  oficio  N° 20183000251791 del 12 de diciembre de 2018, le solicita a la Secretaria Distrital de Hacienda –SDH la respuesta del acuerdo de pago de las tasas retributivas solicitado por el operador del relleno.
Por otro lado, se remite el “Formulario de Autodeclaración de Vertimientos Vigencia 2018 Tasa Retributiva por Vertimientos Puntuales “enviado por la Secretaría Distrital de Ambiente –SDA, al operador del relleno con el fin de ser diligenciado y posteriormente ser enviado a la SDA para calcular el cobro de dicho periodo.
La SDH  envía  el  oficio  UAESP  N°  20197000038372  con  fecha  de  radicación  del  05  de febrero de 2019, precisando las condiciones y requisitos necesarios para conceder el acuerdo de pago solicitado, en consecuencia lo anterior se han sostenido unas serie de reuniones en las que interviene la SDA, la SDH, la UAESP y CGR Doña Juana, cuyo compromiso inicial fue de realizar el pago de los periodos adeudados a 12 meses, cancelando un primer pago del 20%  del  total  de  la  deuda,  esta  consignación  fue  realizada el  día  09  de  mayo  de  2019  por CGR  Doña  Juana,  sin  embargo,  el  operador  del  relleno  tuvo  un  cambio  de  personal administrativo, para lo cual se solicitó una nueva reunión para conciliar un nuevo acuerdo a más  meses  cumpliendo  con  las  garantías  solicitadas  por  la  SDH, a  la  fecha  se  espera  el pronunciamiento correspondiente y la expedición de los recibos para continuar con el pago a 40 meses que fue lo solicito CGR Doña Juana, en la reunión realizada el día 06 de junio de 2019.
Finalmente, se debe agregar que la SDA envía el cobro de la tasa retributiva del 2018, a través del comunicado UAESP N° 20197000171972 del 07 de mayo de 2019 con un valor total de $1.778.225.475., debido al valor anterior el operador del relleno solicita a la SDA aclaración del cálculo de dicha tasa, a la fecha se espera la respuesta correspondiente.</t>
  </si>
  <si>
    <t xml:space="preserve">PÁGOS Y FACTURAS CONTRATO 344 DE 2010: Para el proceso de pago del contrato 344 de 2010 se observa que los recaudos se realizan por medio de la fiduciaria CREDICORP, pero al solicitar los controles de los pagos y saldos mediante extractos, a la SDF esta no presenta los soportes informando que no se tiene control de estos saldos, razón por la cual limito el ejercicio de auditoria. </t>
  </si>
  <si>
    <t xml:space="preserve">DEBILIDADES EN LA GESTIÓN DE INVENTARIOS DE MAQUINARIA:  Se observa maquinaria y posibles equipos obsoletos, dañados e inoperativos y/o en condiciones de chatarrización, la cual no ha surtido trámite correspondiente, razón por la cual debería plantearse acciones para su gestión.  </t>
  </si>
  <si>
    <t>Al verificar el registro y/o activación de la ARL correspondiente, se evidencia que se realizó de forma posterior, en los siguientes contratos</t>
  </si>
  <si>
    <t>Debilidad en el control por parte de los supervisores de los contratos que efectivamente se haya cumplido con los requisitos de perfeccionamiento y legalización, antes de suscribir el contrato, de conformidad con lo que dispone sobre el particular, el Manual de contratación en el numeral 5.6.1 del Manual de Contratación- Vigilancia Jurídica.</t>
  </si>
  <si>
    <t>Elaborar y difundir comunicación oficial interna dirigida a los supervisores de los contratos, en la cual se especifique los requisitos que los supervisores deben tener en cuenta previo a la suscripción del acta de inicio.</t>
  </si>
  <si>
    <t>comunicación difundida / comunicación proyectada</t>
  </si>
  <si>
    <t>Comunicación difundida</t>
  </si>
  <si>
    <t xml:space="preserve">Falta de completitud en la publicación de documentos asociados al Manual de Contratación, versión 10 </t>
  </si>
  <si>
    <t>Debilidad en la articulación entre las dependencias interesadas, es decir la SAF y la SAL, para culminar con la actividad de diseño y publicación en el mapa de procesos del SIG - Proceso de Gestión de Talento Humano, del Instructivo de Fichas Azules.</t>
  </si>
  <si>
    <t xml:space="preserve">Publicar en el Mapa de Procesos - Proceso de Gestión de Asuntos Legales, el Instructivo de Fichas Azules. </t>
  </si>
  <si>
    <t>Instructivo Fichas Azules proyectado / Instructivo Fichas Azules publicado</t>
  </si>
  <si>
    <t>Instructivo Fichas Azules publicado</t>
  </si>
  <si>
    <t>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t>
  </si>
  <si>
    <t>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t>
  </si>
  <si>
    <t>Procedimiento publicado / Procedimiento proyectado</t>
  </si>
  <si>
    <t>Procedimeinto publicado</t>
  </si>
  <si>
    <t>Posibles imprecisiones en algunos apartes del Manual de Contratación, Versión 10</t>
  </si>
  <si>
    <t>Imprecisiones en algunos apartes del Manual de Contratación versión 10 en las actividades, los responsables y registros en general sobre la elaboración y actualización del plan anual de adquisiciones descritas en la Tabla 2.</t>
  </si>
  <si>
    <t xml:space="preserve">Actualizar y publicar en el Mapa de Procesos - Proceso de Gestión de Asuntos Legales, la Tabla No. 2 del Manual de Contratación, en el cual se precise las actividades, los responsables y registros en general sobre la elaboración y actualización del plan anual de adquisiciones. </t>
  </si>
  <si>
    <t>Instructivo trámite PAA proyectado / Instructivo támite PAA publicado</t>
  </si>
  <si>
    <t>Instructivo támite PAA publicado</t>
  </si>
  <si>
    <t xml:space="preserve">No se evidenció en los actuales documentos referentes al directorio referente a servidores públicos empleados y contratistas la indicación de si se trata de una persona expuesta políticamente  </t>
  </si>
  <si>
    <t>Debilidad en la aplicación del artículo 2.1.1.2.1.5 del Decreto 1081 de 2015, en lo que se refiere a indicar si el contratista es una persona expuesta políticamente</t>
  </si>
  <si>
    <t xml:space="preserve">Revisar los registros del SIDEAP respecto de la manifestación de cada contratista, en el sentido de si se trata de una o no de una persona políticamente expuesta, e incorporar dicho dato en el directorio de contratistas </t>
  </si>
  <si>
    <t>Directorio de contratistas con registro de si se trata de una persona expuesta políticamente</t>
  </si>
  <si>
    <t>Directorio contratistas de la UAESP publicado</t>
  </si>
  <si>
    <t>Se observa archivo cargado como soporte en la
subcategoría 7.6. Defensa judicial denominado “INFORME
TRIMESTRAL" vigencia 2019, el cual presenta varias
novedades en términos de integridad en los registros,
estado de cada uno de los procesos, uso de señalizaciones
y convenciones no documentadas, así:
- Según literal b del numeral 7.6 del anexo 1 de la
Resolución del MINTIC 3564 de 2015, se debe indicar
el estado en el que se encuentra cada proceso. Según
link
http://www.uaesp.gov.co/transparencia/control/defens
a-judicial, lo publicado y referente para la vigencia
2019 no cumple este criterio.
- En la pestaña "TUTELAS 2019" de los 9 procesos
registrados, 7 de estos cuentan con información
parcial o incompleta, por ejemplo, el campo
apoderado de la UAESP.
Los dos procesos restantes, solo cuentan con registro
de radicados (2019-00185 y 2019-00216).
- Se hace uso de colores y marcaciones en varios
registros y pestañas del archivo, sin embargo, no se
incluye información acerca de si el uso de estas
señalizaciones corresponde a una convención</t>
  </si>
  <si>
    <t>Debilidad en la aplicación del Numeral 7.6, literal b del Anexo
No. 1 del artículo 8º de la
Resolución del MINTIC 3564
de 2015</t>
  </si>
  <si>
    <t>Revisar el informe de defensa judicial que se publica frente al contenido del Numeral 7.6, literal b del Anexo
No. 1 del artículo 8º de la
Resolución del MINTIC 3564
de 2015, con el fin de adecuar su contenido a lo dispuesto en dicha disposición</t>
  </si>
  <si>
    <t>Informe de defensa judicial revisado / Informe de defensa judiical ajustado</t>
  </si>
  <si>
    <t>Informe de defensa judicial ajustado conforme la norma</t>
  </si>
  <si>
    <t>Resultados de las auditorías internas de gestión (IS).</t>
  </si>
  <si>
    <t xml:space="preserve">4. Se observó falta de controles en la finalización adecuada de contratos que está conllevando a la constitución de pasivos exigibles y terminaciones por perdida de competencia: 
         •      Cambios en la supervisión generando posible pérdida de conocimiento y trazabilidad en  el desarrollo de las actividades contractuales.
          •       Inexistencia de un control superior que genere alertas en los términos a liquidar, evitando la perdida de competencia para liquidar. </t>
  </si>
  <si>
    <t xml:space="preserve">Debilidad en los controles en la SAL, para tramitar las reservas presupuestales y los pasivos exigibles a cargo de la misma, con corte al 31/12/2018
</t>
  </si>
  <si>
    <t>1. Asignar responsables al interior de la Subdirección de Asuntos Legales de gestionar y tramitar las reservas y pasivos exigibles que se encuentran a su cargo.</t>
  </si>
  <si>
    <t>1. Pasivos para tramitar / Pasivos depurados</t>
  </si>
  <si>
    <t>100% de pasivos depurados al 31/12/2018</t>
  </si>
  <si>
    <t>31/01/2019
28/02/2019
31/03/2019
30/04/2019
31/05/2019
30/06/2019
31/07/2019</t>
  </si>
  <si>
    <t xml:space="preserve">31/01/2019: Teniendo en cuenta el cuadro de seguimiento presupuestal (vigencia-reservas pasivos exigibles) de la Subdirección Administrativa y Financiera, se tramitaron las reservas presupuestales de los contratos 39 (asignadopor la Dirección General), 5, 10 , 150, por valor de $281.669. Así mismo, de acuerdo al mencionado cuadro de la SAF, se tramitaron pasivos exigibles de 2 contratos, por valor de $42,04 millones de pesos, lográndose la meta de depuración  de reservas presupuestales y pasivos exigibles al 100%, con fecha de corte al 31 de diciembe de 2018. La anterior información fue corroborrada por la Oficina de Control Interno en el numeral 2.2 Evaluación de la Gestión Contractual, del memorando 20191100018923 del 7 de febrero. Por anterior, se solicita a la OCI, valorar el cierre de la presente acción.
Finalmente, y con la finalidad de dar continuidad a la actividad para la vigencia 2019, en la segunda obligación específica del contrato UAESP-CD-220-2019, suscrito con Paola Romero Neira, se estableció la de "Apoyar la revisión desde el punto de vista financiero de los trámites relacionados con los pasivos exigibles que adelante la Unidad. Consultada la contratista, se aclara que para esta obligación, debe etenderse, los pasivos exigibles que se encuenten a cargo de la SAL. 
28/02/2019: De la misma manera, para la vigencia 2019 y con el propósito de que se cuente con apoyo jurídico para el trámite de los pasivos exigibles, se suscribió el contrato de prestación de servicios profesionales CD-UAESP-224-2019, en el cual en la obligación 3, se estableció: "... Apoyar la revisión desde el punto de vista jurídico de los trámites relacionados con los pasivos exigibles que adelantel a Unidad...". 
Por lo anterior, se solicita a la OCI, valorar el cierre de la presente acción, junto con el hallazgo.
31/03/2019: A la espera de la valoración de cierre por parte de la OCI.
30/04/2019: A la espera de la valoración de cierre por parte de la OCI.
30/05/2019: A la espera de la valoración de cierre por parte de la OCI.
30/06/2019: A la espera de la valoración de cierre por parte de la OCI.
31/07/2019: A la espera de la valoración de cierre por parte de la OCI.
</t>
  </si>
  <si>
    <t>12/08/2019:Se observa que la SAL designó dentro de sus obligaciones contractuales, a través de los contratos de prestación de servicios profesionales 220 y 224 de 2019, a 2 contratistas para que apoyen y realicen controles desde los puntos de vista jurídico y financiero, el trámite de los pasivos exigibles de la Unidad. PROCEDE EL CIERRE</t>
  </si>
  <si>
    <t xml:space="preserve">Dentro del análisis a los expedientes contractuales se pudo observar en el CPSP- 094-2018 un saldo pendiente, por concepto de pago de honorarios de los meses de enero y febrero del primer contratista. Tal estado, no se refleja en el acto administrativo final (liquidación), limitando la trazabilidad de los hechos del contrato, y posiblemente generando olvido involuntario para el trámite pendiente e impactando la constitución de reservas 2019. </t>
  </si>
  <si>
    <t xml:space="preserve">
Debilidad en el diligenciamiento del formato de acta de liquidación de contratos por parte de los supervisores.</t>
  </si>
  <si>
    <t xml:space="preserve">
Elaborar comunicación mediante la cual se realicen recomendaciones generales a los supervisores en el debido diligenciamiento del formato de acta de liquidación de los contratos.</t>
  </si>
  <si>
    <t>1. Comunicación interna proyectada / Comunicación interna suscrita</t>
  </si>
  <si>
    <t>1. Comunicación interna suscrita por la SAL
2.  Evitar la constirución de reserva presupuestal</t>
  </si>
  <si>
    <t>31/01/2019
2802/02019
31/03/2019
30/04/2019
31/05/2019
30/06/2019
31/07/2019</t>
  </si>
  <si>
    <t>Realizar acompañamientos y asesorías a los procesos que permitan disminuir las modificaciones (versiones), frente al código de las Naciones Unidas versus contratación; validaciones de objetos contractual, y modalidad de selección.</t>
  </si>
  <si>
    <t>1. Debilidad en el conocimiento por parte del personal encargado de elaborar los estudios previos en cada dependencia, de los aspectos que se deben tener en cuenta al momento de asignar código de las Naciones Unidad, en desarrollo de la etapa precontractual de los procesos de contratación que tramiten.</t>
  </si>
  <si>
    <t xml:space="preserve">1. Frente a la publicación del Plan Anual de Adquisiciones realizar una revisión de la clasificación de los códigos de Naciones Unidas que permita precisar los que se deben asignar, teniendo en cuenta el objeto de la adquisición y la naturaleza del contrato, con el fin de mitigar el error en la clasificación de los mismos. 
</t>
  </si>
  <si>
    <t xml:space="preserve">1. Acta proyectada / Acta suscrita
</t>
  </si>
  <si>
    <t xml:space="preserve">1. Acta reuni{on revisión clasifiación códigos Naciones Unidas frecuentes
</t>
  </si>
  <si>
    <t>12/08/2019: Se observa acta de reunión del día 4 de enero de 2019, en la que participaron la SAL y la OAP, en donde revisaron y clasificaron los códigos de las naciones unidas, que son de mayor utilización en la UAESP, en aras de disminuir las modificaciones y versisones publicadas en el PAA. PROCEDE EL CIERRE.</t>
  </si>
  <si>
    <t xml:space="preserve">Efectuado el seguimiento al indicador "actas de liquidación publicadas", con corte al 31/03/2019, se observa que de 10 que debían liquidarse durante el primer trimestre del año, se liquidaron 8, por lo que se hace necesario generar un plan al interior del grupo funcional de liquidaciones, con la finalidad de nivelar la gestión fijada frente a esta actividad. </t>
  </si>
  <si>
    <t>Impulsar el trámite de las liquidaciones, con el propósito de que para el segundo trimestre del año 2019, se liquiden 27 contratos, nivelando los compromisos asumidos por el grupo funcional de liquidaciones.</t>
  </si>
  <si>
    <t>27 actas liquidación proyectadas / 27 actas liquidación suscritas</t>
  </si>
  <si>
    <t>27 contratos liquidados entrre el 1º de abril al 30 de junio de 2019</t>
  </si>
  <si>
    <t>31/01/2019
280/2/2019
31/03/2019
30/04/2019
31/05/2019
30/06/2019
31/07/2019</t>
  </si>
  <si>
    <t>30/04/2019: Durante el curso del mes de abril de 2019, se suscribieron 14  actas de liquidación. Las evidencias se pueden visualizar con el grupo funcional de liquidaciaones. Acción en proceso.
31/05/2019: Durante el curso del mes de mayo de 2019, se suscribieron 8  actas de liquidación. Las evidencias se pueden visualizar con el grupo funcional de liquidaciaones. Acción en proceso.
30/06/2019: Durante el curso del mes de junio de 2019, se suscribieron 10 actas de liquidación. Las evidencias se pueden visualizar con el grupo funcional de liquidaciaones. Se solicita a la OCI, valorar el cierre de la presente acción.
31/07/2019: Del seguimiento efectuado al desarrollo de la presente acción, se obtuvo como resultado que durante el curso del segundo trimestre de 2019, es decir abril a junio, el Grupo de Liquidaciones liquido 32 contratos, superando en 5 contratos la meta propuesta mediante la presente oportunidad de mejora. Por lo anterior, se solicita a la OCI valorar el cierre de la presente oportunidad de mejora y de su acción.</t>
  </si>
  <si>
    <t>Radicado No 20191100044663</t>
  </si>
  <si>
    <t>* No se tuvó en cuenta las sedes donde hay presencia institucional la UAESP en la formulación y seguimiento del PIGA.
* No se realizó el seguimiento respectivo de los consumos de energía, agua y generación de residuos, por carencia de información.</t>
  </si>
  <si>
    <t>a. Incluir dentro del PIGA las demás sedes donde hay presencia institucional de la Unidad.
b. Formular el procedimiento que dé lineamiento sobre el seguimiento de los consumos de agua, energía y generación de residuos.</t>
  </si>
  <si>
    <t xml:space="preserve">1 documento PIGA actualizado
1 procedimiento creado y publicado
</t>
  </si>
  <si>
    <t xml:space="preserve"> Actualización del PIGA
 Creación del procedimiento</t>
  </si>
  <si>
    <t>* No se realiza un control del consumo de las facturas asociadas a los servicios de acuerducto, alcantarillado, energía y aseo.</t>
  </si>
  <si>
    <t xml:space="preserve">c. Realizar seguimiento de los consumos de agua, energía y generación de residuos en el marco del PIGA. </t>
  </si>
  <si>
    <t>(No de seguimientos realizados/ No de seguimiento programados)*100</t>
  </si>
  <si>
    <t>Seguimiento de los consumos de agua, energía y generación de residuos</t>
  </si>
  <si>
    <t>Informe Auditoría</t>
  </si>
  <si>
    <t>Ivan Sierra</t>
  </si>
  <si>
    <t>Abel Osorio</t>
  </si>
  <si>
    <t>Jose Pinzon</t>
  </si>
  <si>
    <t xml:space="preserve">Harold Puentes </t>
  </si>
  <si>
    <t>Andres Ortiz</t>
  </si>
  <si>
    <t>Javier Sarmiento</t>
  </si>
  <si>
    <t>Andres Pabon S</t>
  </si>
  <si>
    <t>Debilidades en la atención del grupo auditor externo</t>
  </si>
  <si>
    <t xml:space="preserve">1 actividad de sencibilización </t>
  </si>
  <si>
    <t xml:space="preserve">Realizar actividades de sensibilización frente al PAA y PAI al grupo de trabajo designado frente al desarrollo de auditorias internas. </t>
  </si>
  <si>
    <t xml:space="preserve">
3/07/2018
31/08/2018</t>
  </si>
  <si>
    <t>Jose Pinzon
Andres Ortiz</t>
  </si>
  <si>
    <t>Matriz de riesgos desactualizada con base en metodologia definida por el DAFP</t>
  </si>
  <si>
    <t>Comité primario</t>
  </si>
  <si>
    <t>Nuevos lineamientos por parte del DAFP frente a la gestiòn de riesgos</t>
  </si>
  <si>
    <t>Realizar jornadas de actualizaciòn y ajuste de la matriz de riesgo conforme a metodologia y lineamientos del DAFP, asi como de posibles acciones de OAP de la UAESP.</t>
  </si>
  <si>
    <t>Matriz de riesgos actualizada</t>
  </si>
  <si>
    <t>1 matriz</t>
  </si>
  <si>
    <t>2 jornadas</t>
  </si>
  <si>
    <t xml:space="preserve">Desarrollar acciones de transferencia de conocimiento, entrenamiento entre miembros de equipo de trabajo e integraciòn. </t>
  </si>
  <si>
    <t xml:space="preserve">CONTROL DE LA INFORMACIÓN DOCUMENTADA: Se evidencia incumplimiento, dado el siguiente evento:
5.4. Se evidencia que el 28,7% (47) de los encuestados utilizan archivos propios ocompartidos, para el manejo de documentos del Sistema de Gestión, lo que puede estar generando riesgos en la utilización de documentos desactualizados u obsoletos que conllevan a reprocesos. </t>
  </si>
  <si>
    <t>SATISFACCIÓN DEL CLIENTE: Se evidencia incumplimiento, dado el siguiente evento: 
4.3. Al verificar el servicio denominado “Visitas Académicas al Relleno Sanitario Doña Juana” descrito en el portafolio de servicios, no se evidencia registros de seguimiento de las
percepciones de los clientes y del grado en que se cumplen sus necesidades y expectativas. Servicio que puede verificar en el siguiente</t>
  </si>
  <si>
    <t>Productos Quimicos
Se evidencia que los productos quimicos almacenados en el archivo central y en la sede administrativa no tienen rotulación, y al indagar por las hoja sde seguridad  de los productos el personal responsable de almacenar los productos argumenta desconocimiento del mencionado producto, evidenciando debilidades en la aplicación de los Decretos en la NTC 1692 y la NTC 4435 , e incumplimiento a lo establecido en los articulos 7, 8 y 10 del Decreto 1973 de 1995.</t>
  </si>
  <si>
    <t>No se han desarrollado auditorías internas para el sistema de gestión ambiental.</t>
  </si>
  <si>
    <t>Incorporar las competencias técnicas necesarias  para realizar auditorías  al sistema de gestión ambiental , conforme a los lineamientos  ISO 19011.</t>
  </si>
  <si>
    <t>Se requiere fortalecer mantenimiento de balanzas  - contar con información  y registros de mantenimiento de las basculas de Doña Juana y eca para poder realizar mayor seguimiento al mantenimiento de las mismas.</t>
  </si>
  <si>
    <t>Realizar seguimiento de la calibración de las básculas periódicamente</t>
  </si>
  <si>
    <t>Numero de seguimientos realizados / número de seguimientos programados por 100%</t>
  </si>
  <si>
    <t xml:space="preserve">Un seguimiento mensual a las 16 basculas de las ECAS </t>
  </si>
  <si>
    <t xml:space="preserve">Gestión de comunicaciones :  estructurar los indicadores según cumplimiento  de tiempos y afectación de otras entidades , con el fin de fortalecer  la ejecución de  acciones de  mejora .  </t>
  </si>
  <si>
    <t>Revisado el SIPROJ-WEB se pudo evidenciar que no se encontró registro de las actas de conciliación, las cuales se deben diligenciar dentro de los (5) días hábiles siguientes de cada sesión, incumpliendo los establecido en la Directiva 002 de 2017 numeral 16 expedida por la Secretaría jurídica Distrital.</t>
  </si>
  <si>
    <t xml:space="preserve">No se han definido los procesos necesarios  para evaluar el cumplimiento  de los requisitos legales  y otros que le aplican a las actividades  administrativas  y a los procesos misionales  o actividades operativas de la entidad.  </t>
  </si>
  <si>
    <t>Se están verificando que en la contratación se tengan en cuenta las fichas verdes.</t>
  </si>
  <si>
    <t>Verificación que en cada contratación se tengan en cuenta las fichas verdes.</t>
  </si>
  <si>
    <t>Lista De Verificación</t>
  </si>
  <si>
    <t>Hacer verificación en cada contratación.</t>
  </si>
  <si>
    <t>Informe Preauditoria ISO 14001</t>
  </si>
  <si>
    <t xml:space="preserve">No se evidencia la identificación de las cuestiones internas y externas pertinentes para su propósito y que afecten el logro de los resultados de la unidad. Evidencia, análisis de contexto para el SGI con la identificación de temas que afecten al eje de gestión de calidad.  </t>
  </si>
  <si>
    <t>Pre-Auditoria ISO - 14001</t>
  </si>
  <si>
    <t>Debilidad En El Control De La Información</t>
  </si>
  <si>
    <t>Debilidad En El Control De La Información.</t>
  </si>
  <si>
    <t xml:space="preserve">Incluir el contexto organizacional en la tabla de retención "plan estratégico y en el modelo de transformación organizacional”
</t>
  </si>
  <si>
    <t>Incluir El Contexto Organizacional En La TRD</t>
  </si>
  <si>
    <t>Solicitar La Publicación En La Página Web Del Contexto Organizacional</t>
  </si>
  <si>
    <t>Contexto Organizacional Incluido En La trd</t>
  </si>
  <si>
    <t>Publicación En La Página Web Del Contexto Organizacional</t>
  </si>
  <si>
    <t>Contexto organizacional organizado</t>
  </si>
  <si>
    <t>Contexto organizacional publicado</t>
  </si>
  <si>
    <t>Carpeta digital elaborado</t>
  </si>
  <si>
    <t>No se han determinado riesgos y oportunidades para el sistema de gestión ambiental de las cuestiones de contexto, partes interesadas y requisitos legales ambientales  aplicables. Evidencia matriz de riesgo del sistema de gestión integrado.</t>
  </si>
  <si>
    <t>La alta dirección no ha realizado la revisión del sistema de gestión ambiental.</t>
  </si>
  <si>
    <t>No se identificaron las necesidades para mantener y mejorar la competencia asociada a los aspectos ambientales  y el sistema de gestión ambiental.</t>
  </si>
  <si>
    <t xml:space="preserve">conviene estandarizar en el sistema de gestión ambiental , la metodología  utilizada en la identificación  de las necesidades y expectativas  de las partes interesadas (relacionamiento) y los criterios  empleados para decidir  cuáles son pertinentes para la gestión ambiental de la entidad.  </t>
  </si>
  <si>
    <t xml:space="preserve">Asegurar la armonización de los elementos transversales del sistema de gestión de calidad y el de medio ambiente, a fin de facilitar  la interiorización del SGI y la optimización  de los recursos destinados  por la entidad para la mejora de  su desempeño .  </t>
  </si>
  <si>
    <t xml:space="preserve">Informe Auditoria ISO 14001 </t>
  </si>
  <si>
    <t>Asegurar la disponibilidad de consulta y acceso a los documentos del SGI  de la entidad por parte de cualquier funcionario.</t>
  </si>
  <si>
    <t xml:space="preserve">En los programas ambientales alinear los objetivos  con las métricas  que permitan evidenciar la eficacia de  la gestión .  </t>
  </si>
  <si>
    <t>Es importante mantener disponible  los certificados de  todas las empresas que intervienen en la disposición final de residuos  peligrosos de las áreas administrativas.</t>
  </si>
  <si>
    <t xml:space="preserve">Formalizar para el SGA el plan de comunicaciones externas de la entidad y los diferentes mecanismos que se utilizan para llegar a los usuarios.  </t>
  </si>
  <si>
    <t>Definir la herramienta que se utilizará para la planificación de acciones derivadas  de la gestión de oportunidades  que se detecten para  el SGA, teniendo en cuenta  que la metodología dafp utilizada por la UAESP  solo contempla el aspecto negativo del riesgo .</t>
  </si>
  <si>
    <t xml:space="preserve">Gestión de apoyo  logístico : fortalecer la planeación de actividades  de formación  en temas de seguridad vial  a los conductores.  </t>
  </si>
  <si>
    <t xml:space="preserve">Incorporar en la gestión documental el "protocolo publicaciones web UAESP"  </t>
  </si>
  <si>
    <t xml:space="preserve">Gestión de apoyo logístico, incorporar chequeos  internos para confrontar la información de las carpetas de vehículos - conductores .  </t>
  </si>
  <si>
    <t>Servicios funerarios: visibilizar cómo desde los procesos misionales, la entidad apoya y se alinea con las metas del distrito (plan distrital de gestión ambiental y de cambio climático ) y con los dos.</t>
  </si>
  <si>
    <t xml:space="preserve">No se ha determinado como se tendrá acceso a los requisitos legales y otros requisitos  relacionados con los aspectos  ambientales  de las actividades administrativas  y operativas de la entidad  y como se planificará su gestión  en los diferentes procesos de la entidad. </t>
  </si>
  <si>
    <t>No están definidos ni documentados requisitos ambientales  para el contrato de  servicio de alumbrado público.</t>
  </si>
  <si>
    <t xml:space="preserve">Se encuentra la oportunidad de aprovechar la base de datos estadísticos de RBL, para poder tener información para toma de decisiones.  </t>
  </si>
  <si>
    <t>Complementar en el control de equipos  para dar baja al equipo  ubicado en datacenter  "pc dhcp pc smart"</t>
  </si>
  <si>
    <t xml:space="preserve">Tener en cuenta en el análisis de contexto, la responsabilidad de la entidad sobre la operación de la prestación de servicios al distrito , como recolección de residuos, operación del relleno sanitario, alumbrado público entre otros. </t>
  </si>
  <si>
    <t xml:space="preserve">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t>
  </si>
  <si>
    <t xml:space="preserve">Establecer cuáles serán los  mecanismos y metodologías  que va a utilizar la entidad para hacer seguimiento o monitorear  los cambios en el contexto  y las necesidades  y expectativas de partes interesadas, teniendo en cuenta que el entorno  en la prestación de servicios  públicos cambia rápidamente.  </t>
  </si>
  <si>
    <t xml:space="preserve">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t>
  </si>
  <si>
    <t xml:space="preserve">En virtud del ejercicio liderado por SAF, en procura de mejor el clima Laboral (taller), se evidencian acciones de mejora con relación con transferencia de conocimiento entre miembros del equipo de trabajo y jornadas de integraciòn entre los miembros del euipo de trabajo. </t>
  </si>
  <si>
    <t xml:space="preserve">Se coordino un taller para desarrollar acciones de transferencia de conocimiento, entrenamiento entre miembros de equipo de trabajo e integraciòn en le mes de septiembre.
En el taller de clima organizacional se acordo con el grupo realizar una actitvidad de integración en el mes de septiembre, para compartir con el grupo. 
</t>
  </si>
  <si>
    <t>Andres ortiz</t>
  </si>
  <si>
    <t>Es importante considerar en la formación de auditores internos del SGA, a funcionarios distintos al proceso de control  interno y que cuentan con las competencias ambientales basicas requeridas para ser auditores 14001:2015,</t>
  </si>
  <si>
    <t>28/04/2016: Teniendo en cuenta que están por definir las acciones correspondientes, la acción esta próxima a iniciar.
08/07/2016: Se evidencia el archivo plano remitido por la Oficina TIC para adelantar el proceso con la empresa RT, quedando pendiente el ajuste y verificación para ser subido a la plataforma correspondiente.
16/08/2017: La acción continúa en ejecución y se cambia la fecha de terminación de la acción.
04/12/2017: La acción se esta desarrollando correctamente, cuando termine la depuración se realizarà el cierre de la acción.
26/04/2018: Se verifica la carpeta de entrega de computadores a los funcionarios y el software OCS, teniendo la información debidamente diligenciada. Se procede a cerrar la acción de mejora.  La depuración de terceros queda pendiente para mayo con el fin de cerrar el hallazgo y se cambia la fecha de terminación de la acción No. 1.
19/07/2018: Se hace verificación de la acción y continua en proceso.
14/01/2019: Se evidencia mediante memorando enviado a todos los procesos, con numero de radicado 20181400042683 sobre la solicitud de informaci{on de usuarios. Adicionalmente se evidencia la actualización en excel de los usuarios definidos dentro del memorando. Accion Cerrada.</t>
  </si>
  <si>
    <t xml:space="preserve">El 22 de noviembre de 2018, mediante oficio 20181100054663, la Oficina de Control Interno radica las modificaciones al procedimiento de evaluación control y mejora ante la oficina asesora de planeacion. Así mismo mediante correo enviado a la oficina TIC del 19 de febrero de 2019 se solicita la publicación, y eliminacion de documentos en el mapa deproceso del procesos evaluacion control y mejora, donde se solicita publicar le procedimiento PC-04 Auditorias Internas V12 y los formatos FM-03 Plan de Auditoria V7 FM-04, Plan de mejoramiento insiticuional por procesos, proyectos y dependencias V11, FM-05 Papel de trabajo (listas de verificación y notas de auditoria.) V12, FM-06 Informe de auditoria interna V11, FM-O7 Evaluacion frente a las auditorias internas realizadas V7, FM08 Plan de auditoria interna V1, FM-09 Carta de representacion V1, FM-10 Compromiso de independencia y objetividad V1, FM-11 Perfil auditores internos V1, FM-12 Plan de mejoramiento isnitricuional - Controlaría de Bogotá V1, FM-13 Calculo de la muestra V1 y FM-14 Universo de Auditoria basado en riesgos V1.
Así mismo se solciito en el mismo correo eliminar los procedimientos PC-01 Auditorias internas, PC-04 Plan d emejoramiento, acciones correctivas, mejora V8 y los formatos FM-01  Programa anual de auditoria, FM-01 Plan de mejoramiento ACPM, FM-02 Plan de auditoria (1), FM-03 Lista de verificación, FM-04 Informe de auditoria, FM-05 evaluación auditores internos. </t>
  </si>
  <si>
    <t>Debilidades en la documentación, según procedimiento de auditoría interna Vigente.</t>
  </si>
  <si>
    <t>Actualizar procedimiento de Auditoria interna, incluyendo actividades asociadas con el ejercicio Auditor.</t>
  </si>
  <si>
    <t xml:space="preserve">30/06/2019: Se evidencia el documento radicado mediante oficio 20181100054663, en donde se solicita la modificacion del procedimiento, y el correo electronico donde se solicita la publicacion del procedimiento y formatos actualizados y la eliminacion de los procedimientos y formatos anteriores en el micrositio de la unidad. Asi mismo se informa la publicación de dicho proceidmiento y formatos actualizados en el micrositio de la unidad. </t>
  </si>
  <si>
    <t>La oficina TIC no fue informada del proceso de cruce.
La base de datos del SISBEN no se tiene.</t>
  </si>
  <si>
    <t xml:space="preserve">1. Verificar que Gestión de Talento Humano haya realizado la aprobación de los ajustes requeridos. Informar a todo el personal de Tics e iniciar la implementación de los mismos.  </t>
  </si>
  <si>
    <t>1. Realizar el cruce de información del levantamiento que se realice frente a lo que hay instalado dentro de los computadores.</t>
  </si>
  <si>
    <t>1. Revisión ajuste del procedimiento en las etapas, lineamientos y políticas del procedimiento de Gestión Social Integral, acorde al nuevo plan de desarrollo y en coherencia con los lineamientos de alta direcion frente a la rendicion de cuentas</t>
  </si>
  <si>
    <t>1.  Evaluar el actual procedimiento y considerar si es susceptible de redieño</t>
  </si>
  <si>
    <t>1. Realizar el cruce de información de usuarios de Orfeo con los documentos definidos por talento humano y Asuntos legales con el fin de realizar las acciones pertinentes frente a la información erronea. Dicho cruce se adelantará cada dos meses durante 3 bimestres.</t>
  </si>
  <si>
    <t>2. Solicitar a talento humano y a Asuntos Legales la definicion de las políticas de Gestión de Usuarios correspondientes al tratamiento de aquellos usuarios que no terminan el proceso de paz y salvo correspodiente.</t>
  </si>
  <si>
    <t>2. Realizar la baja de licencias en inventario, de acuerdo a las responsabilidades, tiempos y actividades establecidad en el procedimiento.</t>
  </si>
  <si>
    <t>10-03-2016: Se adelantó el proceso de levantamiento del licenciamiento de software de la unidad teniendo en cuenta las definiciones de Microsoft y demás casas de software frente a este tema. Actualmente se tiene un informe de licencias inventariadas junto con el software que cada máquina tiene. Se está en la tarea de levantar el inventario completo de licencias. Se tiene el contrato 292 de 2015 con el cual se va a adelantar el proceso de actualización de las hojas de vida de los computadores.
09/06/2016: Se esta adelantando cronograma para definir la reparación, mantenimiento y actualización de hoja de vida de los equipos de la Unidad.
30/06/2016: Se esta en espera del informe final de inventarios de la empresa RT con el fin de realizar los cruces correspondientes. Se define cronograma de trabajo para la actualizacion de las hojas de vida de los computadores, el cual esta pendiente por entrega con el contrato c292 de 2015 con moreno cañizarez.
10/11/2016: El levantamiento se entregó a control interno para informes de procuraduría. Acción Terminada. Finalizando Noviembre se hace el cruce correspondiente de lo que se encontro frente a lo que hay dentro de la Unidad. Hojas de vida Actualizadas dentro del contrato con Moreno Cañizarez. Acción Terminada.
4. Consolidación final del licenciamiento frente a lo que se ha encontrado dentro del levantamiento de inventario.
Seguimiento 06/02/2017
2. El área de inventario esta terminando de realizar los ajustes a la información correspondiente y no se ha logrado hacer el cruce de la infromación solicitada. Se envia correo para adelantar una reunión y definir un cronograma para adelantar el cruce respectivo.
Seguimiento 17/03/2017
2. Se adelantará reunión el dia 22 de marzo de 2017 sobre la definición del proceso para el manejo de intangibles e inventario tecnológico con la subdirección administrativa y financiera. Esto dará pie para definir los procesos correspondientes para el cruce de dicha información. 
Seguimiento 19/05/2017
Actualmente la Subdirección Administrativa  - Area de Recursos Físicos, esta adelantando la contratación de una empresa para adelantar los inventarios en el marco de las NIIF, se esperan resultado de dicho proceso para adelantar las conciliaciones correspondientes.
Seguimiento 30/05/2017
Dadas las necesidades de completar la acción se solicita el cambio de la fecha de terminación para el 31/12/2017
Seguimiento 27/06/2017
Se esta a la espera de reunioón para definir el proceso a seguir en el levantamiento de licencias dentro de almacen y el respectivo cruce con los inventarios definidos por la oficina TIC.
Seguimiento 04/08/2017
Se esta adelantando el procesos de Intangibles en el marco del Nuevo marco normativo de contabilidad. Dentro de este proceso se va a adelantar el levantamiento del licenciamiento correspondiente.
Seguimiento 29/09/2017
2. Se esta realizando la depuración de licenciamiento dentro de la entidad con el fin de dar de baja y actualizar el inventario.
Seguimiento 30/11/2017
2. Se hace entrega del inventario de software frente al licenciamiento correspondiente al almacenista de la entidad para adelantar el cargue dentro de las NMNC o NisCP. Evidencia correo del 30 de noviembre de 2017. Se solicita cierre de la acción toda vez que de esa manera se consolida la información de inventario.
4. En el mismo archivo anterior se esta solicitando la baja de las licencias dado el cumplimiento de fechas y la obsolescencia tecnológica de las mismas. Evidencia correo del 30 de noviembre. Se solicita cierre de la acción toda vez que de esa manera se da trámite a la baja de licencias.
Se solicita cierre del hallazgo toda vez que se cumplen con las actividades definidas para dicho hallazgo.
Seguimiento 20/04/2018
4. Almacen con la ayuda de la oficina TIC da de baja varias licencias bajo la resolución 775 de 2017 .  Se solicita el cierre de la acción de mejora y el respectivo hallazgo.
Seguimiento 29/06/2018
4. Almacen con la ayuda de la oficina TIC da de baja varias licencias bajo la resolución 775 de 2017 .  Se solicita el cierre de la acción de mejora y el respectivo hallazgo.</t>
  </si>
  <si>
    <t>10/11/2016: Consolidación final del licenciamiento frente a lo que se ha encontrado dentro del levantamiento de inventario.</t>
  </si>
  <si>
    <t>10/11/2016: Se permitio verificar la consolidación final del licenciamiento frente a lo que se ha encontrado dentro del levantamiento de inventario.</t>
  </si>
  <si>
    <t>06/02/2017: Se realiza proyecto de memorando para envio a las secretari@s y jefes con el fin de que se concientice de la necesidad de verificar información de los contratistas dentro del proceso de gestion de usuarios. Se estipula mediados de febrero para adelantar el cruce de información pues se estima que para dicha fecha ya se estabiliza la contratación. Se envió correo a Talento Humano y Asuntos Legales con el fin de que envíen la información de cruce correspondiente. 
09/03/2017: 1 y 2. Se envia el radicado No. 20171400015643 con el cual se realizan las diferentes sugerencias frente a los tramites correspondientes. Se solicita a Administrativa y Asuntos legales para la definicion de fecha de la reunion.
19/05/2017: 2 y 3. Se adelantó el cruce de información y se entregó informe al jefe de la Oficina TIC el cual remitió el mismo a Asuntos Legales y Talento Humano para solicitar las acciones a desarrollar frente a los hallazgos encontrados.
30/05/2017: Dadas las necesidades de completar la acción se solicita el cambio de la fecha de terminación para el 31/12/2017
04/08/2017: 2 y 3: Se recibe radicado No. 20176000037523 de asuntos legales en el cual plantea la necesidad de enviar a los supervisores de contratos para que definan las consideraciones a realizar frente a la gestion documental. En este sentido se esta elaborando el memorando para todas las subdirecciones y oficinas con el fin de que ellas tomen decisiones al respecto. 
29/09/2017: 2 y 3. Se envió a las áreas el radicado No. 20171400041693 y hasta el momento solo la subdirección de asuntos legales y la Oficina de Control Interno han hecho llegar los respectivos dictámenes. Estamos a la espera de adelantar dicha tarea. Se solicita que se cierre el hallazgo y las acciones, toda vez que las mismas acciones estan contenidas dentro del hallazgo No 7 y de esta manera solamente dejar un hallazgo y las dos acciones consolidadas.
22/11/2017: 2. Se enviaron los memorandos 20171400056443, 20171400056393 y 20171400056413 a las áreas que adelantaron respuesta al memorando 20171400041693, sin embargo algunas de ellas no han enviado información y por ende no se ha podido adelantar ningun tipo de acción. Se esta a la espera de que se termine de depurar los usuarios frente a la información de cada una de las áreas. Se adelantó la tarea de definir los usuarios para cada equipo de computo de propiedad de la Unidad. Se espera que a finales de diciembre se tenga consolidado todo el proceso. (Evidencia, correo con archivo de revisión de computador y usuario.) 
20/04/2018: 3. Se tiene el memorando 20176000037523 de asuntos legales en el cual plantea la necesidad de enviar a los supervisores de contratos los cuales tienen el manual  de supervisión como fuente para definir los procesos. Dada la respuesta se solicita el cierre de la acción No. 3.  Se solicita la ampliación del tiempo de finalización al 31/08/2018.
29/06/2018: Con la información que se reciba de parte de asuntos legales y talento humano se procederá a realizar el último cruce de información. Asuntos legales envía el memorando No. 20176000037523 en el cual expone que dentro del manual de supervición está definida de manera clara la actuación del supervisor frente a este tipo de casos, por lo cual se hace innecesario otro tipo de política. Dadas esta consideraciones se solicita el cierre de la acción.10/09/2018
2. Se adelanta memorando 20181400042683 a las áreas de la entidad con el fin de verificar los usuarios que estan activos dentro de los sistemas de información y solicitar las acciones que se deben ejecutar. Se solicita se cierre la acción de mejora por que ya se adelantaron las revisiones correspondientes.
30/11/2018: 1. Las áreas no han generado ningun tipo de memorando definiendo acciones al respecto, por lo cual, dentro del silencio administrativo positivo correspondiente, la oficina TIC asume que no hay cambios y por ende se procede a solicitar se cierre la accion de mejora y el hallazgo correspondiente.</t>
  </si>
  <si>
    <t xml:space="preserve">19/05/2017: 2 y 3. Se adelantó el cruce de información y se entregó informe al jefe de la Oficina TIC el cual remitió el mismo a Asuntos Legales y Talento Humano para solicitar las acciones a desarrollar frente a los hallazgos encontrados.
20/04/2018: 3. Se tiene el memorando 20176000037523 de asuntos legales en el cual plantea la necesidad de enviar a los supervisores de contratos los cuales tienen el manual  de supervisión como fuente para definir los procesos. Dada la respuesta se solicita el cierre de la acción </t>
  </si>
  <si>
    <t>19/05/2017
20/04/2018</t>
  </si>
  <si>
    <t xml:space="preserve">19/05/2017: Se evidenció el adelantó en el cruce de información y se entregó informe al jefe de la Oficina TIC el cual remitió el mismo a Asuntos Legales y Talento Humano para solicitar las acciones a desarrollar frente a los hallazgos encontrados.
20/04/2018:  Se verificó el memorando 20176000037523 de asuntos legales en el cual plantea la necesidad de enviar a los supervisores de contratos los cuales tienen el manual  de supervisión como fuente para definir los procesos. Dada la respuesta se solicita el cierre de la acción </t>
  </si>
  <si>
    <t>1. Solicitar a talento humano y a Asuntos Legales la definicion de las políticas de Gestión de Usuarios correspondientes al tratamiento de aquellos usuarios que no terminan el proceso de paz y salvo correspondiente.</t>
  </si>
  <si>
    <t>2. Realizar un cruce y revisión de los usuarios de Si capital y Ruro frente a los reportados por contratación y talento humano cada dos meses durante 3 bimestres.</t>
  </si>
  <si>
    <t>06/02/2017: Se tiene un listado preliminar de usuarios dentro de Si capital. Se estipula mediados de febrero para adelantar el cruce de información pues se estima que para dicha fecha ya se estabiliza la contratación. Se envió correo a Talento Humano y Asuntos Legales con el fin de que envíen la información de cruce correspondiente.
17/03/2017: El listado se generó y se adelanta una nueva depuración. (Accion terminada) Se entregó copia a Control Interno mediante correo electrónico  de marzo 24 de 2017. Se realiza solicitud a asuntos legales y a talento humano para definir las politicas para el manejo del proceso de paz y salvo de personas que no se ajustan al proceso definido por la entidad. La acción se llevará a cabo finalizando marzo.
19/05/2017: Se adelantó el cruce de información y se entrego informe al jefe de la Oficina TIC el cual remitio el mismo a Asuntos Legales y Talento Humano para solicitar las acciones a desarrollar frente a los hallazgos encontrados.
30/05/2017: Dadas las necesidades de completar la acción se solicita el cambio de la fecha de terminación para el 31/12/2017
04/08/2017: Se recibe radicado No. 20176000037523 de asuntos legales en el cual plantea la necesidad de enviar a los supervisores de contratos para que definan las consideraciones a realizar frente a la gestion documental. En este sentido se esta elaborando el memorando para todas las subdirecciones y oficinas con el fin de que ellas tomen decisiones al respecto.
29/09/2017: Se envió a las áreas el radicado No. 20171400041693 y hasta el momento solo la subdirección de asuntos legales y la Oficina de Control Interno han hecho llegar los respectivos dictámenes. Estamos a la espera de adelantar dicha tarea. Se solicita que se cierre el hallazgo y las acciones, toda vez que las mismas acciones estan contenidas dentro del hallazgo No 7 y de esta manera solamente dejar un hallazgo y las dos acciones consolidadas.
22/11/2017: Se enviaron los memorandos 20171400056443, 20171400056393 y 20171400056413 a las áreas que adelantaron respuesta al memorando 20171400041693, sin embargo algunas de ellas no han enviado información y por ende no se ha podido adelantar ningun tipo de acción. Se esta a la espera de que se termine de depurar los usuarios frente a la información de cada una de las áreas. Se adelantó la tarea de definir los usuarios para cada equipo de computo de propiedad de la Unidad. Se espera que a finales de diciembre se tenga consolidado todo el proceso. (Evidencia, correo con archivo de revisión de computador y usuario.) 
20/04/2018: Se tiene el memorando 20176000037523 de asuntos legales en el cual plantea la necesidad de enviar a los supervisores de contratos los cuales tienen el manual  de supervisión como fuente para definir los procesos. Dada la respuesta se solicita el cierre de la acción No. 3. A partir del 3 de abril de 2017 no se ejecuta accion alguna sobre el sistema RURO y se solicitó a aprovechamiento la definición de la utilización de dicho sistema, la cual actualmente está sin uso. Dado que el sistema no se esta utilizando, solicitamos el cierre de la acción.</t>
  </si>
  <si>
    <t>17/03/2017: Se verificó la realizacion del listado  y se adelanta una nueva depuración.  Se observo la entrega de la copia a Control Interno mediante correo electrónico  de marzo 24 de 2017. Se realiza solicitud a asuntos legales y a talento humano para definir las politicas para el manejo del proceso de paz y salvo de personas que no se ajustan al proceso definido por la entidad. La acción se llevará a cabo finalizando marzo. Acción Terminada.</t>
  </si>
  <si>
    <t>20/04/2018: Se tiene el memorando 20176000037523 de asuntos legales en el cual plantea la necesidad de enviar a los supervisores de contratos los cuales tienen el manual  de supervisión como fuente para definir los procesos. Dada la respuesta se solicita el cierre de la acción</t>
  </si>
  <si>
    <t>20/04/2018:</t>
  </si>
  <si>
    <t>20/04/2018: Se verificó el memorando 20176000037523 de asuntos legales en el cual plantea la necesidad de enviar a los supervisores de contratos los cuales tienen el manual  de supervisión como fuente para definir los procesos. Acción terminada.</t>
  </si>
  <si>
    <t>1. Definir proceso de atención de las PQR que se reporten a través de la aplicación.</t>
  </si>
  <si>
    <t>2. Gestionar con el administrador de infraestructura las adecuaciones correspondientes en servidores internos para la instalación y uso de la aplicación.</t>
  </si>
  <si>
    <t>3. Socializar la aplicación para promover su uso y apropiación.</t>
  </si>
  <si>
    <t>4.Socializar la aplicación con las areas vinculadas con el desarrollo de la misma.</t>
  </si>
  <si>
    <t>29/06/2018: Se siguen adelantando los desarrollos y procesos para poder sacar a producción el software correspondiente.
27/09/2018: Se encuentra en trámite con el SDQS un  acta pendiente de  firma  por parte de la Doctora Marta Carreño Subdirectora Administrativa y Financiera  o líder del proceso donde se especifique el manejo de las PQR de la Entidad. (adjunto correo enviado por el SDQS  pdf Correo_CREDENCIALES DE USUARIO BOGOTÁ TE ESCUCHA PARA APPORTA BOGOTÁ. Se realizó reunión con el Administrador de infraestructura  para  este punto anexo  Acta_Infraestructura. Actualmente la Uaesp con la Oficina de Comunicaciones,   se encuentra haciendo un acercamiento con la Alta Consejería ACDTIC,  con el fin de realizar un evento para el lanzamiento oficial de la Aplicación Apporta BTA y se está elaborando una estrategia para dar a conocer la Aplicación en  redes sociales para ello anexo vídeo como evidencia (APPorta.wmv) y adicionalmente se tienen los siguientes documentos (1.ppt apporta ing Gustavo, 2.brieff apporta, 3.ANEXO - Requerimientos Funcionales) Se adjunta  una matriz con el nombre GRAFICAS APPORTA PUEBAS USABILIDAD VOK, donde se evidencia la participación de las diferentes  áreas de la Unidad las cuales participaron en el proceso de socialización y pruebas de usabilidad. Se solicita se cierre esta acción de mejora, toda vez que se esta cumpliendo con la socialización de las áreas de la Entidad.</t>
  </si>
  <si>
    <t>29/06/201827/09/2018</t>
  </si>
  <si>
    <t>20/04/2018
29/06/2018</t>
  </si>
  <si>
    <t>Seguimiento 10/09/2018
3. Se adelanta la migracion de la extranet, como se define en el acta del 10 de agosto de 2018. Se solicita se cierre la acción de mejora toda vez que se da finalización al proceso.
Seguimiento 27/09/2018
2. Se está haciendo seguimiento al protocolo de para que Comunicaciones lo genere y se actualice.
Seguimiento 30/11/2018
2. Comunicaciones informa por medio de correo a la oficina sobre el protocolo de comunicación. Se procede a hacer la revisiòn y esta acorde a las necesidades. En ese sentido se solicita el cierre de las acciones de mejora correspondientes y del hallazgo, en el entendido que ya se cumplieron todas las acciones.</t>
  </si>
  <si>
    <t>27/04/2016: El Jefe de control Interno tiene la tarea de definir las acciones toda vez que este hallazgo también se dio por parte del ente de control externo.
09/06/2016: Se analiza el sistema de terceros correspondiente y la funcionalidad esta correcta. De la misma manera la información contenida dentro de él es coherente y cumple las necesidades de la Unidad. Se está terminando de definir los inventarios por parte de la empresa RT.
30/06/2016: Se definió el archivo plano para montaje del inventario que recogió RT dentro del aplicativo correspondiente.
19/05/2017: Actualmente la Subdirección Administrativa - Área de Recursos Físicos, está adelantando la contratación de una empresa para adelantar los inventarios en el marco de las NIIF, se esperan resultado de dicho proceso para adelantar las conciliaciones correspondientes.
30/05/2017: Dadas las necesidades de completar la acción se solicita el cambio de la fecha de terminación para el 31/12/2017
27/6/2017: La subdirección administrativa está en proceso de contratación de firma para adelantar la generación de inventario. Una vez se tenga dicha información se entrará a realizar las conciliaciones pertinentes. 
04/08/2017: Se sigue en espera de la contratación para toma de inventario.
29/09/2017: Se envió a las áreas el radicado No. 20171400041693 y hasta el momento solo la subdirección de asuntos legales y la Oficina de Control Interno han hecho llegar los respectivos dictámenes. Estamos a la espera de adelantar dicha tarea. Se está adelantando tarea para definir usuario y máquina para parametrizar los aplicativos y solucionar este problema y tener definida la infraestructura de la entidad a nivel de equipos de cómputo.
22/11/2017:  Se enviaron los memorandos 20171400056443, 20171400056393 y 20171400056413 a las áreas que adelantaron respuesta al memorando 20171400041693, sin embargo, algunas de ellas no han enviado información y por ende no se ha podido adelantar ningún tipo de acción. Se está a la espera de que se termine de depurar los usuarios frente a la información de cada una de las áreas. Se adelantó la tarea de definir los usuarios para cada equipo de cómputo de propiedad de la Unidad. Se espera que a finales de diciembre se tenga consolidado todo el proceso. (Evidencia, correo con archivo de revisión de computador y usuario.) 
20/04/2018: Se va a adelantar durante el mes de mayo la última verificación, una vez que se tenga definido la entrega de los computadores de propiedad de la entidad. Se solicita cambio de fecha de terminación para 31/06/2018. Se solicita cierre de la acción de mejora toda vez que se adelantó el proceso de cambio de computadores de arriendo por computadores de propiedad de la entidad y se lleva el registro de dichas entregas. de esta manera y con el software de OCS se tiene la totalidad del inventario de la entidad.
29/06/2018: Se adelanta el envió de correo para definir las bases con las cuales se va a trabajar y de esta manera adelantar la depuración final de usuarios de los sistemas.
10/09/2018: Se adelanta memorando 20181400042683 a las áreas de la entidad con el fin de verificar los usuarios que están activos dentro de los sistemas de información y solicitar las acciones que se deben ejecutar. Se solicita se cierre la acción de mejora porque ya se adelantaron las revisiones correspondientes.
30/11/2018: Las áreas no han generado ningún tipo de memorando definiendo acciones al respecto, por lo cual, dentro del silencio administrativo positivo correspondiente, la oficina TIC asume que no hay cambios y por ende se procede a solicitar se cierre la acción de mejora y el hallazgo correspondiente.</t>
  </si>
  <si>
    <t>20/04/2018: Se va a adelantar durante el mes de mayo la última verificación, una vez que se tenga definido la entrega de los computadores de propiedad de la entidad. Se solicita cambio de fecha de terminación para 31/06/2018. Se solicita cierre de la acción de mejora toda vez que se adelantó el proceso de cambio de computadores de arriendo por computadores de propiedad de la entidad y se lleva el registro de dichas entregas. de esta manera y con el software de OCS se tiene la totalidad del inventario de la entidad.
29/06/2018: Se adelanta el envió de correo para definir las bases con las cuales se va a trabajar y de esta manera adelantar la depuración final de usuarios de los sistemas.
10/09/2018: Se adelanta memorando 20181400042683 a las áreas de la entidad con el fin de verificar los usuarios que están activos dentro de los sistemas de información y solicitar las acciones que se deben ejecutar. Se solicita se cierre la acción de mejora porque ya se adelantaron las revisiones correspondientes.
30/11/2018: Las áreas no han generado ningún tipo de memorando definiendo acciones al respecto, por lo cual, dentro del silencio administrativo positivo correspondiente, la oficina TIC asume que no hay cambios y por ende se procede a solicitar se cierre la acción de mejora y el hallazgo correspondiente.</t>
  </si>
  <si>
    <t>26/04/2018: Se verifica la carpeta de entrega de computadores a los funcionarios y el software OCS, teniendo la información debidamente diligenciada. Se procede a cerrar la acción de mejora.  La depuración de terceros queda pendiente para mayo con el fin de cerrar el hallazgo y se cambia la fecha de terminación de la acción No. 1.
19/07/2018: Se hace verificación de la acción y continua en proceso.
14/01/2019: Se evidencia mediante memorando enviado a todos los procesos, con numero de radicado 20181400042683 sobre la solicitud de informaci{on de usuarios. Adicionalmente se evidencia la actualización en excel de los usuarios definidos dentro del memorando. Accion Cerrada.</t>
  </si>
  <si>
    <t>26/04/2018
19/07/2018
14/01/2019</t>
  </si>
  <si>
    <t>20/04/2018
29/06/2018
29/06/2018</t>
  </si>
  <si>
    <t>31/01/2019: Acción sin iniciar.
30/06/2019: Acción en proceso
31/07/2019:Proyectada y suscrita el acta de reunión en la que participó personal tanto de la OAP, como de la SAL. De acuerdo a lo anterior, se solicita a la OCI, evaluar la viabilidad del cierre de la presente oportunidad de mejora y de su acción</t>
  </si>
  <si>
    <t xml:space="preserve">Ivan Sierra
Abel Osorio
Jose Pinzon
Andres Ortiz
Harold Puentes 
Javier Sarmiento </t>
  </si>
  <si>
    <t xml:space="preserve">Se actualizó el procedimiento de supervisión y control, en conjunto con la oficina asesora de planeación. Pendiente publicación.
Se actualizo el procedimiento de supervisión y control, el cual ya se encuentra publicado en la intranet. Por lo anterior se solicta el cierre de esta actividad. </t>
  </si>
  <si>
    <t xml:space="preserve">Se encuentra en revisión por parte de los integrantes del grupo de poda. Se revisó y se proyectó actualización  del procedimiento de poda y  el 14 de marzo de 2019, se envió a través de correo electrónico,  a la oficina Asesora de Planeación para revisión y observaciones 
Se actualizó el procedimiento de procedimiento de Poda de árboles, versión 4  y la base de datos, documentos que se encuntran publicados en la intranet, en el SIG.  Por lo anterior se solicta el cierre de esta actividad.
</t>
  </si>
  <si>
    <t>Jose Pinzon
Andres Ortiz</t>
  </si>
  <si>
    <t>26/07/2019: Se aporta la evidencia de las actas de seguimiento al PIGA del primer y segundo trimestre de 2019. por lo anterior, se hace la solicitud de cierre de la acción.</t>
  </si>
  <si>
    <t>Jose Pinzón</t>
  </si>
  <si>
    <t xml:space="preserve">AREAS MISIONALES
</t>
  </si>
  <si>
    <t>TODOS LOS PROCESOS</t>
  </si>
  <si>
    <r>
      <rPr>
        <b/>
        <sz val="10"/>
        <rFont val="Arial"/>
        <family val="2"/>
      </rPr>
      <t>Recomendación 6.4.</t>
    </r>
    <r>
      <rPr>
        <sz val="10"/>
        <rFont val="Arial"/>
        <family val="2"/>
      </rPr>
      <t xml:space="preserve"> Mejorar controles y mecanismos de consolidación de documentos relacionados con la gestión de riesgos y Plan de Mejoramiento, así como establecer ciclos de presentación de resultados consolidados del PAI que realimenten el ejercicio de verificación de los procesos.  </t>
    </r>
  </si>
  <si>
    <t xml:space="preserve">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t>
  </si>
  <si>
    <t>Mecanismo definido</t>
  </si>
  <si>
    <t>Evaluación y Mejora</t>
  </si>
  <si>
    <t xml:space="preserve">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
La Oficina realizo adición y prorroga al Contrato 483 de 2019, con el objetivo de realizar una prueba piloto y aspectos preliminares para la operacionalización del aplicativo, antes de entreda en operación. </t>
  </si>
  <si>
    <t>Resultados de mediciòn de clima organizacional que requieren de acciones que mejoren en la Oficina  de Control Interno</t>
  </si>
  <si>
    <t xml:space="preserve">Definir un mecanismo de consolidación de Plan de Mejoramiento, que facilite el carge en tiempo o ciclos definidos, y que mantega actualizado el Plan de Mejoramiento a razon de la primera y tercera linea de defensa. </t>
  </si>
  <si>
    <t xml:space="preserve">Debilidades en la oportunidad del cumplimiento de Planes de Auditoría y calidad de presentación de Informes. </t>
  </si>
  <si>
    <t>Analisis de resultados 2018</t>
  </si>
  <si>
    <t xml:space="preserve">Debilidades en la formación para el desarrollo  de auditorias internas y redacción de informes de auditorias </t>
  </si>
  <si>
    <t xml:space="preserve">Realizar acciones de formación en el equipo de auditoria designado para 2019, solictando apoyo de posibles recursos de capacitación. </t>
  </si>
  <si>
    <t>Evaluación y mejora</t>
  </si>
  <si>
    <t xml:space="preserve">55, Mejora en el esquema de cadenas de valor en lugar de caracterizaciones de procesos y mapa para interacciones. Asegurar su implementación y entendimiento en todos los procesos.  </t>
  </si>
  <si>
    <t xml:space="preserve"> 67- No se observa que se hayan realizado acciones que hubiesen contrarrestado las alertas resultado de la encuesta a los 164 servidores aplicada en junio de 2018 (comprensión de la poítica de gestión, entrenamiento equipo de trabajo, niveles de responsabilidad y autoridad, nivel de conocimiento de procesos y procedimientos, ejercicios de autocontrol, gestión de riesgos y modelo de transformación organizacional)</t>
  </si>
  <si>
    <t>31/10/2018
12/12/2018
25/09/2019</t>
  </si>
  <si>
    <t xml:space="preserve">06/05/2019
08/07/2019
02/10/2019
</t>
  </si>
  <si>
    <t xml:space="preserve">19/03/2019
02/10/2019  </t>
  </si>
  <si>
    <t>09/09/2015
29/12/2015
14/03/2016
19/04/2016
21/06/2016
30/09/2016
15/10/2019</t>
  </si>
  <si>
    <r>
      <t xml:space="preserve">31/10/2018-Presentar a la Dirección la necesidad de contratar la medición de satisfacción de los servicios que se presta a los grupos de interés. 
Por otro lado, se ha asesorado a los procesos misionales en la revisión de los instrumentos de medición. Con el proceso de Servicios Funerarios se está revisando en el marco de la racionalización de trámite de Subsidios Funerarios y en lo que respecta al proceso de Gestión Integral de Residuos Sólidos.
12/12/2018: Se solicita ampliación de feha de vencimiento a Junio 28 de 2019.  
</t>
    </r>
    <r>
      <rPr>
        <sz val="10"/>
        <color theme="4"/>
        <rFont val="Arial"/>
        <family val="2"/>
      </rPr>
      <t xml:space="preserve">25/09/2019: Se actualiza y publica el procedimiento de elaboración y aplicación de encuestas PC-02 Medición de la satisfacción de los servicios de la UAESP V2 , y se encuentra publicado en el link http://www.uaesp.gov.co/modelo-transformacion-organizacional/procesos_mto.php?id=evaluacion_control, por lo anterior se solicita el cierre de la presente acción .  </t>
    </r>
    <r>
      <rPr>
        <sz val="10"/>
        <rFont val="Arial"/>
        <family val="2"/>
      </rPr>
      <t xml:space="preserve">
</t>
    </r>
  </si>
  <si>
    <t>10/10/2019
31/12/2019</t>
  </si>
  <si>
    <t>14/01/2019
16/10/2019</t>
  </si>
  <si>
    <r>
      <rPr>
        <b/>
        <sz val="10"/>
        <rFont val="Arial"/>
        <family val="2"/>
      </rPr>
      <t>14/01/2019:</t>
    </r>
    <r>
      <rPr>
        <sz val="10"/>
        <rFont val="Arial"/>
        <family val="2"/>
      </rPr>
      <t xml:space="preserve"> No se registra seguimiento de las acciones, por consiguiente no refleja avance alguno.
</t>
    </r>
    <r>
      <rPr>
        <b/>
        <sz val="10"/>
        <rFont val="Arial"/>
        <family val="2"/>
      </rPr>
      <t>16/10/2019</t>
    </r>
    <r>
      <rPr>
        <sz val="10"/>
        <rFont val="Arial"/>
        <family val="2"/>
      </rPr>
      <t>: Se verifica la evidencia aportada (actas) en la cual se observa la realización de acompañamiento y asesoramiento a las áreas (Procesos) frente a la formulación de los Planes de mejoramiento.  Por lo anterior, se acepta la solicitud de cierre de la acción.</t>
    </r>
  </si>
  <si>
    <t>14/01/2019:
16/10/2019</t>
  </si>
  <si>
    <t xml:space="preserve">16/10/2019. a.	Se formuló e implementó una estrategia de apropiación y sostenibilidad de MTO. 
b.	Se divulgo el martes 16 de julio mediante pieza de socialización por medio de correo electrónico y pantallas de la entidad, los cambios que ha tenido el mapa de procesos de la UAESP incluyendo los 4 procesos nuevos.
c.	Se divulgó el miércoles 17 de julio mediante pieza de socialización por medio de correo electrónico y pantallas de la entidad ¿cómo consultar y verificar los documentos en el SIG? Generando el paso a paso donde y como consultar los documentos actualizados del SIG
d.	Se divulgó el miércoles 21 de agosto mediante pieza de socialización por medio de correo electrónico y pantallas de la entidad, qué es el modelo de transformación organizacional MTO y como se integra con los diferentes sistemas de gestión y control. 
e.	Se socializó el martes 20 de agosto mediante pieza de socialización por medio de correo electrónico y pantallas de la entidad ¿qué es MIPG?
f.	El viernes 30 de agosto mediante pieza de socialización por medio de correo electrónico y pantallas de la entidad se divulgó la dimensión arquitectura organizacional del MTO.
g.	Se realizaron 2 talleres el 20 y 26 de agosto a miembros de la UAESP sobre el MTO y MIPG, y la articulación de estos sistemas.
h.	En comité primario de la OAP se realizó un taller para la socialización del MTO y su articulación con MIPG
i.	Se socializó mediante correos electrónicos y pantallas de la Unidad ¿Qué es el MTO y cada una de sus dimensiones? (8 piezas de comunicación) 
Por lo anterior se solicita el cierre de la presente acción.  </t>
  </si>
  <si>
    <t>14/01/2019
17/10/2019</t>
  </si>
  <si>
    <t>17/05/2019
17/10/2019</t>
  </si>
  <si>
    <t xml:space="preserve">NO EXISTE UNA CARPETA QUE CONTENGA LA INFORMACION DE TODAS LAS MATRICES DE RIESGOS QUE TRABAJAN EN CADA UNA DE LAS AREAS MIIONALES.  </t>
  </si>
  <si>
    <t>11/09/2015
30/12/2015
14/03/2016
18/05/2016
27/07/2016
25/10/2016
28/04/2017
18/10/2019</t>
  </si>
  <si>
    <t>17/05/2019
18/10/2019</t>
  </si>
  <si>
    <t>Contemplar las cinco dimensiones del Modelo de Transformación Organizacional - MTO adoptado por la entidad (UAESP), el cual hace parte del  Contexto Organizacional de la entidad.</t>
  </si>
  <si>
    <t>5 dimensiones del MTO contempladas.</t>
  </si>
  <si>
    <t>Dimensiones del MTO contempladas</t>
  </si>
  <si>
    <t>19/03/2019
02/10/2019</t>
  </si>
  <si>
    <r>
      <t xml:space="preserve">NO SE TENDRA EN CUENTA DEBIDO A QUE YA EXISTE UN MECANISMO ESTABLECIDO DEL CONTEXTO ORGANIZACIONAL CON BASE EN EL PLAN DE DESARROLLO DE CADA ADMINISTRACIÓN. 
</t>
    </r>
    <r>
      <rPr>
        <b/>
        <sz val="10"/>
        <rFont val="Arial"/>
        <family val="2"/>
      </rPr>
      <t>02/10/2019</t>
    </r>
    <r>
      <rPr>
        <sz val="10"/>
        <rFont val="Arial"/>
        <family val="2"/>
      </rPr>
      <t>: El contexto organizacional fue aprobado el 24 de septiembre a través del comité de trnasformación organizacional y posteriormente publicado en la página web de la Unidad. En este se establece como "</t>
    </r>
    <r>
      <rPr>
        <i/>
        <sz val="10"/>
        <rFont val="Arial"/>
        <family val="2"/>
      </rPr>
      <t>herramienta que permita identificar, entender, anticipar y formular respuestas frente a los cambios en el entorno y el marco normativo. . ."</t>
    </r>
    <r>
      <rPr>
        <sz val="10"/>
        <rFont val="Arial"/>
        <family val="2"/>
      </rPr>
      <t xml:space="preserve"> Por lo anterior, se da por teminada y cumplida la acción formulada. Sesolicicita el cierre de la acción.</t>
    </r>
  </si>
  <si>
    <r>
      <rPr>
        <b/>
        <sz val="10"/>
        <rFont val="Arial"/>
        <family val="2"/>
      </rPr>
      <t>18/10/2019</t>
    </r>
    <r>
      <rPr>
        <sz val="10"/>
        <rFont val="Arial"/>
        <family val="2"/>
      </rPr>
      <t>: Teniendo en cuenta el Contexto Organizacional aprobado el 24/09/2019, en el cual se establece la adopción del MTO y en esta a su vez contempla aspecto relacionados con  los  mecanismos y metodologías   a utilizar por entidad para hacer seguimiento o monitorear  los cambios en el contexto  y las necesidades  y expectativas de partes interesadas, se considera que con esto se da cumplimiento a la acción formulada, se recomienda el cierre de esta.</t>
    </r>
  </si>
  <si>
    <t>Hacer uso de la base de datos del Registro Único de Recicladores de Oficio-RURO en la toma de decisiones.</t>
  </si>
  <si>
    <t xml:space="preserve">Númerode acciones realizadas con base en el RURO/ Número de acciones programadas </t>
  </si>
  <si>
    <t>Tomar decisiones con base en el RURO</t>
  </si>
  <si>
    <t xml:space="preserve">En lo corrido de la vigencia 2019, se han realizado 22905 inscripciones al RURO, de las cuales se realiza un proceso  de carnetización por solicitud de la población recicladora de oficio. 
A la fecha se han carnetizado 12478 personas.
Por otra parte, se ha realizado la entrega de 1270 uniformes a la población recicladora de oficio, inscritos en la base de datos del RURO.
Por lo anterior se solicita el cierre de la acción. </t>
  </si>
  <si>
    <t>Andres Ortizc
JIPB.</t>
  </si>
  <si>
    <t>Abel Osorio
JIPB</t>
  </si>
  <si>
    <t>27/07/2019
23/10/2019</t>
  </si>
  <si>
    <t xml:space="preserve">2/04/2019
23/10/2019
</t>
  </si>
  <si>
    <t xml:space="preserve">23/10/2019: Se encuentran incluidas   en el  el  cronograma del PIC  para  la  vigencia  2019 (http://www.uaesp.gov.co/content/transparencia-y-acceso-la-informacion-publica) las temáticas   en  materia  de seguridad  vial  tema "Fortalecimiento de competencias a Conductores" en la que tambien participa como ponente la Secretaria Distrital de Movilidad, se evidencia con actas, listas de asistencia firmadas por los talleristas y los conductores por lo anterior se solicita el cierre de la presente accion  </t>
  </si>
  <si>
    <r>
      <rPr>
        <b/>
        <sz val="10"/>
        <rFont val="Arial"/>
        <family val="2"/>
      </rPr>
      <t>23/10/2019</t>
    </r>
    <r>
      <rPr>
        <sz val="10"/>
        <rFont val="Arial"/>
        <family val="2"/>
      </rPr>
      <t>: Realizada la revisión en carpetas de los conductores, se observa un formato en el cual se lleva a cabo el check list, con el fin de confrontar la información de  las carpetas de Vehícuos- conductores.  Se recomienda el cierre de la acción.</t>
    </r>
  </si>
  <si>
    <r>
      <rPr>
        <b/>
        <sz val="10"/>
        <rFont val="Arial"/>
        <family val="2"/>
      </rPr>
      <t>02/04/2019</t>
    </r>
    <r>
      <rPr>
        <sz val="10"/>
        <rFont val="Arial"/>
        <family val="2"/>
      </rPr>
      <t xml:space="preserve">: Se genera un check list en cada carpeta donde se encuentra el listado de los documentos que deben estar archivados y la fecha de la verificación aleatoria. 
23/10/019:  En cada una de las carpetas se encuentra un formato de verificación de los documentos contenidos; si bien se esta haciendo  la verificación respectiva en cada carpeta, falta hacer oficial el  formato en el sistema integrado de gestión.  </t>
    </r>
  </si>
  <si>
    <t>23/10/2019: Se evidencia a través del Link http://www.uaesp.gov.co/content/transparencia-y-acceso-la-informacion-publica el Cronograma  del PIC 2019 en el cual se observa la inclusión de tematicas para capacitación de conductores. Por lo anterior, se recomienda el cierre de la acción.</t>
  </si>
  <si>
    <t>29 y 30 de julio y 01-02 de agosto de 2019  
23/10/2019:</t>
  </si>
  <si>
    <t>09/09/2015
29/12/2015
14/03/2016
19/04/2016
21/06/2016
30/09/2016
15/10/2019
05/11/2019</t>
  </si>
  <si>
    <r>
      <t xml:space="preserve">OACRI - 01/01/2019: Se agenda comité primario para el 23 de enero del 2019. Se solicitará el acompañamiento a la oficina de Control Interno mediante un correo electronico remitido el día 17/01/2019.
OAP- 02/07/2019:  Se envia alerta a través de correo institucional a la subdirección administrativa y financiera quienes faltan por evidencia para solicitar el cierre del presente hallazgo. No obstante el cumplimiento de la meta se encuentra en el 90,9% de ejecución. 
SAL - 30/06/2019:  Acción ejecutada En el Comité Primario de la SAL llevado a cabo el 21 de febrero de 2019, en el cual se llevó a cabo la presentación por parte de funcionarios de la Oficina de Control Interno, del Procedimiento de Planes de Mejoramiento, Acciones Correctivas y Oportunidades de Mejora, en cumplimiento a compromisos registrados en el Plan de Mejoramiento Interno de los diferentes procesos que conforman el Sistema Integrado de Gestión de la Unidad. Por lo anterior, se solicita a la OCI, valorar el cierre de la presente acción, así como del hallazgo.
SRBL - 30/06/2019:  Se concertó con el profesional de Control Interno el día y la hora para sensibilizar a los funcionarios de la Subdirección de RBL, sobre el procedimiento de planes de mejoramiento - acciones correctivas, preventivas y de mejora, y auditorías internas. La actividad se realizó en el Comité Primario  realizado el 27 de mayo a las 9:30 de la mañana en la sala de juntas de la Subdirección de RBL, tal como se evidencia en el acta de comité primario. Por lo anterior el cierre de esta actividad. "
</t>
    </r>
    <r>
      <rPr>
        <b/>
        <sz val="10"/>
        <rFont val="Arial"/>
        <family val="2"/>
      </rPr>
      <t>29/10/2019</t>
    </r>
    <r>
      <rPr>
        <sz val="10"/>
        <rFont val="Arial"/>
        <family val="2"/>
      </rPr>
      <t xml:space="preserve">: De acuerdo con los soportes presentados  al ente certificador por la oficina de Control Interno, estos fueron aceptado y por consiguiente se procedió al cierre de la acción. </t>
    </r>
  </si>
  <si>
    <r>
      <t xml:space="preserve">• La OCI programo visitas a la OACRI los días 1, 2, 8, 13 y 16 de agosto de 2019 sin poder verificar el Plan de Mejoramiento Interno de la OACRI. 
• SAF-GD Manifiesta la responsable del proceso que este hallazgo no le pertenece ya que no fue auditada
• En TH - SAF se encuentra en tramite.
• OAP Se ha evidenciado la sencibilización al 90.9% de los procesos frente a las Acciones correctivas de los Planes de Mejoramiento (Procedimiento), en este sentido y en el que el indicador de lameta supera el 90% y deacuerdo a la evidencia presentada, se acepta la solicitud de cierre.
• SAL: Se evidencia que la OCI en desarrollo del Comité Primario del 21 de febrero de 2019, realizado por la SAL, realizó sensibilización acerca del Procedimiento de Acciones Correctivas, y de Mejora. 
• SRBL Se verifica seguimiento y cumplimiento de la acción de acuerdo a lo programado. Se evidencia entregable Acta de Comité primario sensibilización con el equipo de la SRBL
• OTIC: Se evidencia mediante acta de Comité Primario del dia 26 de febrero de 2019 la socialización por parte de la OCI sobre "Acciones y actividades contenidas en los
procedimientos Planes de Mejoramiento — Acciones correctivas, preventivas y de mejora (EV-ECMPCPMACPM-04 — Versión 8), Auditorías Internas (Código: EV-ECM-PCAI-01 - Versión: 11) y cadena de valor". Los temas trabajados en el comité primario se consideran suficientes para dar cierre al hallazgo.
</t>
    </r>
    <r>
      <rPr>
        <b/>
        <sz val="10"/>
        <rFont val="Arial"/>
        <family val="2"/>
      </rPr>
      <t>29/10/2019</t>
    </r>
    <r>
      <rPr>
        <sz val="10"/>
        <rFont val="Arial"/>
        <family val="2"/>
      </rPr>
      <t>: Para dar cumplimiento a la acción descrita o formulada para la No Conformidad, se llevó a cabo una sensibilización a cada una de las áreas (procesos de la entidad) acerca de la identificación de casas (a través de las diferentes metodologías establecidas en el Proceso Evaluación y Mejora) y la formulación de las acciones correctivas y de mejora como también la elaboración del Plan de Mejoramiento, una vez se presenta el informe de auditoría. Como evidencia de lo anterior, se aportan listados de asistencia y la publicación (presentación) de las piezas comunicativas, las cuales se proyectaron en las pantallas ubicadas en los pisos de las instalaciones de la Unidad. En consecuencia, de lo anterior el ente certificador acepta cerrar la acción.</t>
    </r>
  </si>
  <si>
    <r>
      <rPr>
        <b/>
        <sz val="10"/>
        <rFont val="Arial"/>
        <family val="2"/>
      </rPr>
      <t>17/05/2019</t>
    </r>
    <r>
      <rPr>
        <sz val="10"/>
        <rFont val="Arial"/>
        <family val="2"/>
      </rPr>
      <t xml:space="preserve">: Se presenta como evidencia, matriz de la ISO 9001 y 14001, en la cual se observa el Seguimiento, la medición, análisis y evaluación. Cuadros comparativos de cada uno de los numerales de las Normas.
</t>
    </r>
    <r>
      <rPr>
        <b/>
        <sz val="10"/>
        <rFont val="Arial"/>
        <family val="2"/>
      </rPr>
      <t>18/10/2019</t>
    </r>
    <r>
      <rPr>
        <sz val="10"/>
        <rFont val="Arial"/>
        <family val="2"/>
      </rPr>
      <t>: De acuerdo con lo aportado por la OAP, Matriz Comparativa (de las ISO 9001 y 14001), en la cual se evidencia el respectivo seguimeinto a los Sistemas, se acepta la solicitud de cierre de la acción.</t>
    </r>
  </si>
  <si>
    <t>17/05/2019
28/10/2019</t>
  </si>
  <si>
    <r>
      <rPr>
        <b/>
        <sz val="10"/>
        <rFont val="Arial"/>
        <family val="2"/>
      </rPr>
      <t>17/05/2019</t>
    </r>
    <r>
      <rPr>
        <sz val="10"/>
        <rFont val="Arial"/>
        <family val="2"/>
      </rPr>
      <t xml:space="preserve">: Frente a la accón formulada, no se reporta avance o evidencia alguna.
</t>
    </r>
    <r>
      <rPr>
        <b/>
        <sz val="10"/>
        <rFont val="Arial"/>
        <family val="2"/>
      </rPr>
      <t>28/10/2019</t>
    </r>
    <r>
      <rPr>
        <sz val="10"/>
        <rFont val="Arial"/>
        <family val="2"/>
      </rPr>
      <t xml:space="preserve">: La Carpeta está creada en el One Drive y compartida con los gestores de calidad en cada una de las áreas misionales. Una vez verificada la información, se acepta la solicitud de cierre de la acción.
 </t>
    </r>
  </si>
  <si>
    <t>12/08/2019
16/10/2019</t>
  </si>
  <si>
    <r>
      <rPr>
        <b/>
        <sz val="10"/>
        <rFont val="Arial"/>
        <family val="2"/>
      </rPr>
      <t>12/08/2019</t>
    </r>
    <r>
      <rPr>
        <sz val="10"/>
        <rFont val="Arial"/>
        <family val="2"/>
      </rPr>
      <t xml:space="preserve">: Frente a la accón formulada, no se reporta avance o evidencia alguna.
</t>
    </r>
    <r>
      <rPr>
        <b/>
        <sz val="10"/>
        <rFont val="Arial"/>
        <family val="2"/>
      </rPr>
      <t>16/10/2019</t>
    </r>
    <r>
      <rPr>
        <sz val="10"/>
        <rFont val="Arial"/>
        <family val="2"/>
      </rPr>
      <t>: Una vez verificado el ajuste a la matriz de riesgos de la UAESP de acuerdo con lo establecido poe la guía del DAFP, a través del radicado 20191300060863 en el cual se obserba la soicitud de actualizar el procedimiento de acuerdo a la Guía de Administración del Riesgo - DAFP. Por lo anterior, se acepta la solicitud de cierre de la acción.</t>
    </r>
  </si>
  <si>
    <t>Jose Pinzon 
Ivan Sierra</t>
  </si>
  <si>
    <t>17/05/2019
31/10/2019</t>
  </si>
  <si>
    <r>
      <rPr>
        <b/>
        <sz val="10"/>
        <rFont val="Arial"/>
        <family val="2"/>
      </rPr>
      <t>12/08/2019</t>
    </r>
    <r>
      <rPr>
        <sz val="10"/>
        <rFont val="Arial"/>
        <family val="2"/>
      </rPr>
      <t>: Se observa acta de reunión y lista de asistencia a reunión del grupo de Representación Judicial y Extrajudicial, de fecha 22 de mayo de 2019, en la cual el líder de dicho grupo, socializa alos integrantes del mismo, el contenido de la Directiva 002 de 2017, teniendo en cuenta las observacines regist4radas en el informe de auditoría. PROCEDE EL CIERRE.</t>
    </r>
  </si>
  <si>
    <t>12/08/2019
31/10/2019</t>
  </si>
  <si>
    <t>HMP
JIPB</t>
  </si>
  <si>
    <r>
      <t xml:space="preserve">12/08/2019: Teniendo en cuenta la solicitud de la SAL en el sentido de que le sea otrogado plazo para la ejecución de la presente, acción, se le concede hasta el 30/11/2019, para dar cumplimiento al compromiso asumido en el presente plan de mejoramiento, frente a este hallazgo.
</t>
    </r>
    <r>
      <rPr>
        <b/>
        <sz val="10"/>
        <rFont val="Arial"/>
        <family val="2"/>
      </rPr>
      <t>31/10/2019</t>
    </r>
    <r>
      <rPr>
        <sz val="10"/>
        <rFont val="Arial"/>
        <family val="2"/>
      </rPr>
      <t>: De acuerdo con la evidencia aportada por la SAL, se observa el trámite otorgado por el apoderado de la conciliación extrajudicial N° 2017-00106, de fecha 24 de septiembre de 2019, en donde el apoderado, presentó el informe al Subdirector de Asuntos Legales. Dado lo anterior, se acepta cierre de la  acción.</t>
    </r>
  </si>
  <si>
    <r>
      <t xml:space="preserve">31/01/2019: Acción en proceso.
28/02/2019: Acción en proceso.
31/03/2019: Acción en proceso.
30/04/2019: Acción en proceso.
31/05/2019: Acción en proceso.
30/06/2019:De la totalidad de las conciliaciones extrajudiciales que se están tramitando ante el Comité, se obserca que no se cuenta con el insumo suficiente que nos permita realizar la evaluaicón de la cual tata esta segunda acción, razón por la que se solicita a la OCI, otorgar plazo para el tottal desarorllo de la misma, para a más tardar el 30/11/2019.
</t>
    </r>
    <r>
      <rPr>
        <b/>
        <sz val="10"/>
        <rFont val="Arial"/>
        <family val="2"/>
      </rPr>
      <t>30/09/2019</t>
    </r>
    <r>
      <rPr>
        <sz val="10"/>
        <rFont val="Arial"/>
        <family val="2"/>
      </rPr>
      <t>: Mediante acta de reunión de fecha 30 de septiembre de 2019, se efectuó el seguimiento del cual trata la presente acción, en donde se  analizó la conciliación extrajudicial radicada bajo el N° 2017-00106, que cursa antre el Tribunal Administrativo de Cundinamarca - Oral - Sección Tercera, encontrándose lo siguiente: Revisando el trámite otorgado por el apoderado responsable del caso, a la conciliación extrajudicial N° 2017-00106, se observa que la audiencia de conciliación se celebró el 24 de septiembre de 2019, y que dicho apoderado, presentó el informe al Subdirector de Asuntos Legales (Secretario del Comité de Conciliación de la UAESP), el día 25 de septiembre de 2019, mediante radicado N° 2019-700-041230-2, por lo se evidencia de manera inequívoca el cumplimiento a los dispuesto en el numeral 11 de la Directiva 002 de 2017, expedida por la Secretaría Jurídica Distrital de la Alcaldía Mayor de Bogotá D.C. Por lo anterior, se solicita a la OCI, valorar el cierre del hallazgo y de la presente acción.: Mediante acta de reunión de fecha 30 de septiembre de 2019, se efectuó el seguimiento del cual trata la presente acción, en donde se  analizó la conciliación extrajudicial radicada bajo el N° 2017-00106, que cursa antre el Tribunal Administrativo de Cundinamarca - Oral - Sección Tercera, encontrándose lo siguiente: Revisando el trámite otorgado por el apoderado responsable del caso, a la conciliación extrajudicial N° 2017-00106, se observa que la audiencia de conciliación se celebró el 24 de septiembre de 2019, y que dicho apoderado, presentó el informe al Subdirector de Asuntos Legales (Secretario del Comité de Conciliación de la UAESP), el día 25 de septiembre de 2019, mediante radicado N° 2019-700-041230-2, por lo se evidencia de manera inequívoca el cumplimiento a los dispuesto en el numeral 11 de la Directiva 002 de 2017, expedida por la Secretaría Jurídica Distrital de la Alcaldía Mayor de Bogotá D.C. Por lo anterior, se solicita a la OCI, valorar el cierre del hallazgo y de la presente acción.</t>
    </r>
  </si>
  <si>
    <t>31/01/2019
28/02/2019
31/03/2019
30/04/2019
31/05/2019
30/06/2019
31/08/2019
30/09/2019</t>
  </si>
  <si>
    <t>31/01/2019
28/02/2019
31/03/2019
30/04/2019
31/05/2019
30/06/2019
31/07/2019
31/08/2019
30/09/2019</t>
  </si>
  <si>
    <t>31/01/2019: Acción en proceso.
28/02/2019: Acción en proceso.
31/03/2019: Acción en proceso.
30/04/2019: Acción en proceso.
31/05/2019: Acción en proceso.
30/06/2019:De la totalidad de las conciliaciones extrajudiciales que se están tramitando ante el Comité, se obserca que no se cuenta con el insumo suficiente que nos permita realizar la evaluaicón de la cual tata esta segunda acción, razón por la que se solicita a la OCI, otorgar plazo para el tottal desarorllo de la misma, para a más tardar el 30/11/2019.
31/07/2019: Solicitud de ampliación del plazo concedida por la OCI. Acción en proceso.
31/08/2019: Acción en proceso con el apoyo del grupo de representación judicial y extrajudicial.
30/09/2019: Revisando el sistema SIPROJ-WEB, se observa que el 26 de septiembre de 2019 el Secretario Técnico del Comité de Conciliación cargó el acta N° 245, acta en la cual se evidencia, que fue tratado el tema relacionado con la conciliación extrajudicial N° 2017-00106. Como quiera que la fecha de sesión del Comité, fue el 23 de septiembre de 2019, se concluye que frente al presente caso, se da cabal cumplimiento a lo dispuesto por el numeral 16. de la Directiva N° 002 de 2017 expedida por la Secretaría Jurídica Distrital de la Alcaldía Mayor de Bogotá D.C., en el sentido de que el Secretario Técnico deberá, dentro de los cinco (5) días hábiles siguientes a cada sesión, diligenciar en el Sistema de Información de Procesos Judiciales SIPROJ-WEB- BOGOTÁ, las respectivas actas. Por lo anterior, se solicita a la OCI, valorar el cierre del hallazgo y de la presente acción</t>
  </si>
  <si>
    <r>
      <t xml:space="preserve">12/08/2019: Teniendo en cuenta la solicitud de la SAL en el sentido de que le sea otrogado plazo para la ejecución de la presente, acción, se le concede hasta el 30/11/2019, para dar cumplimiento al compromiso asumido en el presente plan de mejoramiento, frente a este hallazgo.
</t>
    </r>
    <r>
      <rPr>
        <b/>
        <sz val="10"/>
        <rFont val="Arial"/>
        <family val="2"/>
      </rPr>
      <t>31/10/2019</t>
    </r>
    <r>
      <rPr>
        <sz val="10"/>
        <rFont val="Arial"/>
        <family val="2"/>
      </rPr>
      <t>: De acuerdo con la evidencia reportada por la SAL, se observa el Acta No. 245, según el SIPROJ, asociada al la Concliación extrajudicial No. 2017-00106, la cual fue cargada en el aplicativo del SIPROJ dentro de los cinco días siguientes a la fecha del comité. Dado lo anterior, se acepta la solicitud de cierre de la acción.</t>
    </r>
  </si>
  <si>
    <r>
      <rPr>
        <b/>
        <sz val="10"/>
        <rFont val="Arial"/>
        <family val="2"/>
      </rPr>
      <t>06/05/2019</t>
    </r>
    <r>
      <rPr>
        <sz val="10"/>
        <rFont val="Arial"/>
        <family val="2"/>
      </rPr>
      <t xml:space="preserve">:La ficha verde se viene trabajando 
</t>
    </r>
    <r>
      <rPr>
        <b/>
        <sz val="10"/>
        <rFont val="Arial"/>
        <family val="2"/>
      </rPr>
      <t>31/08/2019</t>
    </r>
    <r>
      <rPr>
        <sz val="10"/>
        <rFont val="Arial"/>
        <family val="2"/>
      </rPr>
      <t>: El presente hallazgo fue incorporado por la OCI en el plan de mejoramiento de la SAL, para el seguimiento correspondiente al mes de agosto en adelante. Se considera oportuno comentar que las auditorías externas realizadas al proceso de la SAL, durante los años 2016 a la fecha, no han registrado no conformidad ni observación alguna, según lo manifestado por los auditores al finalizar cada una de las auditorías.
Como ha sido registrada estra acción en el plan de mejoramiento de la SAL, cuya descripción del hallazgo no es clara, se solicita apoyo de la OCI, a efectos de precisar la trazabilidad del informe presentado por la auditoría externa, a fin de detrminar si el hallazgo fue formulado ante otro proceso, a efectos de verificar si el mismo está siendo tratado por otra dependencia. Lo anterior, con la finalidad de precisar las acciones a adoptarse en la Unidad, con el fin de atender el hallazgo.
30/09/2019: El auditor manifestó a la SAL, que con relación a la solicitud del correo electrónico al que se refiere el seguimiento correspondiente al mes de agosto de 2019, se abordarán los temas objeto de dicho correo, en una reunión a realizarse el lunes 7 de octubre de 2019.
No obstante lo anterior, conforme a la acción descrita frente a esta no conformidad, se verifican algunos de los contratos suscritos por la Unidad, en los cuales se evidencia la inlución de las fichas verdes, así:
Contrato UAESP-CD-205-2019 (SECOP II), suscrito en el mes de febrero de 2019 con Yuly Paulin Sánchez Rivera; cláusulas generales 10, 14, 15 y 16.
Contrato UAESP-CD-360-2019 (SECOP I), suscrito en el mes de febrero de 2019 con Jennifer Palacios Polanía; cláusulas generales 10, 14, 15 y 16.
Contrato UAESP-CD-363-2019 (SECOP I), suscrito en el mes de marzo de 2019 con Elkin Eduardo Ramírez Prieto; cláusulas generales 10, 14, 15 y 16.
Contrato UAESP-CD-330-2019 (SECOP I), suscrito en el mes de marzo de 2019 con Jesús Alfredo Flórez Ortíz; cláusulas generales 10, 14, 15 y 16.
Contrato UAESP-CD-463-2019 (SECOP I), suscrito en el mes de abril de 2019 con Pablo Cesar García Ángel; cláusulas generales 10, 14, 15 y 16.
Contrato UAESP-CD-479-2019 (SECOP I), suscrito en el mes de abril de 2019 con Karina Teresa González González; cláusulas generales 10, 14, 15 y 16.
Contrato UAESP-CD-486-2019 (SECOP I), suscrito en el mes de mayo de 2019 con Jairo Iván Vargas Quiroga; cláusulas generales 10, 14, 15 y 16.
Contrato UAESP-CD-504-2019 (SECOP I), suscrito en el mes de mayo de 2019 con Diana Mildred Ruiz Rivera; cláusulas generales 10, 14, 15 y 16.
Contrato UAESP-CD-509-2019 (SECOP I), suscrito en el mes de junio de 2019 con Nicolás Tobón Torreglosa; cláusulas generales 10, 14, 15 y 16.
Contrato UAESP-CD-551-2019 (SECOP I), suscrito en el mes de junio de 2019 con Julio Andrés Rodríguez Rojas ; cláusulas generales 10, 14, 15 y 16.
Igualmente, como estrategia de sensibilización de las responsabilidades derivadas del PIGA, en los Comités Primarios de las dependencias de la Unidad, se realizaron jornadas de sensibilización sobre el PIGA, evidencias que reposan en la OAP.
De otro lado, se revisaron aleatoriamente, los siguientes contratos, diferentes a los de tipolgía de prestación de servicios profesionales y de apoyo a la gestión, asÍ:
Contrato UAESP-MC-458-2019, proceso de selección en el SECOP II UAESP-MC-4-2019, suscrito con TALLERES CARSONI, cláusulas generales 10, 14, 15 y 16 y específicas 14, 15, 21 y 22.
Contrato UAESP-MC-379-2019 suscrito con 4 PODER COMUNICACIONES SAS, proceso de selección UAESP-MC-3-2019, cláusulas generales j) y k).
Contrato Marco Interadministrativo 350 de 2016 ETB Anexo 11, contrato UAESP-CD-484-2019, en las clausulas 10, 14, 16 y 18.</t>
    </r>
  </si>
  <si>
    <t>06/05/2019
31/08/2019
30/09/2019</t>
  </si>
  <si>
    <t>9/08/2019
31/10/2019</t>
  </si>
  <si>
    <t>Harold Puentes 
JIPB</t>
  </si>
  <si>
    <r>
      <t xml:space="preserve">09/08/2019: No se reporta evidedencia
</t>
    </r>
    <r>
      <rPr>
        <b/>
        <sz val="10"/>
        <rFont val="Arial"/>
        <family val="2"/>
      </rPr>
      <t>31/10/2019</t>
    </r>
    <r>
      <rPr>
        <sz val="10"/>
        <rFont val="Arial"/>
        <family val="2"/>
      </rPr>
      <t>: De acuerdo con las actividades verificadas en la Autoevaluación realizadas por la Subdirección de Asuntos Legales - SAL, se observa el seguimiento que se llevó a cabo la verificación aleatoria en contratos con la ficha verde. En este sentido, y una vez verificada la evidencia aportada por la SAL, se recomienda cerrar la Acción.</t>
    </r>
  </si>
  <si>
    <t>31/07/2019
31/08/2019
30/09/2019</t>
  </si>
  <si>
    <r>
      <rPr>
        <strike/>
        <sz val="10"/>
        <rFont val="Arial"/>
        <family val="2"/>
      </rPr>
      <t>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t>
    </r>
    <r>
      <rPr>
        <sz val="10"/>
        <rFont val="Arial"/>
        <family val="2"/>
      </rPr>
      <t xml:space="preserve">
Observación 3.5. </t>
    </r>
    <r>
      <rPr>
        <b/>
        <sz val="10"/>
        <rFont val="Arial"/>
        <family val="2"/>
      </rPr>
      <t>Otros cobros en facturación de servicios públicos domiciliarios de agua, alcantarillado, energía y aseo</t>
    </r>
    <r>
      <rPr>
        <sz val="10"/>
        <rFont val="Arial"/>
        <family val="2"/>
      </rPr>
      <t xml:space="preserve">. Al verificar las facturas de los servicios públicos domiciliarios de agua, acueducto, aseo y energía, se evidenció registros de otros cobros diferentes al consumo, según se observa a continuación: 
De acuerdo con lo anterior, se observa por parte del responsable la compilación de facturación, como
por ejemplo solicitar la agregación a nombre de la Entidad por “cuentas padre”, lo que ha permitido la
oportunidad en el pago y la no generación de intereses moratorios u otros cobros en los más recientes
pagos. No obstante, es importante que se verifiquen el contenido de las facturas respecto a los otros
cobros asociados y determinar con la empresa correspondiente la explicación o corrección. 
</t>
    </r>
  </si>
  <si>
    <t>1. El hecho cierto de que para contratar con el Estado los interesados deben estar registrados en la plataforma del SECOP II aplicativo en el cual debe gestionar un formulario electrónico que requiere ser diligenciado por el mismo contratista, aportando información que involucra registrar sus datos personales. Adicionalmente en el Secop II todo el proceso contractual debe tramitarse de manera transaccional y se genera un expediente electrónico, con la información que soporta el proceso contractual.</t>
  </si>
  <si>
    <t>2. El hecho cierto que en el contenido de la propuesta presentada por los aspirantes a suscribir el contrato, se encuentra la aprobación, mediante la cual autorizan a la UAESP de manera previa, expresa e inequívoca, para la recolección de sus datos personales, así como el tratamiento, almacenamiento y uso de la información para la contratación y todos los aspectos atinentes al CONTRATO, así como la publicación de la información de su hoja de vida, situación que se enmarca dentro de los postulados normativos establecidos en el artículo 18 de la Ley 1712 de 2014.</t>
  </si>
  <si>
    <t>Cargar en el SECOP II para la contratación directa de servicios profesionales y de apoyo a la gestión los documentos aportados por el contratista (cuentas bancarias, exámenes médicos, entre otros), en el módulo denominado "documentos internos", módulo que no permite que los mismos sean visibles para cualquier usuario que consulte dicha plataforma, salvo por quienes tienen interés en el trámite de la contratación.</t>
  </si>
  <si>
    <t>Modificar la minuta de contratos de prestación de servicios profesionales y de apoyo a la gestión, tomando el modelo que se encuentra registrado en el portal de la Agencia Nacional de Contratación Colombia Compra Eficiente, suprimiendo los datos personales como la dirección urbana y el número telefónico del contratista, que no son relevantes para el negocio jurídico a suscribir.</t>
  </si>
  <si>
    <t>Documentos proyectados para publicar en el SECOP I / Documentos publicados en el SECOP I, excluyendo los que contienen datos personales del proveedor o contratista</t>
  </si>
  <si>
    <t>Documentos para publicar en el SECOP II / Documentos con datos personales publicados en el SECOP II módulo "Documentos internos"</t>
  </si>
  <si>
    <t>Minutas proyectadas excluyendo dirección y teléfono del contratista / Minutas publicadas en el SECOP, excluyendo dirección y teléfono del contratista</t>
  </si>
  <si>
    <t>Documentos publicados en SECOP I, excluyendo los que contienen datos personales del proveedor o contratista</t>
  </si>
  <si>
    <t>Documentos de contratos que contienen datos personales publicados en módulo documentos internos</t>
  </si>
  <si>
    <t xml:space="preserve">Minutas de contratos de prestación de servicios profesionales y de apoyo a la gestión, publicadas en el SECOP, exluyendo datos personales como la dirección urbana y el número telefónico del contratrista </t>
  </si>
  <si>
    <t>Seguimiento REALIZADO / Seguimients PROGRAMADO</t>
  </si>
  <si>
    <t>31/03/2019: Acción en proceso.
30/04/2019: Acción en proceso.
31/05/2019: Acción en proceso.
30/06/2019:De la  totalidad de las conciliaciones extrajudiciales que se están tramitando ante el Comité, se observca que no se cuenta con el insumo suficiente que nos permita realizar la evaluaicón de la cual tata esta segunda acción, razón por la que se solicita a la OCI, otorgar plazo para el tottal desarorllo de la misma, para a más tardar el 30/11/2019. 
31/07/2019: Solicitud de ampliación del plazo concedida por la OCI. Acción en proceso.
31/08/2019: Acción en proceso con el apoyo del grupo de representación judicial y extrajudicial.
30/09/2019: Mediante acta de reunión de fecha 30 de septiembre de 2019, se efectuó el seguimiento del cual trata la presente acción, en donde se  analizó la conciliación extrajudicial radicada bajo el N° 2017-00106, que cursa antre el Tribunal Administrativo de Cundinamarca - Oral - Sección Tercera, encontrándose lo siguiente: El apoderado de la Unidad Doctor Nesky Pastrana Ramos, el 20 de septiembre de 2019 cargó en el SIPROJ en el módulo de conciliación de SIPROJ-WEB-BOGOTA la ficha técnica N° 130. Así mismo, se evidencia que el Comité de Conciliación sesionó para ese caso, el día 23/09/2019. Teniendo en cuenta que se trató de una sesión extraordinaria del Comité de Conciliación de la Unidad, en este caso en particular, se observa el cumplimiento a lo dispuesto en la Directiva 002 de 2017, en el sentido de que los apoderados, deberán diligenciar con tres (3) días de anticipación en dicho módulo, la mencionada ficha. En este sentido se puede afirmar que, para los eventos en los cuales el mencionado Comité sesione de forma ordinaria, tanto el líder del Grupo de Representación Judicial, como los diferentes apoderados que adelantan los trámites derivados de las conciliaciones extrajudiciales, tienen conocimiento del plazo que se debe tener en cuenta y que se encuentra descrito en el numeral 6 de la Directiva 002 de 2017, expedida por la Secretaría Jurídica Distrital de la Alcaldía Mayor de Bogotá D.C., relacionado con el diligenciamiento de la correspondiente ficha técnica, con tres (3) días de anticipación en el SIPROJ-WEB-BOGOTA la mencionada ficha. Por lo anterior, se observa que las causas que dieron lugar a la formulación del hallazgo, se encuentran eliminadas en su totalidad. Por lo anterior se solicita a la OCI, valorar el cierre del hallazgo y de la presente acción.</t>
  </si>
  <si>
    <t>31/07/2019: El proyecto del instructivo de fichas azules está proyectado, y se encuentra para validación de la SAF. Acción en proceso.
31/08/2019: Fichas azules diseñada, documento que devolvió la SAF para validación final por parte de la SAL.
30/09/2019: El Proyecto de fichas azules está siendo revisada por la SAL. Acción en proceso.</t>
  </si>
  <si>
    <t xml:space="preserve">Para los documentos asociados al procedimientos, NO se evidencia la publicación del Procedimiento convenio con Entidades ain ánimo de lucro - ESAL, </t>
  </si>
  <si>
    <t>31/07/2019: Acción sin iniciar.
31/08/2019: En el reporte del Directorio de Contratistas de la UAESP correspondiente al mes de agosto de 2019, se incluyó una columna en donde se observa si el contratista es o no es, una persona políticamente expuesto. Esta información se obtuvo del reporte del SIDEAP, plataforma en la cual, cada contratista efectúa la correspondiente manifestación sobre el particular. Por lo expuestro, se solicita a la OCI, valorar el cierre de la presente acción y de su hallazgo.</t>
  </si>
  <si>
    <t>31/07/2019
31/08/2019</t>
  </si>
  <si>
    <t>30/08/2015: 1. Se estableció el plan de trabajo para la elaboración del proyecto del plan institucional de archivos de la Unidad - PINAR (acta de reunión 10 de agosto) ok
Diciembre: Se elaboró proyecto del PINAR y se remitió a la subdirección Administrativa para su revisión y comentarios.
18/03/2016: Debido al cambio de administración, se presentará el documento PINAR a la nueva Subdirección 
30/06/2016: El Documento se encuentra en proceso de elaboración
12/10/2016: El documento se encuentra elaborado y a la fecha está pendiente su aprobación por parte del comité de archivo.
09/05/2017: Se asistió a capacitación con el Archivo de Bogotá el día 27 de abril de 2017. Considerando que es necesario incluir nuevos temas en el contenido del documento se solicita ampliar el plazo para cumplir con la formulación del PINAR. Se solicita ampliar la fecha para junio 30 de 2018. 
25/08/2017: Se presenta el radicado 20177000110251 con el cual se envía a la Dirección Distrital del Archivo de Bogotá el informe ejecutivo de avance en la elaboración del PINAR, del cual se envía copia a la OCI.
24/11/2017: Se recibe comunicación del archivo Distrital de Bogotá, dado avance de continuidad para la elaboración de la parte final del documento PINAR. Se adjunta radicado y avance del documento
23/05/2018: El 18 de marzo de 2018, se realiza mesa de trabajo (video conferencia) con el Archivo de Bogotá para revisar el avance de la elaboración del PINAR, y con base en lo establecido, se realiza mesa de trabajo con la Oficina Asesora de Planeación para realizar los compromisos los cuales fueron remitidos al archivo de Bogotá, mediante correo electrónico el 21 de marzo, lo anterior, con el fin que se proceda a la revisión y emisión del respectivo concepto. Se adjuntan los respectivos soportes de la gestión, así misma copia del acta de reunión.
19/07/2018: El 10 de Julio se realizó mesa de trabajo con el Archivo de Bogotá para la revisión de los avances en la elaboración del PINAR, en relación con:  introducción, objetivos, objetivos específicos, formulación de planes e indicadores. Se adjunta copia de la evidencia de reunión y el documento trabajado.
14/08/2019: se verifica la existencia en la página web de la entidad la publicación del Plan Institucional de Archivo.  En el siguiente link http://www.uaesp.gov.co/transparencia/planeacion/planes/plan-institucional-archivos-pinar.</t>
  </si>
  <si>
    <t>16/01/2019: Se evidencia la finalización de la acción para lo cual se adjunta acta de aprobación por parte del Comité Interno de Archivo y el documento elaborado y la resolución No. 760 de 2018 de Aprobación y Adopción por la entidad; por lo anterior, se acepta la solitud de cierre de la acción.
14/08/2019:  se evidencia en la página web de la entidad la publicación del Plan Institucional de Archivo.  En el siguiente link http://www.uaesp.gov.co/transparencia/planeacion/planes/plan-institucional-archivos-pinar</t>
  </si>
  <si>
    <t>16/01/2019: Se evidencia la finalización de la acción para lo cual se adjunta acta de aprobación por parte del Comité Interno de Archivo y el documento elaborado y la resolución No. 760 de 2018 de Aprobación y Adopción por la entidad; por lo anterior, se acepta la solitud de cierre de la acción.
14/08/2019:  se evidencia en la página web de la entidad la publicación del Plan Institucional de Archivo.  En el siguiente link http://www.uaesp.gov.co/transparencia/planeacion/planes/plan-institucional-archivos-pinar
31/10/2017: Se terminó de elaborar el documento del SIC, el cual se encuentra pendiente para presentar a Comité de Archivo para su respectiva aprobación y posterior adopción mediante acto administrativo. Se adjunta documento.
23/05/2018:  Se envió el documento preliminar del Sistema Integrado de Conservación - SIC al archivo de Bogotá y a la Oficina Asesora de Planeación para revisión y posterior presentación al Comité de Archivo de la Unidad, para su respectiva aprobación y adopción mediante acto administrativo. Se adjunta los correos de la gestión, realizada.
19/07/2018: El 27 de junio Se realizó mesa de trabajo con el archivo de Bogotá para analizar el documento del sistema integrado de conservación -SIC y aclarar inquietudes que se han presentado frente a la formulación. Se adjunta evidencia de reunión.
04/04/2019: Se aprueba el SIC en sesión de comité de archivo del 27 de marzo, con acta No. 1 de 2019. Se adjunta el respectivo soporte. Se solicita el cierre de la acción
15/08/2019: Se presenta evidencia del acto administrativo con el cual se aprueba y adopta el Sistema Integrado de Conservación-SIC de la UAESP. Se adjunta evidencia de Resolución 204 de 2019.
16/01/2019: Se ha continuado con la revisión y los ajustes a las fichas de valoración conforme las observaciones por el archivo de Bogotá. Actividad en proceso y pendiente por ultima verificación por parte del Archivo de Bogotá.
15/08/2019: Se evidencia el soporte físico de la Resolución No. 204 de 2019, donde se aprueba y adopta el instrumento archivístico del SIC, para la UAESP.</t>
  </si>
  <si>
    <r>
      <t xml:space="preserve">16/01/2019:Se ha continuado con la revisión y los ajustes a las fichas de valoración conforme las observaciones por el archivo de Bogotá. Actividad en proceso y pendiente por ultima verificacion por parte del Archivo de Bogota.
15/08/2019: Se evidencia el soporte fisico de la resolucion No. 204 de 2019, donde se aprueba y adopta el instrumento archivistico del SIC, para la UAESP.
</t>
    </r>
    <r>
      <rPr>
        <b/>
        <sz val="10"/>
        <rFont val="Arial"/>
        <family val="2"/>
      </rPr>
      <t>31/10/2019</t>
    </r>
    <r>
      <rPr>
        <sz val="10"/>
        <rFont val="Arial"/>
        <family val="2"/>
      </rPr>
      <t xml:space="preserve">: La Solicitud de cierre de acción se solicitó el 4 de abril de 2019, teniendo en cuenta la evidencia presentada, se acepta la solicitud de cierre.
</t>
    </r>
  </si>
  <si>
    <t xml:space="preserve"> 16/01/2019
15/08/2019
31/10/2019</t>
  </si>
  <si>
    <r>
      <t xml:space="preserve">
16/01/2019: Los procedimientos fueron aprobados en comite de archivo del segundo semestre, para lo cual se adjunta el acta respectiva. Por lo anterior se solicita el cierre de la acción.
</t>
    </r>
    <r>
      <rPr>
        <b/>
        <sz val="10"/>
        <rFont val="Arial"/>
        <family val="2"/>
      </rPr>
      <t>15/08/2019</t>
    </r>
    <r>
      <rPr>
        <sz val="10"/>
        <rFont val="Arial"/>
        <family val="2"/>
      </rPr>
      <t xml:space="preserve">:  se evidencia el cumplimiento  en seguimiento anetrior.
</t>
    </r>
    <r>
      <rPr>
        <b/>
        <sz val="10"/>
        <rFont val="Arial"/>
        <family val="2"/>
      </rPr>
      <t>31/10/2019</t>
    </r>
    <r>
      <rPr>
        <sz val="10"/>
        <rFont val="Arial"/>
        <family val="2"/>
      </rPr>
      <t xml:space="preserve">: La evidencia aportada por el proceso, está relacionada con el proceso GDO – PC13 -V1 Consulta y préstamo de Documentos, el cual se ubica en http://www.uaesp.gov.co/modelo-transformacion-organizacional/procesos_mto.php?id=gestion_documental, en la pestaña Documentos Aprobados (con fecha de versión del 11/10/2019), pero no en la pestaña de Procedimientos, en esta solo se encuentra nombrada. Sin embargo, teniendo en cuenta que el proceso ya se encuentra actualizado yaprobado, se acepta la solicitud de cierre de la acción.
</t>
    </r>
  </si>
  <si>
    <r>
      <rPr>
        <b/>
        <sz val="10"/>
        <rFont val="Arial"/>
        <family val="2"/>
      </rPr>
      <t>6/01/2019</t>
    </r>
    <r>
      <rPr>
        <sz val="10"/>
        <rFont val="Arial"/>
        <family val="2"/>
      </rPr>
      <t xml:space="preserve">: Los procedimientos fueron aprobados en comite de archivo del segundo semestre, para lo cual se adjunta el acta respectiva. Por lo anterior se solicita el cierre de la acción.
</t>
    </r>
    <r>
      <rPr>
        <b/>
        <sz val="10"/>
        <rFont val="Arial"/>
        <family val="2"/>
      </rPr>
      <t>14/08/2019</t>
    </r>
    <r>
      <rPr>
        <sz val="10"/>
        <rFont val="Arial"/>
        <family val="2"/>
      </rPr>
      <t xml:space="preserve">. este hallazgo se da por terminada por los aportes de los documentos que evidencian su cumplimiento
</t>
    </r>
    <r>
      <rPr>
        <b/>
        <sz val="10"/>
        <rFont val="Arial"/>
        <family val="2"/>
      </rPr>
      <t>31/10/2019</t>
    </r>
    <r>
      <rPr>
        <sz val="10"/>
        <rFont val="Arial"/>
        <family val="2"/>
      </rPr>
      <t>: La evidencia aportada por el proceso, está relacionada con el proceso GDO – PC13 -V1 Consulta y préstamo de Documentos, el cual se ubica en http://www.uaesp.gov.co/modelo-transformacion-organizacional/procesos_mto.php?id=gestion_documental, en la pestaña Documentos Aprobados (con fecha de versión del 11/10/2019), pero no en la pestaña de Procedimientos, en esta solo se encuentra nombrada. Sin embargo, teniendo en cuenta que el proceso ya se encuentra actualizado yaprobado, se acepta la solicitud de cierre de la acción.</t>
    </r>
  </si>
  <si>
    <r>
      <t xml:space="preserve">
</t>
    </r>
    <r>
      <rPr>
        <b/>
        <sz val="10"/>
        <rFont val="Arial"/>
        <family val="2"/>
      </rPr>
      <t>16/01/2019</t>
    </r>
    <r>
      <rPr>
        <sz val="10"/>
        <rFont val="Arial"/>
        <family val="2"/>
      </rPr>
      <t xml:space="preserve">: Los procedimientos fueron aprobados en comite de archivo del segundo semestre, para lo cual se adjunta el acta respectiva. Por lo anterior se solicita el cierre de la acción.
</t>
    </r>
    <r>
      <rPr>
        <b/>
        <sz val="10"/>
        <rFont val="Arial"/>
        <family val="2"/>
      </rPr>
      <t>14/08/2019</t>
    </r>
    <r>
      <rPr>
        <sz val="10"/>
        <rFont val="Arial"/>
        <family val="2"/>
      </rPr>
      <t xml:space="preserve">. en visita anterior se evidencio el cumplimiento y se propone el cierre.
</t>
    </r>
    <r>
      <rPr>
        <b/>
        <sz val="10"/>
        <rFont val="Arial"/>
        <family val="2"/>
      </rPr>
      <t>31/10/2019</t>
    </r>
    <r>
      <rPr>
        <sz val="10"/>
        <rFont val="Arial"/>
        <family val="2"/>
      </rPr>
      <t>: La evidencia aportada por el proceso, está relacionada con el proceso GDO – PC13 -V1 Consulta y préstamo de Documentos, el cual se ubica en http://www.uaesp.gov.co/modelo-transformacion-organizacional/procesos_mto.php?id=gestion_documental, en la pestaña Documentos Aprobados (con fecha de versión del 11/10/2019), pero no en la pestaña de Procedimientos, en esta solo se encuentra nombrada. Sin embargo, teniendo en cuenta que el proceso ya se encuentra actualizado yaprobado, se acepta la solicitud de cierre de la acción.</t>
    </r>
  </si>
  <si>
    <t xml:space="preserve"> 16/01/2019
14/08/2019
31/10/2019</t>
  </si>
  <si>
    <t xml:space="preserve">
16/01/2019
15/08/2019
31/10/2019</t>
  </si>
  <si>
    <r>
      <rPr>
        <b/>
        <sz val="10"/>
        <rFont val="Arial"/>
        <family val="2"/>
      </rPr>
      <t>16/01/2019</t>
    </r>
    <r>
      <rPr>
        <sz val="10"/>
        <rFont val="Arial"/>
        <family val="2"/>
      </rPr>
      <t xml:space="preserve">: Se anexa lista  de asistencia a reunion. Por lo anterior se solicita el cierre de la accion.
</t>
    </r>
    <r>
      <rPr>
        <b/>
        <sz val="10"/>
        <rFont val="Arial"/>
        <family val="2"/>
      </rPr>
      <t>14/08/2019</t>
    </r>
    <r>
      <rPr>
        <sz val="10"/>
        <rFont val="Arial"/>
        <family val="2"/>
      </rPr>
      <t>: en seguimiento anterior se evidencia su cumplimiento y se propuso su terminacion.</t>
    </r>
  </si>
  <si>
    <r>
      <rPr>
        <b/>
        <sz val="10"/>
        <rFont val="Arial"/>
        <family val="2"/>
      </rPr>
      <t>16/01/2019</t>
    </r>
    <r>
      <rPr>
        <sz val="10"/>
        <rFont val="Arial"/>
        <family val="2"/>
      </rPr>
      <t xml:space="preserve">: Se anexa lista de asistencia a reunion. Por lo anterior se solicita el cierre de la accion.
</t>
    </r>
    <r>
      <rPr>
        <b/>
        <sz val="10"/>
        <rFont val="Arial"/>
        <family val="2"/>
      </rPr>
      <t>14/08/2019</t>
    </r>
    <r>
      <rPr>
        <sz val="10"/>
        <rFont val="Arial"/>
        <family val="2"/>
      </rPr>
      <t>: en seguimiento anterior se evidencia su cumplimiento y se propuso su terminacion.</t>
    </r>
  </si>
  <si>
    <t>14/08/2019  se evidencia en la pagina web de la entidad la publicacion del Plan Institucional de Archivo.  En el siguiente link http://www.uaesp.gov.co/transparencia/planeacion/planes/plan-institucional-archivos-pinar
31/10/2018: Una vez evidenciado que el Plan Institucional de Archivo - PINAR, se da por cumplida la acción, por consiguiente su cierre.</t>
  </si>
  <si>
    <r>
      <t xml:space="preserve">16/01/2019: Se ha continuado con la actualizacion de la matriz de actvos de informacion de las areas pendientes, liderado potr la oficina TIC y se encuentra en proceso.
15/08/2019:se evidencia la publicacion en el  link:  http://www.uaesp.gov.co/transparencia/instrumentos-gestion-informacion-publica/registro-activos-informacion-uaesp   desde el  pasado 28 de Febrero de 2019.
</t>
    </r>
    <r>
      <rPr>
        <b/>
        <sz val="10"/>
        <rFont val="Arial"/>
        <family val="2"/>
      </rPr>
      <t>31/10/201</t>
    </r>
    <r>
      <rPr>
        <sz val="10"/>
        <rFont val="Arial"/>
        <family val="2"/>
      </rPr>
      <t xml:space="preserve">9: con el seguimiento y verificación realizado inmediatamente anterior, se da cuenta de el cumplimiento de la acción y, por consiguiente, el cierre de esta.    </t>
    </r>
  </si>
  <si>
    <t>16/01/2019
15/08/2019
16/09/2019</t>
  </si>
  <si>
    <r>
      <rPr>
        <b/>
        <sz val="10"/>
        <rFont val="Arial"/>
        <family val="2"/>
      </rPr>
      <t>16/01/2019</t>
    </r>
    <r>
      <rPr>
        <sz val="10"/>
        <rFont val="Arial"/>
        <family val="2"/>
      </rPr>
      <t xml:space="preserve">: Esta pendiente recibir por parte del archivo de Bogota, el informe de diganostico para la elaboracion  y aprobacion de las TVD.
</t>
    </r>
    <r>
      <rPr>
        <b/>
        <sz val="10"/>
        <rFont val="Arial"/>
        <family val="2"/>
      </rPr>
      <t>15/08/2019</t>
    </r>
    <r>
      <rPr>
        <sz val="10"/>
        <rFont val="Arial"/>
        <family val="2"/>
      </rPr>
      <t>: actividades en proceso para el logro de los objetivo. Esta pendiente recibir por parte del archivo de Bogota, el informe de diganostico para la elaboracion  y aprobacion de las TVD.</t>
    </r>
  </si>
  <si>
    <t>16/01/2019
15/08/2019
31/10/2019</t>
  </si>
  <si>
    <t>06/12/2017: Las acciones  está en curso. Se acepta la solicitud de cambio de fecha de terminación para el 15/02/2018. 
30/04/2018:  Se evidencias  actas de reunión   de fechas  16/04/2018 y  26/04/2018,   adelantadas  con   la Subdirección  de Asuntos Legales,  la Oficina asesora de Planeación  y  la Subdirección Administrativa y financiera- TH. Así como, se  evidencia  el  procedimiento ajustado., e las actividades  sin  los   lineamientos.
Nota: pendiente  para  el cierre de la acción  con la publicación del procedimiento ajustado  en el SIG.
14/08/2019 Se verifica la publicacion del a version 06 del procedimiento de vinculacion se encuentra terminada desde el 16 de Enero de 2019. 
29/10/2019: Se verifica la evidencia aportada por el proceso de GTH; ajuste y actualización del Precedimiento PC-01 Vinculación y Retiro V7 en el link  http://www.uaesp.gov.co/modelo-transformacion-organizacional/procesos_mto.php?id=talento_humano. Por lo anerior, se acepta la solicitud de cierre de la acción.</t>
  </si>
  <si>
    <r>
      <rPr>
        <b/>
        <sz val="10"/>
        <rFont val="Arial"/>
        <family val="2"/>
      </rPr>
      <t>29/09/2019</t>
    </r>
    <r>
      <rPr>
        <sz val="10"/>
        <rFont val="Arial"/>
        <family val="2"/>
      </rPr>
      <t>.   Se adelantó reunión  con la  SAL  el  11 de septiembre de 2019   en la que se acordo   realizar   comunicación a los supervisores de los contratos, en la cual se especifique los requisitos que los supervisores deben tener en cuenta previo a la suscripción del acta de inicio.</t>
    </r>
  </si>
  <si>
    <t>29/10/2018
29/10/2019</t>
  </si>
  <si>
    <t>No se evidencia la realización de muestreos periódicos independientes de la Oficina de Control Interno para dar cumplimiento al Procedimiento establecido en SO-GALO-PCAMI-03 del Sistema Integrado de Gestión proceso Apoyo Logístico.</t>
  </si>
  <si>
    <t>No se evidencia la realización de Arqueos Periódicos Independientes de la Oficina de Control Interno para dar cumplimiento al Decreto 061 de 2007 art. 10.</t>
  </si>
  <si>
    <t>Se da traslado de bienes en uso de los computadores a cargo de la Subdirección de Aprovechamiento para ser entregados a las asociaciones a pesar de existir 38 computadores en nuestras instalaciones estos no están bajo la custodia del Almacén de la UAESP. Como resultado de observación de auditoría solo se da traslado de un sitio a otro. La función del Almacén tal como se define “Unidad encargada de la custodia, control y abastecimiento de bienes” pierde su esencia cuando se hace este tipo de traslados totales a una dependencia.</t>
  </si>
  <si>
    <t>Tomar la custodia de los equipos de computo mediante acta firmada entre Almacen y la Subdirección de Aprovechamiento.</t>
  </si>
  <si>
    <t>1 Acta Firmada</t>
  </si>
  <si>
    <r>
      <rPr>
        <strike/>
        <sz val="10"/>
        <rFont val="Arial"/>
        <family val="2"/>
      </rPr>
      <t>NO SE EVIDENCIO LA REALIZACION DE LOS  ARQUEOS  POR PARTE DE LA SUBDIRECCION ADMINISTRATIVA Y FINANCIERA  INDEPENDIENTES DE LA OFICINA DE CONTROL INTERNO</t>
    </r>
    <r>
      <rPr>
        <sz val="10"/>
        <rFont val="Arial"/>
        <family val="2"/>
      </rPr>
      <t xml:space="preserve">
No se programaron arqueos a la caja menor por parte de la subdireccion administrativa y financiera.</t>
    </r>
  </si>
  <si>
    <r>
      <rPr>
        <strike/>
        <sz val="10"/>
        <rFont val="Arial"/>
        <family val="2"/>
      </rPr>
      <t>REALIZACION ARQUEOS PERIODICOS</t>
    </r>
    <r>
      <rPr>
        <sz val="10"/>
        <rFont val="Arial"/>
        <family val="2"/>
      </rPr>
      <t xml:space="preserve">
Arqueos realizados / Arqueos programados * 100.</t>
    </r>
  </si>
  <si>
    <r>
      <rPr>
        <strike/>
        <sz val="9"/>
        <rFont val="Arial"/>
        <family val="2"/>
      </rPr>
      <t>LA SUBDIRECCION  FINANCIERAS PROCESO APOYO LOGISTICO DE LA UAESP DEBE REALIZAR  INVENTARIOS  PERIÓDICOS, INDEPENDIENTEMENTE DE LA VERIFICACIÓN POR PARTE DE LAS OFICINAS DE CONTROL INTERNO Y DEJAR EVIDENCIA DE LA REALIZACION DE LA ACTIVIDAD.</t>
    </r>
    <r>
      <rPr>
        <sz val="10"/>
        <rFont val="Arial"/>
        <family val="2"/>
      </rPr>
      <t xml:space="preserve">
Evidenciar por medio de actas los muestreos trimestrales realizados.</t>
    </r>
  </si>
  <si>
    <r>
      <rPr>
        <strike/>
        <sz val="9"/>
        <rFont val="Arial"/>
        <family val="2"/>
      </rPr>
      <t>NO SE EVIDENCIO LA REALIZACION DE LOS  INVENTARIOS PERIODICOS DE CONTROL INDEPENDIENTES DE LA OFICINA DE CONTROL INTERNO.</t>
    </r>
    <r>
      <rPr>
        <sz val="10"/>
        <rFont val="Arial"/>
        <family val="2"/>
      </rPr>
      <t xml:space="preserve">
Los muestreos que se relizan en el almacen no quedan evidencias que documenten la actividad.</t>
    </r>
  </si>
  <si>
    <r>
      <rPr>
        <strike/>
        <sz val="9"/>
        <rFont val="Arial"/>
        <family val="2"/>
      </rPr>
      <t>LA SUBDIRECCION  FINANCIERAS DE LA UAESP DEBE REALIZAR  ARQUEOS PERIÓDICOS Y SORPRESIVOS, INDEPENDIENTEMENTE DE LA VERIFICACIÓN POR PARTE DE LAS OFICINAS DE AUDITORIA O CONTROL INTERNO Y DEJAR EVIDENCIA DE LA REALIZACION DE LA ACTIVIDAD</t>
    </r>
    <r>
      <rPr>
        <strike/>
        <sz val="10"/>
        <rFont val="Arial"/>
        <family val="2"/>
      </rPr>
      <t>.</t>
    </r>
    <r>
      <rPr>
        <sz val="10"/>
        <rFont val="Arial"/>
        <family val="2"/>
      </rPr>
      <t xml:space="preserve">
Delegar a una persona de la subdireccion administrativa y financiera para realizar 4 arqueos durante la vigencia</t>
    </r>
  </si>
  <si>
    <r>
      <rPr>
        <strike/>
        <sz val="9"/>
        <rFont val="Arial"/>
        <family val="2"/>
      </rPr>
      <t>REALIZACION INVENTARIOS POR MUESTREOS PERIODICOS</t>
    </r>
    <r>
      <rPr>
        <sz val="10"/>
        <rFont val="Arial"/>
        <family val="2"/>
      </rPr>
      <t xml:space="preserve">
Actas de muestreo realizados / Actas de muestreo programados * 100</t>
    </r>
  </si>
  <si>
    <t xml:space="preserve">La Subdirectora adminstrativa y financiera realizará 4 muestreos anuales al almacen. A los cuales no les asigna fecha ya que se realizaran de forma aleatorea y sin aviso. Para el mes de septiembre (11-2019) se realizo el primer muestreo. </t>
  </si>
  <si>
    <t xml:space="preserve">La Subdirectora adminstrativa y financiera realizará 4 arqueos anuales a la caja menor. A los cuales no les asigna fecha ya que se realizaran de forma aleatorea y sin aviso. Para el mes de septiembre (19-2019) se realizo el primer arqueo. </t>
  </si>
  <si>
    <t>El area de aprovechamiento mediante acta, hace entrega formal de los equipos de computo que aprtir de la fecha (Julio 9 -2019) quedan en custodia del almacen y quien haga las veces de responsable del mismo. Se adjunta evidencia. Por lo anterior y teneindo en cuenta el indicador de la acción, se solicita el cierre de la acción.</t>
  </si>
  <si>
    <r>
      <rPr>
        <b/>
        <sz val="10"/>
        <rFont val="Arial"/>
        <family val="2"/>
      </rPr>
      <t>01/11/2019</t>
    </r>
    <r>
      <rPr>
        <sz val="10"/>
        <rFont val="Arial"/>
        <family val="2"/>
      </rPr>
      <t>: La Subdirección Administrativa y Financiera - SAF, aporta como evidencia, acta del 09/07/2019 en la cual se observa la realización del traslado y custodia de los equipos de cómputo para entrega a reclcladores por parte de la Subdirección de Aprovechamiento - SAPROV. Una vez verificada la evidencia aportada por la SAF, se acepta la solicitud de cierre de  la acción.</t>
    </r>
  </si>
  <si>
    <t>Andrés Pabón S</t>
  </si>
  <si>
    <t>Seguimiento 30/07/2015
La oficina de tic esta adelantando un contrato para realizar auditoria general a toda la infraestructura, especialmente servidores, red, parametrización, tareas automáticas, logs, disponibilidad y demás. Lo que le permite tener alcance total de la red. Y plantear  necesidades de acuerdo a lo que arroje la misma
En proceso la definición del plan de contingencia.
Se solicita ampliación de  la fecha al  30/11/2015
Seguimiento 30/10/2015
1, Se han adelantado reuniones con proveedores para el montaje del plan de contingencia y continuidad de negocio en cloud.
Seguimiento 04/12/2015
1, Se pide la modificación de la fecha de terminación a 30/12/2016, pues el proceso es bastante dispendioso y se ve retrasado frente al traslado a la nueva sede, porque las condiciones de las contingencias pueden cambiar dependiendo de las consideraciones técnicas que tengamos frente al traslado de data center o a la reubicación de funcionarios dentro de los espacios físicos.
Seguimiento 10-03-2016
1. Teniendo claro el traslado a la nueva sede se define la acción de empezar a definir el plan de contingencia y continuidad de negocio a partir de los nuevos parámetros.
Seguimiento 09/06/2016
Se esta adelantando los estudios previos correspondientes a la contratación de la implementación del SGSI, en el cual uno de los items a definir es el plan de contingencia y continuidad del negocio.
Seguimiento 30/06/2016
Se hace entrega de los insumos de estudio previo para la deficinion de la contratación del SGSI en el cual dentro de sus clausulas esta lo concerniente con el plan de contingencia y continuidad de negocios.
Seguimiento 10/11/2016
Actualmente se tiene un contrato con NV Gestion y Sistemas en el cual se esta adelantando el análisis de brecha, con el fin de poder justificar la implementación del SGSI - MSPI en conjunto con el sector, Alta Consejería Distrital de Tecnologías de la Información y el Ministerio TIC.
Seguimiento 06/02/2017
Se realiza la planeación presupuestal en la cual el proyecto para la implementación de del SGSI está presente. Asi mismo se esta definiendo el proceso de trabajo para dar respuesta al documento de vulnerabilidades que NV Gestion y Sistemas definió.
Seguimiento 17/03/2017
La oficina TIC esta estructurando el proyecto de contratación del proceso de SGSI (Articulacion con la oficina de planeación), con el fin de definir los planes de contingencia y continuidad del negocio.
Seguimiento 19/05/2017
Actualmente se esta adelantando el montaje del MSPI definido por Ministerio TIC y auspiciado por la Alta consejería. Al respecto se han adelantado mesas de trabajo y capacitaciones las cuales van dirigidas a este respecto (Revisar correos enviados a Dimitri Guarin). 
Seguimiento 30/05/2017
Dadas las necesidades de completar la acción se solicita el cambio de la fecha de terminación para el 31/12/2017
Seguimiento 04/08/2017
Se está participando en la estrategia de Máxima Velocidad, definida por MinTIC para potenciar el levantamiento de información referente a MSPI.
Seguimiento 29/09/2017
La estrategia de Máxima Velocidad se terminó y la unidad obtuvo buenos puntajes. Ahora se espera a montar los productos de dicha actividad dentro de la entidad.
Seguimiento 22/11/2017
Se esta a la espera de adelantar las reuniones pertinentes con el comité de seguridad de la información con el fin de arrancar con la implementación del MSPI y de todos los procesos que se adhieren a el.
Seguimiento 20/04/2018
Se continúa con la implementación del MSPI de acuerdo al cronograma. Se solicita ampliar la fecha de terminación para el 31-12-2018
Seguimiento 29/06/2018
Se continua con la implementación del MSPI. Se tiene adelantado el PETI, politica de seguridad de información, alcance del sistema y la primera parte de activos de información.
Seguimiento 27/09/2018
Se adelantan las reuniones pertinentes para la actualización de activos de información y la aprobación correspondientes por parte del Comite de Seguridad.
Seguimiento 30/11/2018
La implementación del MSPI continua dentro de la entidad y dado que el plan de contingencia y continuidad de negocio es una necesidad dentro del proceso, se espera tenerlo lo m{as pronto posible.
Seguimiento 14/01/2019
No se observa avance en el tema.
Seguimiento 11/03/2019
Se define una actividad para implementación del Plan de Contingencia y Continuidad de negocio dentro del cronograma de implementación del MSPI.
Seguimiento 17/06/2019
Se tiene un bosquejo del plan de Continuidad y Contingencia de Negocio para ser revisado.
Seguimiento 6/09/2019
Se adelanta memorando 20191400056933 para remitir el plan de continuidad y contingencia que se debe adelantar por parte de la Oficina Asesora de Planeación se solicita cierre  de la acción de mejora.</t>
  </si>
  <si>
    <t>31/03/2015
16/09/2015
03/02/2016
28/04/2016
08/07/2016
16/11/2016
22/03/2017
16/08/2017
04/12/2017
26/04/2018
19/07/2018
14/01/2019
26/07/2019
31/10/2019</t>
  </si>
  <si>
    <t>Javier Sarmiento
JIPB</t>
  </si>
  <si>
    <r>
      <t xml:space="preserve">31/03/2015: La oficina de Tics ya formuló Plan de Contingencia que ha sido presentado a comité directivo. Sin embargo las condiciones presupuestales y administrativas de disponibilidad de espacio físico no han permitido la aplicación y desarrollo del mismo. Para la vigencia 2015 se prevé nuevamente la presentación del mismo en armonía con el Plan de Continuidad para aprobación por parte de la alta dirección. Por lo anteriormente expuesto esta acción continua en proceso. Se reprograma la fecha de finalización para el 30/06/2015.
16/09/2015: teniendo en cuenta que se viene adelantando el plan de continuidad y a la vez el de contingencia se reprograma la actividad para el 30/11/2015
12/11/2015: Seguimiento resultado de la Auditoría de Gestión realizado por la OCI. Se revisan las evidencias presentadas. Acción en proceso. Se sugiere replantear la fecha de terminación de la acción que ya se encuentra vencida.
03/02/2016: Teniendo en cuenta las condiciones del proceso y el inminente traslado de los funcionarios a la nueva sede, las acciones son cambiantes frente a la acción por lo cual se amplia la fecha de terminación al 30/12/2016.
28/04/2016: La acción se encuentra en proceso.
08/07/2016: Se evidencia la elaboración de estudios previos, estudio de mercado y analisis de riesgos al igual que la elaboración del documento el cual se encuentr aen revisión de la abogada de la Oficina, con el fin de estructurarlo para la apertura de la licitación
16/11/2016: Se cuenta con la empresa NV Gestion y Gerencia, contratada para adelantar el proceso de análisis de vulnerabilidades como base para la implementación del SGSI y el plan de continuidad y contingencia de negocios.
22/03/2017: La acción continúa en ejecución. 
16/08/2017: La acción continúa en ejecución y se cambia la fecha de terminación de la acción.
04/12/2017:  La acción continúa en ejecución
26/04/2018: Se revisa las evidencias aportadas por la Oficina TIC, se modifica la fecha de terminación y la acción continua.
19/07/2018: Se hace verificación de la acción y continua en proceso.
14/01/2019: Se evidencia en la pagia web (http://www.uaesp.gov.co/transparencia/instrumentos-gestion-informacion-publica/registro-activos-informacion-uaesp) la matriz de activos de información para algunos procesos, falta completar para el resto de la Entidad. Se continua con la acción en ejecución.
26/07/2019: Se observa para los hallazgos con consecutivo 154 y 157 que fué definida una  acción correctiva similar para darles tramite "Elaborar un plan de continuidad y contingencia" Se recomienda en un mismo documento dar alcance a las dos acciones, en primer lugar desde el enfoque de las operaciones y en segundo lugar desde el enfoque estratégico.
</t>
    </r>
    <r>
      <rPr>
        <b/>
        <sz val="10"/>
        <rFont val="Arial"/>
        <family val="2"/>
      </rPr>
      <t>31/10/2019</t>
    </r>
    <r>
      <rPr>
        <sz val="10"/>
        <rFont val="Arial"/>
        <family val="2"/>
      </rPr>
      <t>: La Oficina de Tecnologías de la Información y de las comunicaciones - OTIC, aporta como evidencia para el cierre de la acción el radicado 20191400056933 del 03/09/2019, en el cual se observa que la OTIC solicita la creación y eliminación de algunos documentos (Procedimientos) a través del Formato "Solicitud de modificación, eliminación, traslado o creación de documentos”, con el fin de dar cumplimiento de la acción formulada; es decir, el de formular un nuevo plan de Contingencia, a través de modificar y crear nuevos procedimientos. Por lo anterior, se acepta la solicitud de cierre de la acción.</t>
    </r>
  </si>
  <si>
    <t>30/05/2018
07/06/2018
31/07/2018
 16/01/2019
31/10/2019</t>
  </si>
  <si>
    <r>
      <rPr>
        <b/>
        <sz val="10"/>
        <rFont val="Arial"/>
        <family val="2"/>
      </rPr>
      <t>30/05/2018</t>
    </r>
    <r>
      <rPr>
        <sz val="10"/>
        <rFont val="Arial"/>
        <family val="2"/>
      </rPr>
      <t xml:space="preserve">:  Se evidencia el avance  de la acción,  soportado en  los documentos anexos al presente.
</t>
    </r>
    <r>
      <rPr>
        <b/>
        <sz val="10"/>
        <rFont val="Arial"/>
        <family val="2"/>
      </rPr>
      <t>7/06/2018</t>
    </r>
    <r>
      <rPr>
        <sz val="10"/>
        <rFont val="Arial"/>
        <family val="2"/>
      </rPr>
      <t xml:space="preserve">:   Pendiente aprobación 
31/07/2018:  Se evidencia el avance del proceso, soportando  los documentos anexos al presente. (Cuales soportes, profundizar y aclarar)
</t>
    </r>
    <r>
      <rPr>
        <b/>
        <sz val="10"/>
        <rFont val="Arial"/>
        <family val="2"/>
      </rPr>
      <t>16/01/2019</t>
    </r>
    <r>
      <rPr>
        <sz val="10"/>
        <rFont val="Arial"/>
        <family val="2"/>
      </rPr>
      <t xml:space="preserve">: Teniendo en cuenta que el procedimiento mencionado en la acción no ha sido aprobado, continúa en proceso.
</t>
    </r>
    <r>
      <rPr>
        <b/>
        <sz val="10"/>
        <rFont val="Arial"/>
        <family val="2"/>
      </rPr>
      <t>15/08/2018</t>
    </r>
    <r>
      <rPr>
        <sz val="10"/>
        <rFont val="Arial"/>
        <family val="2"/>
      </rPr>
      <t xml:space="preserve">:  No se evidencia  avance del proceso, soportando  los documentos anexos al presente. (Cuales soportes, profundizar y aclarar)  Tratar con monica marin de acuerdo con informacion de la dra Dora Robayo.
</t>
    </r>
    <r>
      <rPr>
        <b/>
        <sz val="10"/>
        <rFont val="Arial"/>
        <family val="2"/>
      </rPr>
      <t>31/10/2019</t>
    </r>
    <r>
      <rPr>
        <sz val="10"/>
        <rFont val="Arial"/>
        <family val="2"/>
      </rPr>
      <t xml:space="preserve">: Los soportes entregados desde la Subdirección Administrativa y Financiera - SAF como evidencia, son el Procedimiento actualizado "Servicio al Ciudadano - SCI-PC-01
V7" ubicado en el link http://www.uaesp.gov.co/modelo-transformacion-organizacional/procesos_mto.php?id=servicio_ciudadano y que reemplaza el Procedimiento ES-EC-PCAC-05; es este sentido y, de acuerdo con el argumento del hallazgo, no se presenta posible duplicidad entre los dos procedimientos mencionados. Dado lo anterior, se acepta la solicitud de cierre de la acción. </t>
    </r>
  </si>
  <si>
    <t>23/05/2018
30/10/2019</t>
  </si>
  <si>
    <r>
      <t xml:space="preserve">Frente a la revisión  de los procedimientos SO-GD-PCGCO-02 y ES-EC-PCAC-05,   se realziaron las siguients gestiones:
1) Procedimiento: SO-GD-PCGCO-02: se procedió a la actualización conforme a lo establecido en el acuerdo 060 de 2001 del Archivo General de la Nación, para la radicación de comunicaciones oficiales (enviadas y recibidas), debidamente publicadas en  el mapa de procesos de la entidad.
2) Procedimiento ES-GC-PCAC-05: Se cuenta en proceso aprobación del proyecto de actualización de procedimiento.
</t>
    </r>
    <r>
      <rPr>
        <b/>
        <sz val="10"/>
        <rFont val="Arial"/>
        <family val="2"/>
      </rPr>
      <t>30/10/2019</t>
    </r>
    <r>
      <rPr>
        <sz val="10"/>
        <rFont val="Arial"/>
        <family val="2"/>
      </rPr>
      <t xml:space="preserve">: Dado que el Procedimiento ES-EC-PCAC-05 fue revisado y actualizado por el procedimiento "Servicio al Ciudadano - SCI-PC-01
V7" ubicado en el link http://www.uaesp.gov.co/modelo-transformacion-organizacional/procesos_mto.php?id=servicio_ciudadano con fecha del 24/10/2019, constatando con esto, que ya no existe posible duplicidad con el procedimiento SO-GD-PCGCO-02 y ES-EC-PCAC-05 V6, se solicita el cierre de la acción.   </t>
    </r>
  </si>
  <si>
    <t xml:space="preserve">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
</t>
  </si>
  <si>
    <t>22/03/2017
16/08/2017
04/12/2017
26/04/2018
19/07/2018
14/01/2019
26/07/2019
31/10/2019</t>
  </si>
  <si>
    <r>
      <t xml:space="preserve">Seguimiento 06/02/2017
Se solicita a Almacen una reunion para definir el procedimiento cuando los computadores salen de las sedes de la entidad y se colocan en bodegas u otras partes donde la intranet no llega y por ende se pierde el control de dichos equipos.
Seguimiento 17/03/2017
1. Se envia correo a Wilson Reyes para definir la fecha de reunión.
Seguimiento 19/05/2017
1. Se reitera la solicitud al Proceso de Gestion Logistica para adelantar la reunion y definir las politicas.
Seguimiento 30/05/2017
Dadas las necesidades de completar la acción se solicita el cambio de la fecha de terminación para el 31/12/2017
Seguimiento 04/08/2017
Se están elaborando los procedimientos correspondientes dentro de almacén, revisándolos en términos de Nuevo Marco Normativo, por lo cual se está a la espera de terminar la tarea para poder definir este tipo de acciones
Seguimiento 29/09/2017
Se espera que los procedimientos esten elaborados a finales de octubre, tiempo en el cual se van a adelantar las consideraciones en ellos contenidas. La propuesta de los procedimientos ya esta definida.
Seguimiento 20/04/2018
Se esta adelantando la adopción de las actualizaciones en los procedimientos del proceso. Hay un plan de trabajo para adelantar la actualización. Se solicita la ampliación del tiempo de finalización al 31/08/2018.
Seguimiento 29/06/2018
1. Se continúa adelantando la gestion pertinente para actualizar los procedimientos de la oficina de acuerdo a los nuevos lineamientos.
Seguimiento 27/09/2018
1. Se adelantan las reuniones correspondientes y se definenn los nuevos procedimientos, los cuales ya estan en gestion con planeación para su publicación.
Seguimiento 30/11/2018
1. Se adelantaron los procedimientos y se definieron los responsables de cada uno de ellos, solicitando que se verifiquen y se haga entrega de los mismos con el fin de solicitar el cambio dentro de el SIG. Se solicita modificar la fecha de finalización para el 28 de Junio de 2019, con el fin de poder adelantar los ajustes a todo el proceso.
Seguimiento 14/01/2019
No hay adelanto en el tema.
Seguimiento 11/03/2019
Se tiene definido la revisión de procedimientos dentro del área para dar solución a esta temática
Seguimiento 17/06/2019
Se tiene los procedimientos de inventario para revisión a la luz de SGSI
</t>
    </r>
    <r>
      <rPr>
        <b/>
        <sz val="10"/>
        <rFont val="Arial"/>
        <family val="2"/>
      </rPr>
      <t>Seguimiento 6/09/2019</t>
    </r>
    <r>
      <rPr>
        <sz val="10"/>
        <rFont val="Arial"/>
        <family val="2"/>
      </rPr>
      <t>: Se adelanta memorando 20191400056933 para remitir las actualizaciones de los procedimientos en los cuales ya se define la actualización del mismo. Se solicita cierre de la acción de mejora.</t>
    </r>
  </si>
  <si>
    <r>
      <t xml:space="preserve">22/03/2017: Las acciones continúan en ejecución. 
16/08/2017: La acción continúa en ejecuciòn y se cambia la fecha de terminación de la acción.
04/12/2017: La acción continúa en ejecuciòn 
26/04/2018: Se evidencia el plan de trabajo y la actualización inicial del procedimiento. Se modifica la fecha de terminación. La acción continúa abierta.
19/07/2018: Se hace verificación de la acción y continua en proceso.
14/01/2019: Se evidencia el borrador del Procedimiento de soporte y mantenimiento. La acción continua en ejecución.
</t>
    </r>
    <r>
      <rPr>
        <b/>
        <sz val="10"/>
        <rFont val="Arial"/>
        <family val="2"/>
      </rPr>
      <t>26/07/2019</t>
    </r>
    <r>
      <rPr>
        <sz val="10"/>
        <rFont val="Arial"/>
        <family val="2"/>
      </rPr>
      <t xml:space="preserve">: No se evidencia soporte para dar alcance a lo especificado en la despcripción de la acción correctiva. Se observan apartes complementarios en los documentos "Procedimiento de soporte y mantenimiento" y "Politica de seguridad de la información" en su numeral 9.4.4.10 "Seguridad de los equipos fuera de las instalaciones". Ninguno de los documentos relacionados anteriormente cuenta con aprobación.
</t>
    </r>
    <r>
      <rPr>
        <b/>
        <sz val="10"/>
        <rFont val="Arial"/>
        <family val="2"/>
      </rPr>
      <t>31/10/2019</t>
    </r>
    <r>
      <rPr>
        <sz val="10"/>
        <rFont val="Arial"/>
        <family val="2"/>
      </rPr>
      <t>: La Oficina de Tecnologías de la Información y de las comunicaciones - OTIC, aporta como evidencia para el cierre de la acción el radicado 20191400056933 del 03/09/2019, en el cual se observa que la OTIC solicita la creación y eliminación de algunos documentos (Procedimientos) a través del Formato "Solicitud de modificación, eliminación, traslado o creación de documentos”, con el fin de dar cumplimiento de la acción formulada; es decir, el de formular un nuevo plan de Contingencia, a través de modificar y crear nuevos procedimientos. Por lo anterior, se acepta la solicitud de cierre de la acción.</t>
    </r>
  </si>
  <si>
    <r>
      <rPr>
        <b/>
        <sz val="10"/>
        <rFont val="Arial"/>
        <family val="2"/>
      </rPr>
      <t>22/03/2017</t>
    </r>
    <r>
      <rPr>
        <sz val="10"/>
        <rFont val="Arial"/>
        <family val="2"/>
      </rPr>
      <t xml:space="preserve">: Las acciones continúan en ejecución. 
</t>
    </r>
    <r>
      <rPr>
        <b/>
        <sz val="10"/>
        <rFont val="Arial"/>
        <family val="2"/>
      </rPr>
      <t>16/08/2017</t>
    </r>
    <r>
      <rPr>
        <sz val="10"/>
        <rFont val="Arial"/>
        <family val="2"/>
      </rPr>
      <t xml:space="preserve">: La acción continúa en ejecuciòn y se cambia la fecha de terminación de la acción.
</t>
    </r>
    <r>
      <rPr>
        <b/>
        <sz val="10"/>
        <rFont val="Arial"/>
        <family val="2"/>
      </rPr>
      <t>04/12/2017</t>
    </r>
    <r>
      <rPr>
        <sz val="10"/>
        <rFont val="Arial"/>
        <family val="2"/>
      </rPr>
      <t>: Se evidencia que la oficina de TICs solicitó a Talento Humano y a la SAL las políticas de gestión de usuarios y se están aplicando. Por lo señalado, se acepta la solicitud de cierre de esta acción.</t>
    </r>
  </si>
  <si>
    <t>29/06/2018
27/09/2018</t>
  </si>
  <si>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xml:space="preserve">:  Se evidencia la matriz GRAFICAS APPORTA PUEBAS USABILIDAD VOK en la cual se muestra la socializacion de  la aplicaci{on con personal de diferentes procesos vinculados con el desarrollo de la aplicación. La accion 7 se cierra y las acciones 4, 5, y 6 continuan en proceso.
</t>
    </r>
    <r>
      <rPr>
        <b/>
        <sz val="10"/>
        <rFont val="Arial"/>
        <family val="2"/>
      </rPr>
      <t>26/07/2019</t>
    </r>
    <r>
      <rPr>
        <sz val="10"/>
        <rFont val="Arial"/>
        <family val="2"/>
      </rPr>
      <t>: Se evidencia que la aplicacion AAPPORTA se encuentra en entorno de pruebas desde el primer trimestre de 2018. Se verifica adicionalmente que la aplicacion se encuenta disponible en las tiendas de APPLE y ANDROID. Se sugiere poner en produccion la alplicación con el modulo actualmente en funcionamiento y realizar los ajustes que se requieran para luego, dedicar esfuerzos al desarrollo del modulo 2 "Soy tu reciclador".</t>
    </r>
  </si>
  <si>
    <t>19/07/2018
14/01/2019
26/07/2019</t>
  </si>
  <si>
    <r>
      <t xml:space="preserve">22/03/2017: Se cuenta con las evidencias para cerrar las acciones 2 y 3, toda vez que existe el mensaje de la Alta Consejería y el cronograma que inlcuye la interfaz gráfica de usuario.
Las acciones 1, 4, 5, 6 y 7 continúan en ejecución.
26/05/2017: Se evidencia acta de asistencia a la capacitación sobre supervisión de contratos, dirigida por la Subdirección de Asuntos Legales, a través de la firma Coral y  Asociados del día 26 de abril de 2017, a la cual asistieron los funcionarios de TICS con responsabilides en materia de contratación y/o supervsión. En consecuencia, se Cierra la Acción No. 1.
Las acciones 4, 5, 6 y 7 continúan en ejecución.
25/08/2017: Las acciones 4, 5, 6 y 7 en ejecución y se cambia la fecha de terminación de la acción. De acuerdo a lo verificado en el acta, se evidencia compromisos adquiridos con la Alta Consejería. Mediante comunicación 20171400031923 del 10 de julio de 2017, la Oficina de TICS explica qué ocurrió con la APP observada y señala que con el apoyo de la Alta Consejería TIC del Distrito se viene desarrollando una nueva aplicación que próximamente estará disponible para el público en general. Adicionalmente, la Oficina Asesora de Planeación, mediante radicado 20171300040963 del 22 de agosto de 2017, solicita que se le desvincule de éste Hallazgo toda vez que no está en su alcance ejecutar más actividades que conlleven al cierre de este tema. Por lo señalado, las acciones 4, 5, 6 y 7 continúan abiertas.
</t>
    </r>
    <r>
      <rPr>
        <b/>
        <sz val="10"/>
        <rFont val="Arial"/>
        <family val="2"/>
      </rPr>
      <t>04/12/2017</t>
    </r>
    <r>
      <rPr>
        <sz val="10"/>
        <rFont val="Arial"/>
        <family val="2"/>
      </rPr>
      <t xml:space="preserve">: Se evidenció que la aplicación esta en proceso de desarrollo por lo cual no se puede cerrar la acción.
</t>
    </r>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xml:space="preserve">:  Se evidencia la matriz GRAFICAS APPORTA PUEBAS USABILIDAD VOK en la cual se muestra la socializacion de  la aplicaci{on con personal de diferentes procesos vinculados con el desarrollo de la aplicación. La accion 7 se cierra y las acciones 4, 5, y 6 continuan en proceso.
</t>
    </r>
    <r>
      <rPr>
        <b/>
        <sz val="10"/>
        <rFont val="Arial"/>
        <family val="2"/>
      </rPr>
      <t>26/07/2019</t>
    </r>
    <r>
      <rPr>
        <sz val="10"/>
        <rFont val="Arial"/>
        <family val="2"/>
      </rPr>
      <t xml:space="preserve">: Se evidencia que la aplicacion AAPPORTA se encuentra en entorno de pruebas desde el primer trimestre de 2018. Se verifica adicionalmente que la aplicacion se encuenta disponible en las tiendas de APPLE y ANDROID. Se sugiere poner en produccion la alplicación con el modulo actualmente en funcionamiento y realizar los ajustes que se requieran para luego, dedicar esfuerzos al desarrollo del modulo 2 "Soy tu reciclador".
</t>
    </r>
  </si>
  <si>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xml:space="preserve">:  Se evidencia la matriz GRAFICAS APPORTA PUEBAS USABILIDAD VOK en la cual se muestra la socializacion de  la aplicaci{on con personal de diferentes procesos vinculados con el desarrollo de la aplicación. La accion 7 se cierra y las acciones 4, 5, y 6 continuan en proceso.
</t>
    </r>
    <r>
      <rPr>
        <b/>
        <sz val="10"/>
        <rFont val="Arial"/>
        <family val="2"/>
      </rPr>
      <t>26/07/2019</t>
    </r>
    <r>
      <rPr>
        <sz val="10"/>
        <rFont val="Arial"/>
        <family val="2"/>
      </rPr>
      <t xml:space="preserve">: Se evidencia que la aplicacion AAPPORTA se encuentra en entorno de pruebas desde el primer trimestre de 2018. Se verifica adicionalmente que la aplicacion se encuenta disponible en las tiendas de APPLE y ANDROID. Se sugiere poner en produccion la alplicación con el modulo actualmente en funcionamiento y realizar los ajustes que se requieran para luego, dedicar esfuerzos al desarrollo del modulo 2 "Soy tu reciclador.
</t>
    </r>
    <r>
      <rPr>
        <b/>
        <sz val="10"/>
        <rFont val="Arial"/>
        <family val="2"/>
      </rPr>
      <t>31/10/2019</t>
    </r>
    <r>
      <rPr>
        <sz val="10"/>
        <rFont val="Arial"/>
        <family val="2"/>
      </rPr>
      <t>: El proceso de GTIC, solicitó el cierre de la acción desde el seguimiento de Autoevaluación realizada el 27/09/2018, en el cual se observa la gestión realizada y la evidencia presentada, con lo que da cumplimiento de la acción y justifican a la solicitud de cierre de esta.</t>
    </r>
  </si>
  <si>
    <t>Seguimiento 06/02/2017
Se solicita a planeación el procedimiento original con el fin de adelantar las respectivas mejoras.
Seguimiento 17/03/2017
Se esta adelantando la modificación del procedimiento correspondiente, se espera a mediados de abril entregar la versión final del mismo.
Seguimiento 22/05/2017
Se envio correo al jefe de la Oficina TIC en el cual se expone el nuevo procedimiento y se solicitan ajustes.
Seguimiento 30/05/2017
Dadas las necesidades de completar la acción se solicita el cambio de la fecha de terminación para el 31/12/2017
Seguimiento 04/08/2017
Se estáa en proceso de completar el procedimiento y solicitar a planeación para su verificación.
Seguimiento 29/09/2017
Se solicitó a planeación reuniones para adelantar la actualización de algunos procesos de la Oficina.
Seguimiento 22/1/2017
Se agenda para la semana del 4 de diciembre para analisar los procedimientos y adelantar los ajustes correspondientes.
Seguimiento 20/04/2018
Se esta adelantando la adopción de las actualizaciones en los procedimientos del proceso. Hay un plan de trabajo para adelantar la actualización. Se solicita la ampliación del tiempo de finalización al 31/08/2018.
Seguimiento 29/06/2018
1. Se continúa adelantando la gestion pertinente para actualizar los procedimientos de la oficina de acuerdo a los nuevos lineamientos.
Seguimiento 27/09/2018
1. Se adelanta la reestructuración de los procesos de la oficina TIC y por ende se está en espera de actualizar todos los procesos para ajustar el que está pendiente dentro del hallazgo.
Seguimiento 30/11/2018
1. Se adelantaron los procedimientos y se definieron los responsables de cada uno de ellos, solicitando que se verifiquen y se haga entrega de los mismos con el fin de solicitar el cambio dentro del SIG. Se solicita modificar la fecha de finalización para el 28 de Junio de 2019, con el fin de poder adelantar los ajustes a todo el proceso.
Seguimiento 14/01/2019
No hay adelanto en el tema.
Seguimiento 11/03/2019
Se tiene definido la revisión de procedimientos dentro del área para dar solución a esta temática
Seguimiento 17/06/2019
Ya se tiene verificado y se tiene el borrador del procedimieto para actualizaciòn.
Seguimiento 6/09/2019
Se adelanta memorando 20191400056933 para remitir las actualizaciones de los procedimientos en los cuales ya se define la actualización del mismo. Se solicita cierre de la accion de mejora.</t>
  </si>
  <si>
    <r>
      <rPr>
        <b/>
        <sz val="10"/>
        <rFont val="Arial"/>
        <family val="2"/>
      </rPr>
      <t>22/03/2017</t>
    </r>
    <r>
      <rPr>
        <sz val="10"/>
        <rFont val="Arial"/>
        <family val="2"/>
      </rPr>
      <t xml:space="preserve">: Las acciones continúan en ejecución. 
</t>
    </r>
    <r>
      <rPr>
        <b/>
        <sz val="10"/>
        <rFont val="Arial"/>
        <family val="2"/>
      </rPr>
      <t>16/08/2017</t>
    </r>
    <r>
      <rPr>
        <sz val="10"/>
        <rFont val="Arial"/>
        <family val="2"/>
      </rPr>
      <t xml:space="preserve">: La acción continúa en ejecuciòn y se cambia la fecha de terminación de la acción.
</t>
    </r>
    <r>
      <rPr>
        <b/>
        <sz val="10"/>
        <rFont val="Arial"/>
        <family val="2"/>
      </rPr>
      <t>04/12/2017</t>
    </r>
    <r>
      <rPr>
        <sz val="10"/>
        <rFont val="Arial"/>
        <family val="2"/>
      </rPr>
      <t xml:space="preserve">: La acción continúa en ejecuciòn 
</t>
    </r>
    <r>
      <rPr>
        <b/>
        <sz val="10"/>
        <rFont val="Arial"/>
        <family val="2"/>
      </rPr>
      <t>26/04/2018</t>
    </r>
    <r>
      <rPr>
        <sz val="10"/>
        <rFont val="Arial"/>
        <family val="2"/>
      </rPr>
      <t>: Se evidencia el plan de trabajo y la actualización inicial del procedimiento. Se modifica la fecha de terminación. La acción continúa abierta.
1</t>
    </r>
    <r>
      <rPr>
        <b/>
        <sz val="10"/>
        <rFont val="Arial"/>
        <family val="2"/>
      </rPr>
      <t>9/07/2018</t>
    </r>
    <r>
      <rPr>
        <sz val="10"/>
        <rFont val="Arial"/>
        <family val="2"/>
      </rPr>
      <t xml:space="preserve">: Se hace verificación de la acción y continua en proceso.
</t>
    </r>
    <r>
      <rPr>
        <b/>
        <sz val="10"/>
        <rFont val="Arial"/>
        <family val="2"/>
      </rPr>
      <t>14/01/2019</t>
    </r>
    <r>
      <rPr>
        <sz val="10"/>
        <rFont val="Arial"/>
        <family val="2"/>
      </rPr>
      <t xml:space="preserve">: Se evidencia el borrador del instructivo de administración de hardware. La acción continua en ejecución
</t>
    </r>
    <r>
      <rPr>
        <b/>
        <sz val="10"/>
        <rFont val="Arial"/>
        <family val="2"/>
      </rPr>
      <t>26/07/2019</t>
    </r>
    <r>
      <rPr>
        <sz val="10"/>
        <rFont val="Arial"/>
        <family val="2"/>
      </rPr>
      <t xml:space="preserve">: Se evidencian avances en la construcción o actualización de documentación relacionada con el MSPI a saber (4) procedimientos, tres (3) planes y tres (3) instructivos. Sin embargo, ninguno de los 10 documentos cuenta con las debidas aprobaciones para ser incluido en el Sistema de Gestión Integral.
</t>
    </r>
    <r>
      <rPr>
        <b/>
        <sz val="10"/>
        <rFont val="Arial"/>
        <family val="2"/>
      </rPr>
      <t>31/10/2019</t>
    </r>
    <r>
      <rPr>
        <sz val="10"/>
        <rFont val="Arial"/>
        <family val="2"/>
      </rPr>
      <t>: La Oficina de Tecnologías de la Información y de las comunicaciones - OTIC, aporta como evidencia para el cierre de la acción el radicado 20191400056933 del 03/09/2019, en el cual se observa que la OTIC solicita la creación y eliminación de algunos documentos (Procedimientos) a través del Formato "Solicitud de modificación, eliminación, traslado o creación de documentos”, con el fin de dar cumplimiento de la acción formulada; es decir, el de formular un nuevo plan de Contingencia, a través de modificar y crear nuevos procedimientos. Por lo anterior, se acepta la solicitud de cierre de la acción.</t>
    </r>
  </si>
  <si>
    <t>22/03/2017
16/08/2017
04/12/2017
26/04/2018
19/07/2018
14/01/2019
26/07/2019
31/10/2019</t>
  </si>
  <si>
    <r>
      <t xml:space="preserve">29/06/2018: Se siguen adelantando los desarrollos y procesos para poder sacar a producción el software correspondiente.
27/09/2018: Se encuentra en trámite con el SDQS un  acta pendiente de  firma  por parte de la Doctora Marta Carreño Subdirectora Administrativa y Financiera  o líder del proceso donde se especifique el manejo de las PQR de la Entidad. (adjunto correo enviado por el SDQS  pdf Correo_CREDENCIALES DE USUARIO BOGOTÁ TE ESCUCHA PARA APPORTA BOGOTÁ. Se realizó reunión con el Administrador de infraestructura  para  este punto anexo  Acta_Infraestructura. Actualmente la Uaesp con la Oficina de Comunicaciones,   se encuentra haciendo un acercamiento con la Alta Consejería ACDTIC,  con el fin de realizar un evento para el lanzamiento oficial de la Aplicación Apporta BTA y se está elaborando una estrategia para dar a conocer la Aplicación en  redes sociales para ello anexo vídeo como evidencia (APPorta.wmv) y adicionalmente se tienen los siguientes documentos (1.ppt apporta ing Gustavo, 2.brieff apporta, 3.ANEXO - Requerimientos Funcionales) Se adjunta  una matriz con el nombre GRAFICAS APPORTA PUEBAS USABILIDAD VOK, donde se evidencia la participación de las diferentes  áreas de la Unidad las cuales participaron en el proceso de socialización y pruebas de usabilidad. Se solicita se cierre esta acción de mejora, toda vez que se esta cumpliendo con la socialización de las áreas de la Entidad.
</t>
    </r>
    <r>
      <rPr>
        <b/>
        <sz val="10"/>
        <rFont val="Arial"/>
        <family val="2"/>
      </rPr>
      <t>Seguimiento 14/01/2019</t>
    </r>
    <r>
      <rPr>
        <sz val="10"/>
        <rFont val="Arial"/>
        <family val="2"/>
      </rPr>
      <t xml:space="preserve">
4. Aun no hay evidencia de adelanto.
5. Aun no hay evidencia de adelanto.
6, Aun no hay evidencia de adelanto.
</t>
    </r>
    <r>
      <rPr>
        <b/>
        <sz val="10"/>
        <rFont val="Arial"/>
        <family val="2"/>
      </rPr>
      <t>Seguimiento 11/03/2019</t>
    </r>
    <r>
      <rPr>
        <sz val="10"/>
        <rFont val="Arial"/>
        <family val="2"/>
      </rPr>
      <t xml:space="preserve">
4. Aun no hay evidencia de adelanto.
5. Aun no hay evidencia de adelanto.
6. Se está definiendo adelantar socialización con la coordinación de los gestores de aprovechamiento.
</t>
    </r>
    <r>
      <rPr>
        <b/>
        <sz val="10"/>
        <rFont val="Arial"/>
        <family val="2"/>
      </rPr>
      <t>Seguimiento 17/06/2019</t>
    </r>
    <r>
      <rPr>
        <sz val="10"/>
        <rFont val="Arial"/>
        <family val="2"/>
      </rPr>
      <t xml:space="preserve">
4. Aun no hay evidencia de adelanto.
5. Se define desarrollar un módulo llamado Soy Tu Reciclador el cual va a ser socializado con la población.
6. Se ha adelantado socialización con la coordinación de los gestores de aprovechamiento.</t>
    </r>
  </si>
  <si>
    <t>29/06/2018: Se siguen adelantando los desarrollos y procesos para poder sacar a producción el software correspondiente.
27/09/2018: Se encuentra en trámite con el SDQS un  acta pendiente de  firma  por parte de la Doctora Marta Carreño Subdirectora Administrativa y Financiera  o líder del proceso donde se especifique el manejo de las PQR de la Entidad. (adjunto correo enviado por el SDQS  pdf Correo_CREDENCIALES DE USUARIO BOGOTÁ TE ESCUCHA PARA APPORTA BOGOTÁ. Se realizó reunión con el Administrador de infraestructura  para  este punto anexo  Acta_Infraestructura. Actualmente la Uaesp con la Oficina de Comunicaciones,   se encuentra haciendo un acercamiento con la Alta Consejería ACDTIC,  con el fin de realizar un evento para el lanzamiento oficial de la Aplicación Apporta BTA y se está elaborando una estrategia para dar a conocer la Aplicación en  redes sociales para ello anexo vídeo como evidencia (APPorta.wmv) y adicionalmente se tienen los siguientes documentos (1.ppt apporta ing Gustavo, 2.brieff apporta, 3.ANEXO - Requerimientos Funcionales) Se adjunta  una matriz con el nombre GRAFICAS APPORTA PUEBAS USABILIDAD VOK, donde se evidencia la participación de las diferentes  áreas de la Unidad las cuales participaron en el proceso de socialización y pruebas de usabilidad. Se solicita se cierre esta acción correctiva, toda vez que se esta cumpliendo con la socialización de las áreas de la Entidad.</t>
  </si>
  <si>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xml:space="preserve">:  Se evidencia la matriz GRAFICAS APPORTA PUEBAS USABILIDAD VOK en la cual se muestra la socializacion de  la aplicaci{on con personal de diferentes procesos vinculados con el desarrollo de la aplicación. La accion 7 se cierra y las acciones 4, 5, y 6 continuan en proceso.
</t>
    </r>
    <r>
      <rPr>
        <b/>
        <sz val="10"/>
        <rFont val="Arial"/>
        <family val="2"/>
      </rPr>
      <t>26/07/2019</t>
    </r>
    <r>
      <rPr>
        <sz val="10"/>
        <rFont val="Arial"/>
        <family val="2"/>
      </rPr>
      <t xml:space="preserve">: Se evidencia que la aplicacion AAPPORTA se encuentra en entorno de pruebas desde el primer trimestre de 2018. Se verifica adicionalmente que la aplicacion se encuenta disponible en las tiendas de APPLE y ANDROID. Se sugiere poner en produccion la alplicación con el modulo actualmente en funcionamiento y realizar los ajustes que se requieran para luego, dedicar esfuerzos al desarrollo del modulo 2 "Soy tu reciclador".
</t>
    </r>
    <r>
      <rPr>
        <b/>
        <sz val="10"/>
        <rFont val="Arial"/>
        <family val="2"/>
      </rPr>
      <t>31/10/2019</t>
    </r>
    <r>
      <rPr>
        <sz val="10"/>
        <rFont val="Arial"/>
        <family val="2"/>
      </rPr>
      <t>: El proceso de GTIC, solicitó el cierre de la acción desde el seguimiento de Autoevaluación realizada el 27/09/2018, en el cual se observa la gestión realizada y la evidencia presentada, con lo que da cumplimiento de la acción y justifican a la solicitud de cierre de esta.</t>
    </r>
  </si>
  <si>
    <t>29/06/2018
27/09/2018
31/10/2019</t>
  </si>
  <si>
    <t>19/07/2018
14/01/2019
26/07/2019
31/10/2019</t>
  </si>
  <si>
    <r>
      <rPr>
        <b/>
        <sz val="10"/>
        <rFont val="Arial"/>
        <family val="2"/>
      </rPr>
      <t>Seguimiento 22/11/2017</t>
    </r>
    <r>
      <rPr>
        <sz val="10"/>
        <rFont val="Arial"/>
        <family val="2"/>
      </rPr>
      <t xml:space="preserve">
1. Se envia informe correspondiente a backups. Evidencia Correo electrónico con informe.
Se solicita el cierre de la acción, toda vez que la tarea ya esta definida dentro de las cosas a adelantar dentro de la agenda de TIC.
</t>
    </r>
    <r>
      <rPr>
        <b/>
        <sz val="10"/>
        <rFont val="Arial"/>
        <family val="2"/>
      </rPr>
      <t>Seguimiento 14/01/2019</t>
    </r>
    <r>
      <rPr>
        <sz val="10"/>
        <rFont val="Arial"/>
        <family val="2"/>
      </rPr>
      <t xml:space="preserve">
No hay adelanto en el tema.
</t>
    </r>
    <r>
      <rPr>
        <b/>
        <sz val="10"/>
        <rFont val="Arial"/>
        <family val="2"/>
      </rPr>
      <t>Seguimiento 11/03/2019</t>
    </r>
    <r>
      <rPr>
        <sz val="10"/>
        <rFont val="Arial"/>
        <family val="2"/>
      </rPr>
      <t xml:space="preserve">
Se tiene definido la revisión de procedimientos dentro del área para dar solución a esta temática
</t>
    </r>
    <r>
      <rPr>
        <b/>
        <sz val="10"/>
        <rFont val="Arial"/>
        <family val="2"/>
      </rPr>
      <t>Seguimiento 17/06/2019</t>
    </r>
    <r>
      <rPr>
        <sz val="10"/>
        <rFont val="Arial"/>
        <family val="2"/>
      </rPr>
      <t xml:space="preserve">
Ya se tiene verificado y se tiene el borrador del procedimieto para actualizaciòn.
</t>
    </r>
    <r>
      <rPr>
        <b/>
        <sz val="10"/>
        <rFont val="Arial"/>
        <family val="2"/>
      </rPr>
      <t>Seguimiento 6/09/2019</t>
    </r>
    <r>
      <rPr>
        <sz val="10"/>
        <rFont val="Arial"/>
        <family val="2"/>
      </rPr>
      <t xml:space="preserve">
Se adelanta memorando 20191400056933 para remitir las actualizaciones de los procedimientos en los cuales ya se define la actualización del mismo.</t>
    </r>
  </si>
  <si>
    <r>
      <rPr>
        <b/>
        <sz val="10"/>
        <rFont val="Arial"/>
        <family val="2"/>
      </rPr>
      <t>04/12/2017</t>
    </r>
    <r>
      <rPr>
        <sz val="10"/>
        <rFont val="Arial"/>
        <family val="2"/>
      </rPr>
      <t xml:space="preserve">: Se evidencian los correos respectivos con los informes mensuales, por lo cual se puede cerrar la acción No.1. La acción No. 2 continúa en ejecuciòn 
</t>
    </r>
    <r>
      <rPr>
        <b/>
        <sz val="10"/>
        <rFont val="Arial"/>
        <family val="2"/>
      </rPr>
      <t>26/04/2018</t>
    </r>
    <r>
      <rPr>
        <sz val="10"/>
        <rFont val="Arial"/>
        <family val="2"/>
      </rPr>
      <t xml:space="preserve">: La acción 2 se evidencia el plan de trabajo y la actualización inicial del procedimiento. Se modifica la fecha de terminación. La acción continúa abierta.  Se cambia la fecha de terminación.
</t>
    </r>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xml:space="preserve">: Se evidencia el borrador del Procedimiento de Backups. La acción continua en ejecución
</t>
    </r>
    <r>
      <rPr>
        <b/>
        <sz val="10"/>
        <rFont val="Arial"/>
        <family val="2"/>
      </rPr>
      <t>26/07/2019</t>
    </r>
    <r>
      <rPr>
        <sz val="10"/>
        <rFont val="Arial"/>
        <family val="2"/>
      </rPr>
      <t xml:space="preserve">: No se evidencia aprobación del "procedimiento de Backups" la acción continua en proceso.
</t>
    </r>
    <r>
      <rPr>
        <b/>
        <sz val="10"/>
        <rFont val="Arial"/>
        <family val="2"/>
      </rPr>
      <t>31/10/2019</t>
    </r>
    <r>
      <rPr>
        <sz val="10"/>
        <rFont val="Arial"/>
        <family val="2"/>
      </rPr>
      <t>: La Oficina de Tecnologías de la Información y de las comunicaciones - OTIC, aporta como evidencia para el cierre de la acción el radicado 20191400056933 del 03/09/2019, en el cual se observa que la OTIC solicita la creación y eliminación de algunos documentos (Procedimientos) a través del Formato "Solicitud de modificación, eliminación, traslado o creación de documentos”, con el fin de dar cumplimiento de la acción formulada; es decir, el de formular un nuevo plan de Contingencia, a través de modificar y crear nuevos procedimientos. Por lo anterior, se acepta la solicitud de cierre de la acción.</t>
    </r>
  </si>
  <si>
    <t>4/12/2017
26/04/2018
19/07/2018
14/01/2019
26/07/2019
31/10/2019</t>
  </si>
  <si>
    <t>Seguimiento 22/11/2017
1. Se envia informe correspondiente a backups. Evidencia Correo electrónico con informe.
Se solicita el cierre de la acción, toda vez que la tarea ya esta definida dentro de las cosas a adelantar dentro de la agenda de tic.
2. Se agenda para la semana del 4 de diciembre para analisar los procedimientos y adelantar los ajustes correspondientes.
Seguimiento 20/04/2018
Se esta adelantando la adopción de las actualizaciones en los procedimientos del proceso. Hay un plan de trabajo para adelantar la actualización. Se solicita la ampliación del tiempo de finalización al 31/08/2018.
Seguimiento 29/06/2018
1. Se continúa adelantando la gestion pertinente para actualizar los procedimientos de la oficina de acuerdo a los nuevos lineamientos.
Seguimiento 27/09/2018
1. Se adelanta la reestructuración de los procesos de la oficina TIC y por ende se está en espera de actualizar todos los procesos para ajustar el que está pendiente dentro del hallazgo.
Seguimiento 30/11/2018
1. Se adelantaron los procedimientos y se definieron los responsables de cada uno de ellos, solicitando que se verifiquen y se haga entrega de los mismos con el fin de solicitar el cambio dentro de el SIG. Se solicita modificar la fecha de finalización para el 28 de Junio de 2019, con el fin de poder adelantar los ajustes a todo el proceso.
Seguimiento 14/01/2019
No hay adelanto en el tema.
Seguimiento 11/03/2019
Se tiene definido la revisión de procedimientos dentro del área para dar solución a esta temática
Seguimiento 17/06/2019
Ya se tiene verificado y se tiene el borrador del procedimieto para actualizaciòn.
Seguimiento 6/09/2019: Se adelanta memorando 20191400056933 para remitir las actualizaciones de los procedimientos en los cuales ya se define la actualización del mismo. Se solicita cierre de la acción de mejora.</t>
  </si>
  <si>
    <r>
      <rPr>
        <b/>
        <sz val="10"/>
        <rFont val="Arial"/>
        <family val="2"/>
      </rPr>
      <t>31/10/2019</t>
    </r>
    <r>
      <rPr>
        <sz val="10"/>
        <rFont val="Arial"/>
        <family val="2"/>
      </rPr>
      <t>: La Oficina de Tecnologías de la Información y de las comunicaciones - OTIC, aporta como evidencia para el cierre de la acción el radicado 20191400056933 del 03/09/2019, en el cual se observa que la OTIC solicita la creación y eliminación de algunos documentos (Procedimientos) a través del Formato "Solicitud de modificación, eliminación, traslado o creación de documentos”, con el fin de dar cumplimiento de la acción formulada; es decir, el de formular un nuevo plan de Contingencia, a través de modificar y crear nuevos procedimientos. Por lo anterior, se acepta la solicitud de cierre de la acción.</t>
    </r>
  </si>
  <si>
    <r>
      <rPr>
        <b/>
        <sz val="10"/>
        <rFont val="Arial"/>
        <family val="2"/>
      </rPr>
      <t>26/04/2018</t>
    </r>
    <r>
      <rPr>
        <sz val="10"/>
        <rFont val="Arial"/>
        <family val="2"/>
      </rPr>
      <t xml:space="preserve">: Se evidencia los archivos enviados sobre el control de las actualizaciones del antivirus en los servidores y se pasa a cerrar la acción de mejora. Las otras dos acciones continuan trabajándose. Se Modifica la fecha de terminación.
</t>
    </r>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Se evidencia el protocolo de lineamientos de publicaciòn, enviado mediante correo el 26 de noviembre de 2018 por parte de la oficina de comunicaciones a la Oficina TIC con lo cual se cierra la acción.
Se evidencia el acta de entrega de migraciòn del portal Web de la entidad, por lo cual se cierra la acción Correctiva.</t>
    </r>
  </si>
  <si>
    <r>
      <rPr>
        <b/>
        <sz val="10"/>
        <rFont val="Arial"/>
        <family val="2"/>
      </rPr>
      <t>26/04/2018</t>
    </r>
    <r>
      <rPr>
        <sz val="10"/>
        <rFont val="Arial"/>
        <family val="2"/>
      </rPr>
      <t xml:space="preserve">: Se evidencia los archivos enviados sobre el control de las actualizaciones del antivirus en los servidores y se pasa a cerrar la acción de mejora. Las otras dos acciones continuan trabajándose. Se Modifica la fecha de terminación.
</t>
    </r>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Se evidencia el protocolo de lineamientos de publicaciòn, enviado mediante correo el 26 de noviembre de 2018 por parte de la oficina de comunicaciones a la Oficina TIC con lo cual se cierra la acción.
Se evidencia el acta de entrega de migraciòn del portal Web de la entidad, por lo cual se cierra la Acción Correctiva.</t>
    </r>
  </si>
  <si>
    <t>Durante la verificación de licencias de Software se tuvo que la SAF reportó 1703 licencias y la OTIC 1342 existiendo una diferencia de 361 licencias, se aclaró 360 licencias, pero existe una licencia faltante la cual se identificó por parte de almacén, no obstante, al cotejar esta información con la oficina TIC no dan respuesta del destino actual de esta.</t>
  </si>
  <si>
    <t>Los sistemas de gestión de la Oficina TIC son diferentes a los de almacen pues los objetivos difieren completamente, toda vez que, Si Capital gestiona los elementos y los de la oficina TIC estan orientados al soporte y mantenimiento de los mismos.</t>
  </si>
  <si>
    <t>Actualizar el procedimiento de Administración de Software.</t>
  </si>
  <si>
    <t>26/07/2019
6/09/2019</t>
  </si>
  <si>
    <t>Seguimiento 26/07/2019
Ya se tiene verificado y se tiene el borrador del procedimieto para actualización.
Seguimiento 6/09/2019
Se adelanta memorando 20191400056933 para remitir las actualizaciones de los procedimientos en los cuales ya se define la actualización del mismo. Se solicita cierre de la acción.</t>
  </si>
  <si>
    <t>La oficina TIC solo se encarga de adelantar la pulbicación, en ese sentido no tenemos posibilidad de adelantar una verificación correspondiente, lo cual genera la necesidad de definir politicas de calidad de información por parte del generador de la misma.</t>
  </si>
  <si>
    <t>Enviar memorando a la Oficina Asesora de planeación solicitando la revisión del documento y la actualización del mismo de acuerdo a las consideraciones del hallazgo.</t>
  </si>
  <si>
    <t>Enviar memorando a la OAP.</t>
  </si>
  <si>
    <t>15/07/2019
18/09/2019</t>
  </si>
  <si>
    <r>
      <t xml:space="preserve">15/07/2019: A la fecha no se presenta autoevaluación para esta acción. 
</t>
    </r>
    <r>
      <rPr>
        <b/>
        <sz val="10"/>
        <rFont val="Arial"/>
        <family val="2"/>
      </rPr>
      <t>Seguimiento 18/09/2019</t>
    </r>
    <r>
      <rPr>
        <sz val="10"/>
        <rFont val="Arial"/>
        <family val="2"/>
      </rPr>
      <t xml:space="preserve">
Se adelanta memorando 20191400059143 con el cual se solicita la adopción del hallazgo y el tramite correspondiente del mismo. Dado que se adelanto la acción definida por la Oficina TIC y que se cumple a cabalidad con la acción de mejora, se solicita el cierre del hallazgo</t>
    </r>
  </si>
  <si>
    <r>
      <rPr>
        <b/>
        <sz val="10"/>
        <rFont val="Arial"/>
        <family val="2"/>
      </rPr>
      <t>15/07/2019</t>
    </r>
    <r>
      <rPr>
        <sz val="10"/>
        <rFont val="Arial"/>
        <family val="2"/>
      </rPr>
      <t xml:space="preserve">: No se evidencia que la OTIC haya definido acciones correctivas para dar tratamiento a la no conformidad identificada en el informe de auditoria remitido el 28 de junio de 2019 por la OCI con radicado 20191100047543 luego de los 10 dias habiles definidos por el procedimiento. 
</t>
    </r>
    <r>
      <rPr>
        <b/>
        <sz val="10"/>
        <rFont val="Arial"/>
        <family val="2"/>
      </rPr>
      <t>25/07/2019</t>
    </r>
    <r>
      <rPr>
        <sz val="10"/>
        <rFont val="Arial"/>
        <family val="2"/>
      </rPr>
      <t xml:space="preserve">: Se envia correo electronico a la OTIC informando que se ha excedido el tiempo para remitir el plan de mejoramiento con las acciones de mejora para dar tratamiento a la no conformidad identificada.
</t>
    </r>
    <r>
      <rPr>
        <b/>
        <sz val="10"/>
        <rFont val="Arial"/>
        <family val="2"/>
      </rPr>
      <t>31/10/2019</t>
    </r>
    <r>
      <rPr>
        <sz val="10"/>
        <rFont val="Arial"/>
        <family val="2"/>
      </rPr>
      <t>: La Oficina de GTIC, aporta como evidencia el radicado enviado a la OAP, dando cumplimiento a la acción formulada para el hallazgo. Por lo anterior, se acepta la solicitud de cierre de la acción:</t>
    </r>
  </si>
  <si>
    <t>no se habia adelantado la revisión de los contenidos y por ende la información que se estaba publicando.</t>
  </si>
  <si>
    <t>Adelantar el reenrutamiento a la nueva página.</t>
  </si>
  <si>
    <t>Enrutamiento satisfactorio</t>
  </si>
  <si>
    <t xml:space="preserve">15/07/2019: A la fecha no se presenta autoevaluación para esta acción. 
Seguimiento 16/09/2019
Se verifica el enrutamiento y se encuentra acorde a las necesidades planteadas. Se solicita cierre de la acción correctiva bajo la revisión del enlace: http://www.uaesp.gov.co/content/mecanismos-participacion-y-evaluacion-politica-publica-uaesp </t>
  </si>
  <si>
    <t>15/07/2019
31/10/2019</t>
  </si>
  <si>
    <r>
      <rPr>
        <b/>
        <sz val="10"/>
        <rFont val="Arial"/>
        <family val="2"/>
      </rPr>
      <t>15/07/2019</t>
    </r>
    <r>
      <rPr>
        <sz val="10"/>
        <rFont val="Arial"/>
        <family val="2"/>
      </rPr>
      <t xml:space="preserve">: No se evidencia que la OTIC haya definido acciones correctivas para dar tratamiento a la no conformidad identificada en el informe de auditoría remitido el 28 de junio de 2019 por la OCI con radicado 20191100047543 luego de los 10 días hábiles definidos por el procedimiento. 
</t>
    </r>
    <r>
      <rPr>
        <b/>
        <sz val="10"/>
        <rFont val="Arial"/>
        <family val="2"/>
      </rPr>
      <t>25/07/2019</t>
    </r>
    <r>
      <rPr>
        <sz val="10"/>
        <rFont val="Arial"/>
        <family val="2"/>
      </rPr>
      <t xml:space="preserve">: Se envía correo electrónico a la OTIC informando que se ha excedido el tiempo para remitir el plan de mejoramiento con las acciones de mejora para dar tratamiento a la no conformidad identificada.
</t>
    </r>
    <r>
      <rPr>
        <b/>
        <sz val="10"/>
        <rFont val="Arial"/>
        <family val="2"/>
      </rPr>
      <t>31/10/2019</t>
    </r>
    <r>
      <rPr>
        <sz val="10"/>
        <rFont val="Arial"/>
        <family val="2"/>
      </rPr>
      <t>: De acuerdo con la evidencia aportada por la Oficina de GTIC, la cual da cumplimiento a la acción formulada para el hallazgo, se acepta la solicitud de cierre de la acción.</t>
    </r>
  </si>
  <si>
    <t>La oficina TIC no tiene la responsabilidad de definir la calidad de la información solicitada.</t>
  </si>
  <si>
    <t>Enviar memorando a la Oficina Asesora de planeación y Subdirección de Asuntos Legales solicitando la revisión de la información y la actualización del mismo de acuerdo a las consideraciones del hallazgo.</t>
  </si>
  <si>
    <t>Enviar memorando a la OAP y a SAL.</t>
  </si>
  <si>
    <t>15/07/2019: A la fecha no se presenta autoevaluación para esta acción. 
Seguimiento 18/09/2019
Se adelanta memorando 20191400059143 con el cual se solicita la adopción del hallazgo y el tramite correspondiente del mismo. Dado que se adelanto la acción definida por la Oficina TIC y que se cumple a cabalidad con la acción correctiva, se solicita el cierre del hallazgo</t>
  </si>
  <si>
    <r>
      <rPr>
        <b/>
        <sz val="10"/>
        <rFont val="Arial"/>
        <family val="2"/>
      </rPr>
      <t>10/01/2019</t>
    </r>
    <r>
      <rPr>
        <sz val="10"/>
        <rFont val="Arial"/>
        <family val="2"/>
      </rPr>
      <t xml:space="preserve">: No se evidencia seguimiento alguno a la acción formulada
</t>
    </r>
    <r>
      <rPr>
        <b/>
        <sz val="10"/>
        <rFont val="Arial"/>
        <family val="2"/>
      </rPr>
      <t>09/08/2019</t>
    </r>
    <r>
      <rPr>
        <sz val="10"/>
        <rFont val="Arial"/>
        <family val="2"/>
      </rPr>
      <t>: Se evidencia el acta de comité primario del mes de febrero y el registro de asistencia de la sensibilización, se cumplio la acción.</t>
    </r>
  </si>
  <si>
    <t>En revisión por solicitud de la SDF</t>
  </si>
  <si>
    <t>Se hace revisión del procedimiento "Formulación, actualización e implementación del Plan de Gestión Social para la zona de influencia indirecta del Relleno Sanitario Doña Juana" DFI-PC-01, V2 y se evidencia que no corresponde a las actuales necesidades de la depedencia. Procedimiento desactualizado.</t>
  </si>
  <si>
    <t>Sin Soporte</t>
  </si>
  <si>
    <t xml:space="preserve">En el mes de diciembre de 2018, se formalizó el Diagnóstico para la actualización del Plan de Gestión Social, siendo esta una de las actividades establecidas en el Procedimiento. </t>
  </si>
  <si>
    <t>Remitir procedimiento y formatos actualizados a la Oficina Asesora de Planeación para su aprobación y posterior  publicación en el SIG de la Unidad.</t>
  </si>
  <si>
    <t>Un Procedimiento Actualizado</t>
  </si>
  <si>
    <t xml:space="preserve">Enviar comunicado de requerimiento. </t>
  </si>
  <si>
    <t>25/05/2019: Con radicado 20192000038663 del 14/05/2019 se remite procedimiento actualizado y aprobado a la Oficina Asesora de Planeación, para su publicación. Acción terminada. Se cierra la Oportunidad de Mejora.</t>
  </si>
  <si>
    <t>Resultado de auditoria al SIG 2019, Rad 20191100062033</t>
  </si>
  <si>
    <t xml:space="preserve">3.5. Identificación de los Procesos
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t>
  </si>
  <si>
    <t xml:space="preserve">3.6. Abordaje de Oportunidades 
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t>
  </si>
  <si>
    <t>3.7. Identificación de Objetivos del SIG
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Adicionalmente, se logró evidenciar que Los objetivos Ambientales no cuentan con ciclos de medición documentados.</t>
  </si>
  <si>
    <t xml:space="preserve">3.8. Establecimiento de Planes de Prevención y Preparación de Emergencias
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t>
  </si>
  <si>
    <t>3.9. Estructura para el Seguimiento y Evaluación del PETI
En revisión del documento PETI de la UAESP se observan debilidades en identificación y caracterización de servicios dado que el propósito principal de esta fase es “identificar cuáles son los servicios institucionales de la entidad, a quién se los ofrece, cuáles son los canales por los que se ofrecen” en general, las descripciones incluidas en el documento no cumplen las características requeridas. En revisión del documento complementario del MSPI “Catalogo de servicios” se observan elementos acordes con lo requerido por la guía “G.ES.06 - Construcción del PETI - Planeación de la Tecnología para la Transformación Digital" emitida por MinTIC a la luz del modelo IT4+.” . Sin embargo, es necesario hacer una revisión de los servicios listados en ambos documentos pues se evidencian diferencias.
Se evidencia debilidades en la “Evaluación y compresión de servicios de TI” dado que el documento no contiene una identificación y clasificación de los servicios institucionales de mayor impacto en términos de complejidad, criticidad, costos, niveles de satisfacción del servicio entre otros.
 Se evidencia debilidades en el establecimiento de indicadores que permita evaluar el grado de avance del PETI, en la sección "8.1. Sesión 20: Definir el seguimiento y control del PETIC" se enuncian los tipos de indicadores que deben ser definidos, como por ejemplo un indicador asociado a los gastos de TI "G.ES.06 - Construcción del PETI - Planeación de la Tecnología para la trasformación digital”</t>
  </si>
  <si>
    <t>3.10. Actualización de Inventario de Activos de Información
Se evidencia que el inventario de activos se encuentra en proceso de ajuste dado que en la versión actual el instrumento allegado como soporte está orientado según la resolución 3564 de 2015 del MINTIC “Transparencia y acceso a la información pública” cuyo alcance es limitado, es necesario la relación y clasificación de los elementos de la infraestructura tecnológica de la UAESP de forma tal que permita establecer una valoración del riesgo asociado.</t>
  </si>
  <si>
    <t>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
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Por tal razón, a la fecha se deja la observación de que el procedimiento no se está llevando conforme lo establecido en el procedimiento actual.</t>
  </si>
  <si>
    <t>3.15.3. Se verifica el documento asociado con los acuerdos de gestión, Concertación, Seguimiento y Evaluación de los Acuerdos de Gestión PC-07. En la intranet, en SAF, Talento Humano, se encuentran los acuerdos de gestión de los subdirectores de la Entidad.
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Se realizó la evidencia del seguimiento a dos acuerdos de gestión de fecha 23 de agosto de 2019, de la Subdirectora Administrativa y Financiera y del Subdirector de Asuntos Legales. 
Se debe precisar que no se evidencio en la visita de auditoria, el cumplimiento del procedimiento en atención a la designación por medio de resolución a los pares que participan en la evaluación de los gestores públicos. 
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t>
  </si>
  <si>
    <t>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	Frente a las capacitaciones asociadas con SIG, Calidad, Seguridad de la Información y Gestión Ambiental, se observó la realización de la sensibilización de seguridad de la información, de la cual se tomó muestra como evidencia del cumplimiento de estas capacitaciones. 
-	En relación con las capacitaciones de Gestión ambiental, se tomó evidencia de la sensibilización del PIGA y la realización de la semana ambiental que se realizó en la entidad en el mes de junio.
-	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
-	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
-	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Del mismo modo se tomó evidencia de la socialización de instrumentos archivísticos, del mes de agosto 2019, la cual cuenta con listados de asistencia, pero no con información del contenido socializado.
-	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Ahora por otro lado, se manifestó, por parte del profesional encargado que atendió la visita, que de las capacitaciones externas no se cuenta con registros de asistencia, ni con el contenido, evidenciando una observación al control del cumplimiento de estas.</t>
  </si>
  <si>
    <t>En el proceso de Direccionamiento Estratégico, no se evidenció acciones o lineamientos para determinar, planificar y abordar las oportunidades para el logro de los resultados, en el marco del Sistema integrado de Gestión.</t>
  </si>
  <si>
    <r>
      <t>Al verificar las actividades descritas en el Procedimiento Normograma (PC 04 V6) se evidencia que para los procesos Gestión de Apoyo Logístico, Gestión Financiera, Gestión de la Innovación, Gestión de Comunicaciones y Gestión del Conocimiento, no presentan evidencias objetivas respecto de las actividades 1 y 4. Así mismo, al consultar el ultimo Normograma publicado en página WEB (septiembre 2019), se evidencia casillas vacías en la columna “fecha” y “descripción”, relacionadas con  “seguimiento interno”; en otros casos, se evidencia seguimiento que datan de la vigencia 2018.</t>
    </r>
    <r>
      <rPr>
        <sz val="11"/>
        <rFont val="Arial"/>
        <family val="2"/>
      </rPr>
      <t>​</t>
    </r>
  </si>
  <si>
    <t xml:space="preserve">Se evidenciaron los siguientes eventos relacionados con Información Documentada del Sistema Integrado de Gestión, así: 
•	El Proceso de Gestión de la Innovación presenta procedimientos y registros en borrador, pero se evidenció que se usa el procedimiento y algunos formatos.  La cadena de valor publicada en el micrositio del SIG en algunos apartes es ilegible.
•	El proceso de gestión de conocimiento no cuenta con otros documentos que permitan evidenciar la operación de este. La cadena de valor publicada en el micrositio del SIG en algunos apartes es ilegible. 
•	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	La política del Sistema Integrado de Gestión en el micrositio del SIG en algunos apartes se denomina Política de Calidad; y, por ejemplo, al compararla con la contenida y publicada en el documento PIGA, difiere en cuanto a contenido.
•	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t>
  </si>
  <si>
    <t>3.3 Identificación de la Política del Sistema Integrado de Gestión. OAP 
Frente a la identificación de la Política del SIG por parte de los auditados, no se pudo evidenciar que en los procesos de Apoyo Logístico y Gestión Financiera ubicaran la Política del SIG, lo que evidencia el desconocimiento de esta.
La política del SIG, esta publicada en la página WEB, en el micrositio del MTO; sin embargo, no se evidencia que se hayan utilizado otros medios para su comunicación.
Por lo anterior, se evidencia que la “Política del SIG”, no está integrada con los otros sistemas de gestión, dado que no se identifica el cumplimiento de los requisitos de estos. Se valida su disponibilidad para consulta en la página web</t>
  </si>
  <si>
    <t>Informe de auditoria
Radicado 20191100047543</t>
  </si>
  <si>
    <r>
      <rPr>
        <b/>
        <sz val="10"/>
        <rFont val="Arial"/>
        <family val="2"/>
      </rPr>
      <t>15/07/2019</t>
    </r>
    <r>
      <rPr>
        <sz val="10"/>
        <rFont val="Arial"/>
        <family val="2"/>
      </rPr>
      <t xml:space="preserve">: No se evidencia que la OTIC haya definido acciones correctivas para dar tratamiento a la no conformidad identificada en el informe de auditoria remitido el 28 de junio de 2019 por la OCI con radicado 20191100047543 luego de los 10 dias habiles definidos por el procedimiento. 
</t>
    </r>
    <r>
      <rPr>
        <b/>
        <sz val="10"/>
        <rFont val="Arial"/>
        <family val="2"/>
      </rPr>
      <t>25/07/2019</t>
    </r>
    <r>
      <rPr>
        <sz val="10"/>
        <rFont val="Arial"/>
        <family val="2"/>
      </rPr>
      <t xml:space="preserve">: Se envia correo electronico a la OTIC informando que se ha excedido el tiempo para remitir el plan de mejoramiento con las acciones de mejora para dar tratamiento a la no conformidad identificada.
</t>
    </r>
    <r>
      <rPr>
        <b/>
        <sz val="10"/>
        <rFont val="Arial"/>
        <family val="2"/>
      </rPr>
      <t>31/10/2019</t>
    </r>
    <r>
      <rPr>
        <sz val="10"/>
        <rFont val="Arial"/>
        <family val="2"/>
      </rPr>
      <t>: La Oficina de GTIC, aporta como evidencia el radicado enviado a la OAP, dando cumplimiento a la acción formulada para el hallazgo. Por lo anterior, se acepta la solicitud de cierre de la acción</t>
    </r>
  </si>
  <si>
    <t xml:space="preserve">Revisión del numeral 3. Estructura orgánica y del talento humano del botón de Transparencia y Acceso a la Información Pública  de la página web de la Unidad,  link http://www.uaesp.gov.co/transparencia/organizacion/directorio-funcionarios. </t>
  </si>
  <si>
    <t xml:space="preserve">Incorporar los campos de País, Departamento y Ciudad de nacimiento, Experiencia laboral y profesional. Asi mismo diligenciar  el campo '*'ES "PERSONA POLÍTICAMENTE EXPUESTAS"(Decreto 1674 de 2016). En el directorio de funcionarios publicado en la página WEB.  </t>
  </si>
  <si>
    <t>JIPB</t>
  </si>
  <si>
    <t>Informe de auditroria
20191100047543</t>
  </si>
  <si>
    <t>Revisión del numeral 2,3. Información de Interés de la página web de la Unidad, link http://www.uaesp.gov.co/content/participacion-la-formulacion-politicas</t>
  </si>
  <si>
    <t xml:space="preserve">Información incluida  en la página WEB </t>
  </si>
  <si>
    <t xml:space="preserve">Una actualización </t>
  </si>
  <si>
    <t>Revisión del numeral 2,3. Información de Interés de la página web de la Unidad, 
Link: http://www.uaesp.gov.co/content/participacion-la-formulacion-politicas</t>
  </si>
  <si>
    <t xml:space="preserve">
Actualizar el link para que los contenidos  se consulten en la actual página Web.  </t>
  </si>
  <si>
    <r>
      <rPr>
        <b/>
        <sz val="10"/>
        <rFont val="Arial"/>
        <family val="2"/>
      </rPr>
      <t>18/09/2019</t>
    </r>
    <r>
      <rPr>
        <sz val="10"/>
        <rFont val="Arial"/>
        <family val="2"/>
      </rPr>
      <t xml:space="preserve">: La oficina TIC ya adelantó la verificación y realizó la redirección a la página nueva y se puede evidenciar lo pertinente  visitando el enlace  http://www.uaesp.gov.co/content/mecanismos-participacion-y-evaluacion-politica-publica-uaesp, por lo anterior solicitamos el cierre de la presenta acción.  </t>
    </r>
  </si>
  <si>
    <r>
      <rPr>
        <b/>
        <sz val="10"/>
        <rFont val="Arial"/>
        <family val="2"/>
      </rPr>
      <t>31/10/2019</t>
    </r>
    <r>
      <rPr>
        <sz val="10"/>
        <rFont val="Arial"/>
        <family val="2"/>
      </rPr>
      <t>: De acuerdo con la evidencia aportada por la Oficina de GTIC, la cual da cumplimiento a la acción formulada para el hallazgo, se acepta la solicitud de cierre de la acción.</t>
    </r>
  </si>
  <si>
    <t xml:space="preserve">Incluir la información sobre mecanismos  y procedimientos para participar en la formulación de politicas </t>
  </si>
  <si>
    <r>
      <rPr>
        <b/>
        <sz val="10"/>
        <rFont val="Arial"/>
        <family val="2"/>
      </rPr>
      <t>31/07/2019</t>
    </r>
    <r>
      <rPr>
        <sz val="10"/>
        <rFont val="Arial"/>
        <family val="2"/>
      </rPr>
      <t xml:space="preserve">: Acción sin iniciar.
</t>
    </r>
    <r>
      <rPr>
        <b/>
        <sz val="10"/>
        <rFont val="Arial"/>
        <family val="2"/>
      </rPr>
      <t>31/08/2019</t>
    </r>
    <r>
      <rPr>
        <sz val="10"/>
        <rFont val="Arial"/>
        <family val="2"/>
      </rPr>
      <t>: Con el apoyo de personal del Grupo de Representación Judicial y Extrajudicial de la SAL, se efectuó revisión y ajuste de los reportes de defensa judicial correspondientes a los primeros 2 trimestres del año 2019, esto es de enero a marzo y de abril a junio del año en curso.
Estos informes fueron publicados en la página web de la Unidad en el link Atención al Ciudadano, enlace Transparencia y Acceso a la Información Pública, numeral 7 Control, numero 7 Defensa Judicial. 
De la misma manera, teniendo en cuenta las recomendaciones de la OCI, se tuvieron en cuenta los tútulos que de acuerdo al numeral 7.6 de la resolución  MINTIC 3564 de 2015 deben observarse en dichos informes. Por lo expuesto, se solicita a la OCI, valorar el cierre de la presente acción y de su hallazgo.</t>
    </r>
  </si>
  <si>
    <t>30/10/2018: En la actualidad se esta evaluando el instrumento de medición de satisfacción de los usuarios del proceso de aprovechamiento para su implementación.
Por otra parte se realizó medición a los talleres realizados a los recicladores de oficio.
31/12/2018: Se elaboró el formato de encuesta de satisfacción de capacitación de la Subdirección de Aprovechamiento, con el cual se realizó la medición de satisfacción a las capacitaciones desarrolladas por la Subdirección.
08/08/2019: Se elaboro el procedimiento de medición de los servicios de la UAESP, el cual esta siendo revisado por la OCI y la OAP para su posterior publicación. Así mismo la OAP esta consolidando las encuestas elaboradas por por el proceso Gestión Integral de Residuos para la elaboración de la encuesta de satisfacción a los usuarios.</t>
  </si>
  <si>
    <r>
      <rPr>
        <b/>
        <sz val="10"/>
        <rFont val="Arial"/>
        <family val="2"/>
      </rPr>
      <t>02/08/2019</t>
    </r>
    <r>
      <rPr>
        <sz val="10"/>
        <rFont val="Arial"/>
        <family val="2"/>
      </rPr>
      <t xml:space="preserve">: La SAPROV  fue revisado por la OCI el cual se remitio a la OAP para su publicación en SIG de la Unidad, el procedimiento fue radicado el 02/08/2019 con número 20191100052133. Sin embargo, se debe verificar si este procedimiento debe estar en el proceso Evaluación y Mejora, dado que por restricciones de tipo legal, la Oficina de Control interno, quien lidera este proceso, no puede liderar acciones referentes a satisfacción por el cliente: se recomienda asociar a otro proceso, tal vez de Direccionamiento Estrategico. El procedimiento  Medición de la satisfacción de los servicios de la UAESP ECM-PC-02 V2, fue actualizado el 26/07/2019 y se observa publicado en el SIG de la Unidad.
</t>
    </r>
    <r>
      <rPr>
        <b/>
        <sz val="10"/>
        <rFont val="Arial"/>
        <family val="2"/>
      </rPr>
      <t>31/10/2019</t>
    </r>
    <r>
      <rPr>
        <sz val="10"/>
        <rFont val="Arial"/>
        <family val="2"/>
      </rPr>
      <t>: LA SAPROV presenta como evidencia, soportes en los cuales se observa 531 caoacitaciones  a 30/09/2019 realizadas en temas de manejos de residuos solidos, sin embargo el formato de encuesta esta en cabeza de la OAP para su elaboración, dado lo anterior y teniendo en cuenta las evidencias aportadas se acepta la solicitud de cierre de la acción.</t>
    </r>
  </si>
  <si>
    <r>
      <rPr>
        <b/>
        <sz val="10"/>
        <rFont val="Arial"/>
        <family val="2"/>
      </rPr>
      <t>08/08/2019</t>
    </r>
    <r>
      <rPr>
        <sz val="10"/>
        <rFont val="Arial"/>
        <family val="2"/>
      </rPr>
      <t xml:space="preserve">: Se observa los certificados de calibración de las basculas de las ECAS administradas por la Unidad en el año 2018. Para septiembre de 2019 se espera la nueva calibración de estas.
</t>
    </r>
    <r>
      <rPr>
        <b/>
        <sz val="10"/>
        <rFont val="Arial"/>
        <family val="2"/>
      </rPr>
      <t>31/10/2019</t>
    </r>
    <r>
      <rPr>
        <sz val="10"/>
        <rFont val="Arial"/>
        <family val="2"/>
      </rPr>
      <t>: El Proceso de Aprovechamiento, aporta como evidencia, documentos en los cuales se observa las certificaciones de calibración de Basculas. Por lo anterior, se acepta la solicitud de cierre.</t>
    </r>
  </si>
  <si>
    <r>
      <t xml:space="preserve">10/01/2019: Acción sin iniciar.
</t>
    </r>
    <r>
      <rPr>
        <b/>
        <sz val="10"/>
        <rFont val="Arial"/>
        <family val="2"/>
      </rPr>
      <t>19/06/2019</t>
    </r>
    <r>
      <rPr>
        <sz val="10"/>
        <rFont val="Arial"/>
        <family val="2"/>
      </rPr>
      <t>: El 13/03/2018 se envía correo institucional a la OAP con copia a la OCI para solicitar asesoría. Se termina la acción. Se solicita el cierre de la acción.</t>
    </r>
  </si>
  <si>
    <r>
      <rPr>
        <b/>
        <sz val="10"/>
        <rFont val="Arial"/>
        <family val="2"/>
      </rPr>
      <t>30/10/2019</t>
    </r>
    <r>
      <rPr>
        <sz val="10"/>
        <rFont val="Arial"/>
        <family val="2"/>
      </rPr>
      <t>: La SDF, aporta como evidencia el correo institucional enviado a la OAP, solicitando la asesoría correspondiente. Por lo anterior, se acepta la solicitud de cierre de la acción.</t>
    </r>
  </si>
  <si>
    <t>6/05/2019
04/09/2019
02/10/2019</t>
  </si>
  <si>
    <t>21/01/2019
31/10/2019</t>
  </si>
  <si>
    <t>18/01/2019
15/10/2019</t>
  </si>
  <si>
    <t xml:space="preserve">Es importante aclarar que también se realizarán ajustes a la resolución 696 de 2017 en donde se incluirán las responsabilidades frente al MIPG. (evidencia Plan de acción ajustado MIPG una vez se apruebe en el comité directivo de gestión)
15/10/2019: La Bitácora de Registro se viene realizando en las Instalaciones de la UAESP, a través de un Formato (Generación y Almacenamiento de Residuos) en los cuales se relaciona la cantidad de Residuos que se generan y salen de la UAESP (Residuos Ordinarios, Residuos Peligrosos y Residuos Aprovechables). Se anexan los Formatos como evidencia con el fin de solicitar el cierre de la Acción. </t>
  </si>
  <si>
    <r>
      <rPr>
        <b/>
        <sz val="10"/>
        <rFont val="Arial"/>
        <family val="2"/>
      </rPr>
      <t>14/01/2019</t>
    </r>
    <r>
      <rPr>
        <sz val="10"/>
        <rFont val="Arial"/>
        <family val="2"/>
      </rPr>
      <t xml:space="preserve">: No se registra seguimiento de las acciones, por consiguiente, no refleja avance alguno.
</t>
    </r>
    <r>
      <rPr>
        <b/>
        <sz val="10"/>
        <rFont val="Arial"/>
        <family val="2"/>
      </rPr>
      <t>21/01/2019</t>
    </r>
    <r>
      <rPr>
        <sz val="10"/>
        <rFont val="Arial"/>
        <family val="2"/>
      </rPr>
      <t xml:space="preserve">: El seguimiento y evaluación del avance se realizará una vez se dé inicio de la acción formulada.
</t>
    </r>
    <r>
      <rPr>
        <b/>
        <sz val="10"/>
        <rFont val="Arial"/>
        <family val="2"/>
      </rPr>
      <t>31/10/2019</t>
    </r>
    <r>
      <rPr>
        <sz val="10"/>
        <rFont val="Arial"/>
        <family val="2"/>
      </rPr>
      <t xml:space="preserve">: La OAP (PIGA) aporta como evidencia documentación relacionada con la Bitácora de Registro, la cual se  realiza con un formato relacionando o registrando los residuos que se generan y salen de las instalaciones de la UAESP. Dado lo anterior, se procede al cierre de la acción. </t>
    </r>
  </si>
  <si>
    <r>
      <rPr>
        <b/>
        <sz val="10"/>
        <rFont val="Arial"/>
        <family val="2"/>
      </rPr>
      <t>23/10/2019</t>
    </r>
    <r>
      <rPr>
        <sz val="10"/>
        <rFont val="Arial"/>
        <family val="2"/>
      </rPr>
      <t>: Una vez se verifica la información aportada por la Subdirección de Aprovechameinto, el la cual se observa las actividades de carnetización a la población recicladora de oficio, como también la entrega de dotación a estos, evidenciando la utilización de la base de datos manejada por la UAESP. Por lo anterior, la Oficina de Control Interno, recomienda  el cierre de la acción.</t>
    </r>
  </si>
  <si>
    <t xml:space="preserve">Harold Puentes
Jose Pinzón
</t>
  </si>
  <si>
    <r>
      <t xml:space="preserve">09/08/2016: Se encuentra en proceso de diseño
30/06/2016: teniendo en cuenta la acción planteada y acorde a la reunión realizada con el equipo de trabajo se recomienda cambiar la acción, para lo cual junto a TICs se hará una reunión con el fin de verificar otras alternativas y establecer una nueva acción para ser presentada a la Oficina de Control Interno para su aval.
30/06/2016: Estamos a la espera de la reunión con TIC. 
31/07/2017: Se tiene programado que para el mes de agosto de 2017 se iniciará con la actividad de programar las alertas de reporte de información a través del google calendar. 
31/12/2018: el proceso determinó que no se requería de un instrimento, se remitirá un correo electrónico dirigido al jefe de la oficina de control interno haciendo la solicitud de cambio de acción. El correo se enviará el 17 de enero de 2019.
</t>
    </r>
    <r>
      <rPr>
        <b/>
        <sz val="10"/>
        <rFont val="Arial"/>
        <family val="2"/>
      </rPr>
      <t>23/10/2019</t>
    </r>
    <r>
      <rPr>
        <sz val="10"/>
        <rFont val="Arial"/>
        <family val="2"/>
      </rPr>
      <t>: La Oficina Asesora de comuniciaciones y Relaciones Interinstitucionales manifiesta que se encuentra en la pagina de la entidad el esquema de publicacion con su respectivo  seguimiento y como se evidencia la oficina OAC es la encargada de su publicacion, por lo que solicito muy amablemente sea  cerreda esta accion.</t>
    </r>
  </si>
  <si>
    <t>30/08/2019 02/08/2019
20/04/2016
31/10/2019</t>
  </si>
  <si>
    <t>Ivan Sierra
JIPB</t>
  </si>
  <si>
    <r>
      <t xml:space="preserve">29-30/08/2019 y 01-02/08/20198 segun Plan de Auditoría No. 20191100049543- La OCI programo visitas a la OACRI los días 1, 2, 8, 13 y 16 de agosto de 2019 sin poder verificar el Plan de Mejoramiento Interno de la OACRI. 
16/01/2019: Se observa el diseño del documento metodologico, esta apara aprobación.
6/01/2019: Se observa el diseño del documento metodologico, esta apara aprobación.
</t>
    </r>
    <r>
      <rPr>
        <b/>
        <sz val="10"/>
        <rFont val="Arial"/>
        <family val="2"/>
      </rPr>
      <t>31/10/2019</t>
    </r>
    <r>
      <rPr>
        <sz val="10"/>
        <rFont val="Arial"/>
        <family val="2"/>
      </rPr>
      <t>: Se aporta como evidencia el formato de solicitud a comunicaciones que se encuentra ubicado en la Intranet, por consiguiente se acepta la solicitud de cierre de la acción.</t>
    </r>
  </si>
  <si>
    <t>01/01/2019: El documento metodológico se encuentra en proceso de construcción para ser validado por el líder del proceso para su posterior presentación y aprobación en comité directivo. 
23/10/2019: La oficina de comunicaciones y relaciones interinstitucionales diseño un formato el cual busca recoger la información necesaria para la elaboración y diseño de piezas comunicativas.</t>
  </si>
  <si>
    <r>
      <t xml:space="preserve">01/01/2019: Teniendo en cuenta el cambio de plataforma de los correo electrónicos, se debe modificar el formato de solicitudes. Se aprovecha esta situación para cambiar al 100% el formato. Se tiene propuesta del nuevo formulario el cual será implementado a partir del mes de febrero de 2019 y debe ser validado por el lider del proceso. 
</t>
    </r>
    <r>
      <rPr>
        <b/>
        <sz val="10"/>
        <rFont val="Arial"/>
        <family val="2"/>
      </rPr>
      <t>31/10/2019</t>
    </r>
    <r>
      <rPr>
        <sz val="10"/>
        <rFont val="Arial"/>
        <family val="2"/>
      </rPr>
      <t>: La oficina de comunicaciones y relaciones interinstitucionales ya cuenta con un formato publicado en la intranet en el ítem, solicitud a comunicaciones donde todo el personal de la unidad hará las solicitudes tanto de piezas comunicativas como de entrega de material.</t>
    </r>
  </si>
  <si>
    <r>
      <t xml:space="preserve">01/01/2019: Se hace propuesta de modificación del formato. Se llevará a comité directivo para su aprobación. 
</t>
    </r>
    <r>
      <rPr>
        <b/>
        <sz val="10"/>
        <rFont val="Arial"/>
        <family val="2"/>
      </rPr>
      <t>23/10/2019</t>
    </r>
    <r>
      <rPr>
        <sz val="10"/>
        <rFont val="Arial"/>
        <family val="2"/>
      </rPr>
      <t>:  La oficina de comunicaciones y relaciones interinstitucionales ya cuenta con un formato publicado en la intranet en el ítem, solicitud a comunicaciones donde todo el personal de la unidad hará las solicitudes tanto de piezas comunicativas como de entrega de material.</t>
    </r>
  </si>
  <si>
    <r>
      <t xml:space="preserve">La OAC ha venido trabajando en la actualización de su mapa de indicadores proponiendo los siguientes para subsanar el hallazgo:
Indicador 1: Nivel de Satisfacción de Acciones Comunicativas implementadas
Indicador 2: Nivel de Reprocesos en la gestión de la Acción Comunicativa
Indicador 3: Desviación de la Planeación.
Estos nuevos indicadores están en revisión para su implementación dentro del proceso. 
</t>
    </r>
    <r>
      <rPr>
        <b/>
        <sz val="10"/>
        <rFont val="Arial"/>
        <family val="2"/>
      </rPr>
      <t>31/10/2019</t>
    </r>
    <r>
      <rPr>
        <sz val="10"/>
        <rFont val="Arial"/>
        <family val="2"/>
      </rPr>
      <t>. La oficina de comunicaciones y relaciones interinstitucionales ya actualizo el objetivo de proceso y su cadena de valor como la actualización de sus indicadores los cuales están ubicados en el Sistema integrado de Gestión – SIG (Micrositio). Se solicita el cierre de la acción.</t>
    </r>
  </si>
  <si>
    <r>
      <t xml:space="preserve">29-30/08/2019 y 01-02/08/20198 segun Plan de Auditoría No. 20191100049543- La OCI programo visitas a la OACRI los días 1, 2, 8, 13 y 16 de agosto de 2019 sin poder verificar el Plan de Mejoramiento Interno de la OACRI. 
06/07/2016: Acción en proceso toda vez que se esta pensando en modificar la acción, para lo cual se recomienda que una vez establecida la acción sea remitida a la oficina de Control Interno para su verificación.
</t>
    </r>
    <r>
      <rPr>
        <b/>
        <sz val="10"/>
        <rFont val="Arial"/>
        <family val="2"/>
      </rPr>
      <t>31/10/2019</t>
    </r>
    <r>
      <rPr>
        <sz val="10"/>
        <rFont val="Arial"/>
        <family val="2"/>
      </rPr>
      <t xml:space="preserve">: La OAC, presenta o aporta como evidencia en archivo Excel el Esquema de Publicación de la UAESP, en el cual se observa los sitios en los cuales se puede consultar en la página web. Por lo anterior, se acepta la solicitud de cierre de la acción. </t>
    </r>
  </si>
  <si>
    <r>
      <t xml:space="preserve">29-30/08/2019 y 01-02/08/20198 segun Plan de Auditoría No. 20191100049543- La OCI programo visitas a la OACRI los días 1, 2, 8, 13 y 16 de agosto de 2019 sin poder verificar el Plan de Mejoramiento Interno de la OACRI. 
20/04/2016: Acción en proceso toda vez que se encuentra en fase de diseño.
</t>
    </r>
    <r>
      <rPr>
        <b/>
        <sz val="10"/>
        <rFont val="Arial"/>
        <family val="2"/>
      </rPr>
      <t>31/10/2019</t>
    </r>
    <r>
      <rPr>
        <sz val="10"/>
        <rFont val="Arial"/>
        <family val="2"/>
      </rPr>
      <t xml:space="preserve">: La OAC, presenta o aporta como evidencia en archivo Excel el Esquema de Publicación de la UAESP, en el cual se observa los sitios en los cuales se puede consultar en la página web. Por lo anterior, se acepta la solicitud de cierre de la acción. 
</t>
    </r>
  </si>
  <si>
    <r>
      <t xml:space="preserve">16/01/2019: Se observa el diseño de la encuesta, el link de la publicación de la encuesta y la pieza de divulgación para enviar via correo electronico a los funcionarios y contratistas de la unidad. La encusta se aplicara en los mese de enero, marzo, junio, septiembre y diciembre del año 2019. la acción continua en proceso 
16/08/2019: La OCI programo visitas a la OACRI los días 1, 2, 8, 13 y 16 de agosto de 2019 sin poder verificar el Plan de Mejoramiento Interno de la OACRI. 
</t>
    </r>
    <r>
      <rPr>
        <b/>
        <sz val="10"/>
        <rFont val="Arial"/>
        <family val="2"/>
      </rPr>
      <t>31/10/2019</t>
    </r>
    <r>
      <rPr>
        <sz val="10"/>
        <rFont val="Arial"/>
        <family val="2"/>
      </rPr>
      <t>: En la página (http://www.uaesp.gov.co/content/datos-o-informacion-te-interesa-conocer-la-uaesp) se encuentra una encuesta en la que busca temas de interes para la ciudadanía acerca de la UAESP (53 votantes a la fecha). se acepta la solicitud de cierre de la acción.</t>
    </r>
  </si>
  <si>
    <r>
      <t xml:space="preserve">29-30/08/2019 y 01-02/08/20198 segun Plan de Auditoría No. 20191100049543- La OCI programo visitas a la OACRI los días 1, 2, 8, 13 y 16 de agosto de 2019 sin poder verificar el Plan de Mejoramiento Interno de la OACRI. 
16/01/2019: Se observa la propuesta del nuevo formulario de solicitudes el cual sera aprobado por el lider del proceso. La Acción esta en proceso.
</t>
    </r>
    <r>
      <rPr>
        <b/>
        <sz val="10"/>
        <rFont val="Arial"/>
        <family val="2"/>
      </rPr>
      <t>31/10/2019</t>
    </r>
    <r>
      <rPr>
        <sz val="10"/>
        <rFont val="Arial"/>
        <family val="2"/>
      </rPr>
      <t>: Se aporta como evidencia el formato de solicitud a comunicaciones que se encuentra ubicado en la Intranet (http://intranet.uaesp.gov.co/), por consiguiente se acepta la solicitud de cierre de la acción.</t>
    </r>
  </si>
  <si>
    <r>
      <t xml:space="preserve">29-30/08/2019 y 01-02/08/20198 segun Plan de Auditoría No. 20191100049543- La OCI programo visitas a la OACRI los días 1, 2, 8, 13 y 16 de agosto de 2019 sin poder verificar el Plan de Mejoramiento Interno de la OACRI. 
</t>
    </r>
    <r>
      <rPr>
        <b/>
        <sz val="10"/>
        <rFont val="Arial"/>
        <family val="2"/>
      </rPr>
      <t>31/10/2019</t>
    </r>
    <r>
      <rPr>
        <sz val="10"/>
        <rFont val="Arial"/>
        <family val="2"/>
      </rPr>
      <t>: Verificando la información reportadas por la OAC;  la evidencia en el micrositio
http://www.uaesp.gov.co/modelo-transformacion-organizacional/procesos_mto.php?id=estrategicos_comunicaciones (Sistema Integrado de Gestión) se observa los Indicadores actualizados hasta el mes de septiembre de 2019. Dado lo anterior, se acepta la solicitud de cierre de la acción.</t>
    </r>
  </si>
  <si>
    <r>
      <t xml:space="preserve">14/01/2019: No se registra seguimiento de las acciones, por consiguiente no refleja avance alguno. Seguimiento realizado por la OAP.
</t>
    </r>
    <r>
      <rPr>
        <b/>
        <sz val="10"/>
        <rFont val="Arial"/>
        <family val="2"/>
      </rPr>
      <t>31/10/2019</t>
    </r>
    <r>
      <rPr>
        <sz val="10"/>
        <rFont val="Arial"/>
        <family val="2"/>
      </rPr>
      <t>: De acuerdo con lo informado o argumentado por la OAP y teniendo en cuenta lo verificado en el mapa de Procesos de la Unidad (SIG), se observa en el Mapa de Procesos que la Caracterización de estos, ha sido reemplazada por la Cadena de Valor. De igual manera que se está dando cumplimiento a lo establecido al literal a) numeral 7.5.3.1 de la ISO NTC  9001:2015 en lo relacionado a: “La Información Documentada requerida por el SGC y por la NI se debe controlar para asegurarse de que; a) esté disponible y sea idónea para su uso, dónde y cuándo se necesita”. En consecuencia, de lo anterior, se determina o concluye que la No Conformidad ha sido subsanada.</t>
    </r>
  </si>
  <si>
    <r>
      <t xml:space="preserve">14/01/2019: No se presenta autoevaluación para esta acción. 
</t>
    </r>
    <r>
      <rPr>
        <b/>
        <sz val="10"/>
        <rFont val="Arial"/>
        <family val="2"/>
      </rPr>
      <t>29/10/219</t>
    </r>
    <r>
      <rPr>
        <sz val="10"/>
        <rFont val="Arial"/>
        <family val="2"/>
      </rPr>
      <t>: La entidad subsana esta No Conformidad, toda vez que se realizó una mejora continua a los procesos a través de la formulación de las cadenas de valor, siendo esta el reemplazo de las caracterizaciones de Procesos que se manejaban anteriormente. De otro lado, se está dando cumplimiento al literal a) numeral 7.5.3.1 de la ISO NTC  9001:2015 en donde la cadena de valor se encuentra disponible e idónea para su uso, ubicada en el mapa de procesos de la unidad (SIG).</t>
    </r>
  </si>
  <si>
    <t>14/01/2019
31/10/2019</t>
  </si>
  <si>
    <t>29-30/08/2019 y 01-02/08/2019 
06/07/2016
31/10/2019</t>
  </si>
  <si>
    <t>16/01/2019
16/08/2019
31/10/2019</t>
  </si>
  <si>
    <t>29-30/08/2019 y 01-02/08/2019
16/01/2019
31/10/2019</t>
  </si>
  <si>
    <t>29-30/08/2019 y 01-02/08/2019
31/10/2019</t>
  </si>
  <si>
    <t>14/01/2019
29/10/2019</t>
  </si>
  <si>
    <t>12/08/2019
02/10/2019</t>
  </si>
  <si>
    <r>
      <t xml:space="preserve">29-30/08/2019 y 01-02/08/20198 segun Plan de Auditoría No. 20191100049543- La OCI programo visitas a la OACRI los días 1, 2, 8, 13 y 16 de agosto de 2019 sin poder verificar el Plan de Mejoramiento Interno de la OACRI. 
16/01/2019: Se observa la propuesta del nuevo formato (FM-03-V1), el cual sera llevado a comité de transformación para aprobación y su respectiva publicación e implementación. . La Acción esta en proceso.
</t>
    </r>
    <r>
      <rPr>
        <b/>
        <sz val="10"/>
        <rFont val="Arial"/>
        <family val="2"/>
      </rPr>
      <t>31/10/2019</t>
    </r>
    <r>
      <rPr>
        <sz val="10"/>
        <rFont val="Arial"/>
        <family val="2"/>
      </rPr>
      <t>: La OAC realizo las modificaciones en la cual se le agrega el ítem de nivel de satisfacción del cliente interno y se encuentra publicado en la Intranet (
http://www.uaesp.gov.co/modelo-transformacion-organizacional/procesos_mto.php?id=estrategicos_comunicaciones). Por lo anterior, se acepta la solicitud de cierre de la acción.</t>
    </r>
  </si>
  <si>
    <t>09/08/2019: No se evidencia seguimiento autoevaluación a la acción formulada.
09/08/2019: No se evidencia seguimiento autoevaluación a la acción formulada.
23/10/2019: La propuesta para esta observación fue remitida a la OAP el 19/12/2018, a la fecha no hay respuesta si se incluyó en el Plan de Mejoramiento, sin embargo aparece la evaluación del estado de la acción sin consultar a la SDF.
Avance: Se registra la información del mantenimiento de las básculas en el Informe SyC de Disposición Final del mes de agosto de 2019, en el numeral 2.4 Sistema de Automatización y Seguimiento en Línea, Cuadro 5. Seguimiento mantenimiento y calibración Básculas de pesaje RSDJ. publicado en la página web de la Unidad en el link: http://www.uaesp.gov.co/content/informes-supervision-disposicion-final
Meta: una (1) estrategia desarrollada. Acción Terminada. Se solicita el cierre de la Acción.</t>
  </si>
  <si>
    <r>
      <t xml:space="preserve">Seguimiento 03/06/2014
1. Se esta adelantando oficio a la subdirección de aprovechamiento para hacer la petición formal de la información correspondiente al censo del SISBEN.
Seguimiento 1-08-2014
1. La subdirección de Aprovechamiento informó que se debe adelantar un convenio con el sISben para poder acceder a esta información por lo cual hasta el momento no hay posibilidad de adelantar ningún otro tipo de proceso.
Seguimiento 26/06/2015
Se solicita a la subdirección de alumbrado publico y Servicios Funerarios, gest ionar contacto con la entidad :mediante memorando radicado 20151400030853 
Seguimiento 04/12/2015
Se pide la modificación de la fecha de terminación para el 30/06/2016 toda vez que no se tienen resultados efectivos frente a la gestión para acceder a la base de datos del SISBEN.
Seguimiento 10-03-2016
Se adelanta definición de actividades a seguir para cumplir con las acciones.
Seguimiento 09/06/2016
Se adelanta la revISión con el jefe de control interno para definir las acciones a seguir y las responsabilidades de la oficina TIC. Se define que se debe hacer la peticion formal a asuntos legales para que se realice la modificación correspondiente a la resolución 061
Seguimiento 30//06/2016
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
Seguimiento 10/11/2016
La Subdirección de aprovechamiento dió respuesta al memorando, bajo el radicado 20162010032723 por lo cual se procederá a solicitar la base de datos del SISBEN pues en el radicado mensionado solo se entregó la base de datos de RURO.
Seguimiento 06/02/2017
La subdireccion de aprovechamiento no entrega la información requerida y solicita que la oficina TIC haga las diligencias correspondientes a la solicitud de la mISma.
Seguimiento 17/03/2017
Se enviará memorando a SISBEN adelantando la gestion correspondiente sobre la solicitud de la base de datos correspondiente
Seguimiento 19/05/2017
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
Seguimiento 30/05/2017
Dadas las necesidades de completar la acción se solicita el cambio de la fecha de terminación para el 31/12/2017
Seguimiento 27/06/2017
La subdirección de aprovechamiento está revISando la modificación de la resolución 061 de 2013 en el cual el ajuste para el cruce de RURO con SISBEN se va a abolir. Se esta a la espera de firma de la nueva resolución.
Seguimiento 4/08/2017
La Subdirección de Aprovechamiento contesta el radicado No. con el radicado No. 20175000038593 en el cual dan continuidad al sIStema RURO pero no definen nada sobre el cambio en la resolución.
Seguimiento 29/09/2017
Se genera radicado No. 20171400045223 en el cual se solicita a la Subdirección de asuntos legales la modificación de la resolución 061 de 2013 eliminando el artículo correspondiente.
Seguimiento 22/11/2017
El trámite sigue en asuntos legales e informan que se esta adelantando las gestiones para la verificación de la solicitud.
Seguimiento 20/04/2018
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
Seguimiento 29/06/2018
Se adelanta memorando a la Oficina de Asuntos legales con el fin de que nos ayuden a modificar la resolución correspondiente.
Seguimiento 27/09/2018
Se envía memorando a Asuntos Legales para que rectifiquen la solicitud, con el memorando 20181400042883, solicitando las correcciones que se deben llevar a cabo.
Seguimiento 30/11/2018
Se adelanta memorando 20181400055923 con el fin de solicitar a la subdirección de aprovechamiento y Asuntos legales se pongan deacuerdo para el tramite solicitado por la Oficina TIC.
</t>
    </r>
    <r>
      <rPr>
        <b/>
        <sz val="10"/>
        <rFont val="Arial"/>
        <family val="2"/>
      </rPr>
      <t>Seguimiento 14/01/2019</t>
    </r>
    <r>
      <rPr>
        <sz val="10"/>
        <rFont val="Arial"/>
        <family val="2"/>
      </rPr>
      <t xml:space="preserve">
Se revisa con OCI las evidencias.
</t>
    </r>
    <r>
      <rPr>
        <b/>
        <sz val="10"/>
        <rFont val="Arial"/>
        <family val="2"/>
      </rPr>
      <t>Seguimiento 11/03/2019</t>
    </r>
    <r>
      <rPr>
        <sz val="10"/>
        <rFont val="Arial"/>
        <family val="2"/>
      </rPr>
      <t xml:space="preserve">
Se hace seguimiento pero no hay ningún tipo de avance al respecto.
</t>
    </r>
    <r>
      <rPr>
        <b/>
        <sz val="10"/>
        <rFont val="Arial"/>
        <family val="2"/>
      </rPr>
      <t>Seguimiento 17/06/2019</t>
    </r>
    <r>
      <rPr>
        <sz val="10"/>
        <rFont val="Arial"/>
        <family val="2"/>
      </rPr>
      <t xml:space="preserve">
Se hace seguimiento pero no hay ningún tipo de avance al respecto.
</t>
    </r>
  </si>
  <si>
    <t>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
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
28/09/2015: Se verifica memorando 30853 en el cual se solicita al Ing. Salamanca sobre la Base SISBEN, de igual manera se recomienda verificar en la pagina del SISBEN y la que maneja DNP la posibilidad de tener dicha información.
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
02/02/2016: Teniendo en cuenta que no se tiene la base del sisben a la fecha se amplia la fecha para el 30/06/2016. Acción en proceso.
28/04/2016: Teniendo en cuenta que se tiene una nueva administración el tema está siendo evaluado con el fin de poder darle solución.
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
16/11/2016: Teniendo en cuenta que la subdirección de aprovechamiento entrego de manera incompleta la información solicitada, se esta a la espera de que se entregue la información en su totalidad con el fin de hacer los cruces correspondientes.
22/03/2017: La acción sigue en ejecución. 
16/08/2017: La acción continúa en ejecución y se cambia la fecha de terminación de la acción.
04/12/2017: La acción continúa en ejecución, se espera respuesta de la subdirección de asuntos legales.
26/04/2018: Se revisa las evidencias aportadas por la Oficina TIC, se modifica la fecha de terminación y la acción continua.
19/07/2018: Se hace verificación de la acción y continua en proceso.
14/01/2019: Se evidencia que en el mes de septiembre y nomviembre se envian los memorandos No. 20181400042883 y 20181400055923 a la oficina de Asuntos Legales y de Aprovechamiento, solicitando se elimine el articulo 3 de la resolusi{on 061 de 2013. La acción continúa en ejecución.
26/07/2019: No se evidencian avances en esta solicitud desde noviembre de 2018.</t>
  </si>
  <si>
    <r>
      <t xml:space="preserve">Seguimiento 1-08-2014
1. Se está adelantando el plan de continuidad de operaciones para la entidad.
Seguimiento 30/10/2014
1. Se adelantaron reuniones en las cuales se esta definiendo la infraestructura física,  hardware y software para poder montar un data center alterno que permita definir una contingencia y planear la continuidad del negocio a partir de ella.
Seguimiento 30/11/2014
1. Se adelantaron las solicitudes de infraestructura dentro del contrato c250 de 2013 como anexo de la ETB. Se pasaron para revisión y propuesta del convenio.
Seguimiento 15/01/2015
1. Se realizó el anexo 5 adjudicado a la ETB por medio del convenio C250 de 2013, con el cual se adquiere infraestructura necesaria para montar el centro de datos principal y liberar de esta manera servidores para definir el plan de contingencia correspondiente. Se realiza firma del anexo el 31 de diciembre de 2014.
Seguimiento 30/04/2015
1. Se da inicio al anexo 5 del contrato C250 el 9 de febrero de 2015 y se esta en espera de que la ETB haga entrega de la infraestructura correspondiente.
Seguimiento 31/07/2015
1. La ETB entregó la infraestructura y se están adelantando los procedimientos técnicos necesarios para el montaje de la misma dentro de los appliances de la Unidad. 
Seguimiento 30/10/2015
1, Se han adelantado reuniones con proveedores para el montaje del plan de contingencia y continuidad de negocio en cloud.
Seguimiento 04/12/2015
1, Se pide la modificación de la fecha de terminación a 30/12/2016, pues el proceso es bastante dispendioso y se ve retrasado frente al traslado a la nueva sede, porque las condiciones de las contingencias pueden cambiar dependiendo de las consideraciones técnicas que tengamos frente al traslado de data center o a la reubicación de funcionarios dentro de los espacios físicos.
Seguimiento 10-03-2016
1. Teniendo claro el traslado a la nueva sede se define la acción de empezar a definir el plan de contingencia y continuidad de negocio a partir de los nuevos parámetros.
Seguimiento 09/06/2016
Se esta adelantando los estudios previos correspondientes a la contratación de la implementación del SGSI, en el cual uno de los items a definir es el plan de contingencia y continuidad del negocio.
Seguimiento 30/06/2016
Se hace entrega de los insumos de estudio previo para la deficinion de la contratación del SGSI en el cual dentro de sus clausulas esta lo concerniente con el plan de contingencia y continuidad de negocios.
Seguimiento 10/11/2016
Actualmente se tiene Contrato No 294 de 2016  con NV Gestion y Sistemas en el cual se esta adelantando el análisis de brecha, con el fin de poder justificar la implementación del SGSI - MSPI en conjunto con el sector, Alta Consejería Distrital de Tecnologías de la Información y el Ministerio TIC. Adicionalmente la empresa va a generar un primer documento que hace referencia a Continuidad de Negocios.
Seguimiento 06/02/2017
Se realiza la planeación presupuestal en la cual el proyecto para la implementación de del SGSI está presente. Asi mismo se esta definiendo el proceso de trabajo para dar respuesta al documento de vulnerabilidades que NV Gestion y Sistemas definió.
Seguimiento 17/03/2017
La oficina TIC está estructurando el proyecto de contratación del proceso de SGSI (Con articulación con la oficina de planeación), con el fin de definir los planes de contingencia y continuidad del negocio.
Seguimiento 19/05/2017
Actualmente se esta adelantando el montaje del MSPI definido por Ministerio TIC y auspiciado por la Alta consejería. Al respecto se han adelantado mesas de trabajo y capacitaciones las cuales van dirigidas a este respecto (Revisar correos enviados a Dimitri Guarin). 
Seguimiento 30/05/2017
Dadas las necesidades de completar la acción se solicita el cambio de la fecha de terminación para el 31/12/2017
Seguimiento 04/08/2017
Se está participando en la estrategia de Máxima Velocidad, definida por MinTIC para potenciar el levantamiento de información referente a MSPI.
Seguimiento 29/09/2017
La estrategia de Máxima Velocidad se terminó y la unidad obtuvo buenos puntajes. Ahora se espera a montar los productos de dicha actividad dentro de la entidad.
Seguimiento 22/11/2017
Se esta a la espera de adelantar las reuniones pertinentes con el comité de seguridad de la información con el fin de arrancar con la implementación del MSPI y de todos los procesos que se adhieren a el.
Seguimiento 20/04/2018
Se continúa con la implementación del MSPI de acuerdo al cronograma. Se solicita ampliar la fecha de terminación para el 31-12-2018
Seguimiento 29/06/2018
Se continua con la implementación del MSPI. Se tiene adelantado el PETI, politica de seguridad de información, alcance del sistema y la primera parte de activos de información.
Seguimiento 27/09/2018
Se adelantan las reuniones pertinentes para la actualización de activos de información y la aprobación correspondientes por parte del Comite de Seguridad.
Seguimiento 30/11/2018
La implementación del MSPI continua dentro de la entidad y dado que el plan de contingencia y continuidad de negocio es una necesidad dentro del proceso, se espera tenerlo lo m{as pronto posible.
</t>
    </r>
    <r>
      <rPr>
        <b/>
        <sz val="10"/>
        <rFont val="Arial"/>
        <family val="2"/>
      </rPr>
      <t>Seguimiento 14/01/2019</t>
    </r>
    <r>
      <rPr>
        <sz val="10"/>
        <rFont val="Arial"/>
        <family val="2"/>
      </rPr>
      <t xml:space="preserve">
No se observa avance en el tema.
</t>
    </r>
    <r>
      <rPr>
        <b/>
        <sz val="10"/>
        <rFont val="Arial"/>
        <family val="2"/>
      </rPr>
      <t>Seguimiento 11/03/2019</t>
    </r>
    <r>
      <rPr>
        <sz val="10"/>
        <rFont val="Arial"/>
        <family val="2"/>
      </rPr>
      <t xml:space="preserve">
Se define una actividad para implementación del Plan de Continggencia y Continuidad de negocio dentro del cronograma de implementación del MSPI.
</t>
    </r>
    <r>
      <rPr>
        <b/>
        <sz val="10"/>
        <rFont val="Arial"/>
        <family val="2"/>
      </rPr>
      <t>Seguimiento 17/06/2019</t>
    </r>
    <r>
      <rPr>
        <sz val="10"/>
        <rFont val="Arial"/>
        <family val="2"/>
      </rPr>
      <t xml:space="preserve">
Se tiene un bosquejo del plan de Continuidad y Contingencia de Negocio para ser revisado.
</t>
    </r>
    <r>
      <rPr>
        <b/>
        <sz val="10"/>
        <rFont val="Arial"/>
        <family val="2"/>
      </rPr>
      <t>Seguimiento 6/09/2019</t>
    </r>
    <r>
      <rPr>
        <sz val="10"/>
        <rFont val="Arial"/>
        <family val="2"/>
      </rPr>
      <t xml:space="preserve">
Se adelanta memorando 20191400056933 para remitir el plan de continuidad y contingencia que se debe adelantar por parte de la Oficina Asesora de Planeación. Por lo anterior, se solicita el cierre de la acción.</t>
    </r>
  </si>
  <si>
    <r>
      <t xml:space="preserve">31/03/2015. Realizado seguimiento a la formulación del Plan de Continuidad la Oficina de Tics reporta avances en la formulación del mismo. Sin embargo, a la fecha de seguimiento aun no se ha formalizado. Por lo anterior, y dado que la segunda acción propuesta se encuentra en trámite, esta acción continua en proceso, reprogramando la fecha de terminación para el 
16/09/2015: Se verifica que el plan de continuidad   se encuentra en elaboración, se viene adelantando el plan de contingencia.
Adicionalmente se han realizado acciones como: adquisición de servidores para implementación de alta disponibilidad y continuidad de operaciones.
15/11/2015: Seguimiento resultado de la Auditoría de Gestión realizado por la OCI. Se revisan las evidencias presentadas. Acción en proceso. Se sugiere replantear la fecha de terminación de la acción que ya se encuentra vencida.
03/02/2016: Teniendo en cuenta las condiciones del proceso y el inminente traslado de los funcionarios a la nueva sede, las acciones son cambiantes frente a la acción por lo cual se amplia la fecha de terminación al 30/12/2016.
28/04/2016: La acción se encuentra en proceso.
08/07/2016: Se evidencia la elaboración de estudios previos, estudio de mercado y analisis de riesgos al igual que la elaboración del documento el cual se encuentr aen revisión de la abogada de la Oficina, con el fin de estructurarlo para la apertura de la licitación
16/11/2016: Se cuenta con la empresa NV Gestion y Gerencia, contratada para adelantar el proceso de análisis de vulnerabilidades como base para la implementación del SGSI y el plan de continuidad y contingencia de negocios.
22/03/2017: La acción sigue en ejecución. A la fecha no se cuenta con el Plan de Contingencia. 
16/08/2017: La acción continúa en ejecución y se cambia la fecha de terminación de la acción.
04/12/2017:  La acción continúa en ejecución
26/04/2018: Se revisa las evidencias aportadas por la Oficina TIC, se modifica la fecha de terminación y la acción continua.
19/07/2018: Se hace verificación de la acción y continua en proceso.
</t>
    </r>
    <r>
      <rPr>
        <b/>
        <sz val="10"/>
        <rFont val="Arial"/>
        <family val="2"/>
      </rPr>
      <t>14/01/2019</t>
    </r>
    <r>
      <rPr>
        <sz val="10"/>
        <rFont val="Arial"/>
        <family val="2"/>
      </rPr>
      <t xml:space="preserve">: Se evidencia en la pagia web (http://www.uaesp.gov.co/transparencia/instrumentos-gestion-informacion-publica/registro-activos-informacion-uaesp) la matriz de activos de información para algunos procesos, falta completar para el resto de la Entidad. Se continua con la acción en ejecución.
</t>
    </r>
    <r>
      <rPr>
        <b/>
        <sz val="10"/>
        <rFont val="Arial"/>
        <family val="2"/>
      </rPr>
      <t>26/07/2019</t>
    </r>
    <r>
      <rPr>
        <sz val="10"/>
        <rFont val="Arial"/>
        <family val="2"/>
      </rPr>
      <t xml:space="preserve">: Se evidencia una proyeccion de "plan de continuidad del negocio" A la fecha(3 meses despues de la creación del plan) no se evidencia revisión de las actividades contenidas en el documento o aprobación para implementación del mismo. 
</t>
    </r>
    <r>
      <rPr>
        <b/>
        <sz val="10"/>
        <rFont val="Arial"/>
        <family val="2"/>
      </rPr>
      <t>31/10/2019</t>
    </r>
    <r>
      <rPr>
        <sz val="10"/>
        <rFont val="Arial"/>
        <family val="2"/>
      </rPr>
      <t xml:space="preserve">: Se verifica en el Sistema ORFEO el radicado 20191400056933 el Asunto "Actualización de procedimientos de Calidad y Documentos del Modelo de Seguridad y Privacidad de Información para ser estandarizados." Solicitud en el Formato "Solicitud de modificación, eliminación, traslado o creación de Documentos" remitido por la OTC. De otro lado ya se encuentra elaborado el Plan de Continuidad y Contingencia de Operaciones; en consecuencia, se acepta la solicitud de cierre de la acción. </t>
    </r>
  </si>
  <si>
    <t>06/02/2017: Se envia correo al Ing. Gustavo Palacios con el fin de que se adelanten las acciones con Asuntos Legales, referentes a la solicitud de apoyo y capacitación sobre el manual de supervisión contractual. La alta consejería ha definido que se debe realizar un convenio con VIVELAB con el fin de adelantar un proceso de mejoramiento de la app y acoplamiento a los procedimientos de PQRS. En este sentido dicho convenio se viene adelantando y se están realizando las respectivas mejoras al aplicativo. Se lanzó campaña dentro de la entidad para definir el nombre de la APP. 
17/03/2017: 1. Se realizó la solicitud por medio de correo electrónico y Asuntos legales define fecha la primer semana de abril. Alta consejeria TIC indica que no hay limitaciones al respecto, según correo de fecha 17 de Febrero de 2017 con reeenvío a control interno el 22 de Marzo de 2017. Se tiene un Plan de Desarrollo de software (Cronograma) en el cual se encuentra contemplada la parte correspondiente a Interfaz Gráfica de Usuario. Se anexa copia del cronograma (correo a control interno el 22 de Marzo de 2017). 4. Se adelantan pruebas funcionales con el SDQS de Secretaria General del Distrito. Se envió correo masivo anunciando la presentación de una nueva app, según correo de fecha 17 de Febrero de 2017 con reeenvío a control interno el 22 de Marzo de 2017
19/05/2017: Se solicita cierre de la acción toda vez que se adelantó la capacitación el día 26 de abril de 2017 de la cual se tiene acta de asistencia. Se está adelantando la implementación dentro de los servidores de la entidad. 
30/05/2017: Dadas las necesidades de completar la acción se solicita el cambio de la fecha de terminación para el 31/12/2017
04/08/2017: El proyecto continua pero no se han adelantado ningun tipo de ejecución especifica. Se espera la salida a producción y entrega correspondiente para verificar los compromisos adquiridos.
29/09/2017: Ya se instaló la aplicación dentro de los servidores de la entidad con el fin de adelantar las pruebas correspondientes. Socialización con un grupo de 20 personas de la entidad para adelantar pruebas de concepto.
22/11/2017: Se adelantaron talleres para pruebas de la app definida y se citan a funcionarios de la entidad para tal efecto. Evidencia: correo de citación a las pruebas de la app.
Control interno envía memorando 20171100048913 con el fin de definir las acciones correspondientes frente a la app.
20/04/2018: Se solicita la ampliación del tiempo de finalización al 31/12/2018.
29/06/2018: Se siguen adelantando los desarrollos y procesos para poder sacar a producción el software correspondiente.
29/06/2018: Se siguen adelantando los desarrollos y procesos para poder sacar a producción el software correspondiente.
27/09/2018: Se encuentra en trámite con el SDQS un  acta pendiente de  firma  por parte de la Doctora Marta Carreño Subdirectora Administrativa y Financiera  o líder del proceso donde se especifique el manejo de las PQR de la Entidad. (adjunto correo enviado por el SDQS  pdf Correo_CREDENCIALES DE USUARIO BOGOTÁ TE ESCUCHA PARA APPORTA BOGOTÁ. Se realizó reunión con el Administrador de infraestructura  para  este punto anexo  Acta_Infraestructura. Actualmente la Uaesp con la Oficina de Comunicaciones,   se encuentra haciendo un acercamiento con la Alta Consejería ACDTIC,  con el fin de realizar un evento para el lanzamiento oficial de la Aplicación Apporta BTA y se está elaborando una estrategia para dar a conocer la Aplicación en  redes sociales para ello anexo vídeo como evidencia (APPorta.wmv) y adicionalmente se tienen los siguientes documentos (1.ppt apporta ing Gustavo, 2.brieff apporta, 3.ANEXO - Requerimientos Funcionales) Se adjunta  una matriz con el nombre GRAFICAS APPORTA PUEBAS USABILIDAD VOK, donde se evidencia la participación de las diferentes  áreas de la Unidad las cuales participaron en el proceso de socialización y pruebas de usabilidad. Se solicita se cierre esta acción de mejora, toda vez que se esta cumpliendo con la socialización de las áreas de la Entidad.
Seguimiento 14/01/2019
4. Aun no hay evidencia de adelanto.
5. Aun no hay evidencia de adelanto.
6, Aun no hay evidencia de adelanto.
Seguimiento 11/03/2019
4. Aun no hay evidencia de adelanto.
5. Aun no hay evidencia de adelanto.
6. Se está definiendo adelantar socialización con la coordinación de los gestores de aprovechamiento.
Seguimiento 17/06/2019
4. Aun no hay evidencia de adelanto.
5. Se define desarrollar un módulo llamado Soy Tu Reciclador el cual va a ser socializado con la población.
6. Se ha adelantado socialización con la coordinación de los gestores de aprovechamiento.</t>
  </si>
  <si>
    <t>Adelantar acciones frente a las conclusiones y recomendaciones definidas en el informe de evaluación por dependencias adelantado por la Oficina de Control Interno con radicado 20191100054853</t>
  </si>
  <si>
    <t>Las recomendaciones y conclusiones de la revisión son pertinentes y pueden ayudar a mejorar la gestión de la oficina.</t>
  </si>
  <si>
    <t>Adelantar una herramienta interna de gestion de proyectos que permita gestionar actividades y los respectivos productos / entregables para cada proyecto.</t>
  </si>
  <si>
    <t>Herramienta implementada dentro de TI</t>
  </si>
  <si>
    <t>Definir una matriz con las respectivas fechas de inicio y finalización para cada contrato o licenciamiento, de tal manera que permita generar acciones tempranas frente a los contratos en su etapa precontractual.</t>
  </si>
  <si>
    <t>Matriz diligenciada</t>
  </si>
  <si>
    <t>Adelantar un nuevo diagnostico frente a MSPI una vez adoptado el modelo por parte de la alta dirección (Autoevaluación del MSPI).</t>
  </si>
  <si>
    <t>Diagnóstico MSPI actualizado</t>
  </si>
  <si>
    <t>Definir cronograma con fechas para el proyecto de transición IPv4 a IPv6.</t>
  </si>
  <si>
    <t>Cronograma ipv4 a ipv6</t>
  </si>
  <si>
    <t>Revisar el PAI frente a las descripciones adelantadas para cada revisión y frente a la formulación correspondiente al instrumento.</t>
  </si>
  <si>
    <t>PAI actualizado</t>
  </si>
  <si>
    <t>Adelantar la actualización de la matriz de activos de información.</t>
  </si>
  <si>
    <t>Matriz de activos de información actualizada</t>
  </si>
  <si>
    <t>Adelantar el procedimiento de Soporte y mantenimiento alineado con el software de mesa de ayuda y los elementos definidos por ITIL.</t>
  </si>
  <si>
    <t>Procedimiento de Soporte actualizado</t>
  </si>
  <si>
    <t>Adelantar revisión y ajuste del PAA en el entendido que hay registros duplicados. (Revisar la posibilidad de inclusión de una variable denominada "conceptos programados")</t>
  </si>
  <si>
    <t>PAA actualizado</t>
  </si>
  <si>
    <t>Definir un procedimiento interno para controlar la información entregada a planeación para su cargue en SEGPLAN, de tal manera que se asegure la verificación del Jefe de Oficina, sus justificaciones y la concordancia entre los sistemas.</t>
  </si>
  <si>
    <t>Procedimiento interno adoptado por la oficina.</t>
  </si>
  <si>
    <t>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t>
  </si>
  <si>
    <t>El MSPI esta en proceso de implementación y esta parte se encuentra dentro del plan de sensibilización y con la implementación de un sitio web del tema</t>
  </si>
  <si>
    <t>Adelantar el segundo ciclo de sensibilizaciones correspondientes al MSPI.</t>
  </si>
  <si>
    <t>Sensibilizaciones adelantadas.</t>
  </si>
  <si>
    <t xml:space="preserve">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t>
  </si>
  <si>
    <t>La oficina TIC define los procedimientos y precisa las herramientas a ser tenidas en cuenta en el levantamiento del Plan de Contingencia y Continuidad. Se esta a la espera de que dirección define quien se hace cargo del procedimiento.</t>
  </si>
  <si>
    <t>Solicitar por medio de memorando a la dirección general la designación del área para que lleve a cabo los procedimientos definidos y se genere el plan de Continuidad y Contingencia de la Entidad.</t>
  </si>
  <si>
    <t>Memo enviado a dirección</t>
  </si>
  <si>
    <t>Actualizar el PETI y definir los indicadores de medición del mismo.</t>
  </si>
  <si>
    <t>PETI Actualizado y definición de indicadores.</t>
  </si>
  <si>
    <t xml:space="preserve"> Según lo definido por MINTIC mediante el Decreto único reglamentario 1078 de 2015 - MSPI se establece la fase “Evaluación de desempeño” En la cual se hace especial énfasis en el Monitoreo, medición, análisis y evaluación, No se observa un lineamiento que dé cuenta de cómo se planea dar seguimiento y revisión al MSPI.</t>
  </si>
  <si>
    <t>La oficina TIC define los procedimientos y precisa las herramientas a ser tenidas en cuenta en el MSPI. Se esta a la espera de que dirección defina quien se hace cargo del  sistema.</t>
  </si>
  <si>
    <t>Adelantar memorando a dirección para que defina quien se hace cargo del MSPI.</t>
  </si>
  <si>
    <t>Se evidencia mediante correo del 25 de Julio de 2019, reporte de incidente de seguridad enviado por un contratista de la UAESP referente a la exposición de datos sus personales en la plataforma SECOP. El responsable se de seguridad de la información consulta a la SAL para que emita el concepto acerca de la procedencia de supresión u ocultación de la información. La SAL argumenta que en el documento de la propuesta de prestación de servicio se firma la autorización para el tratamiento y publicación de la información relacionada con el contrato. Se sugiere revisar en detalle el caso a la luz de la ley 1581 de 2012 – tratamiento de datos clasificados como sensibles y la ley 1712 de 2014 ley de transparencia la cual especifica la siguiente información de obligatoria publicación para funcionarios y contratistas:
a. Nombres y apellidos completos.
b. País, Departamento y Ciudad de nacimiento.
c. Formación académica.
d. Experiencia laboral y profesional.
e. Empleo, cargo o actividad que desempeña (En caso de contratistas el rol que desempeña con base en el objeto contractual).
f. Dependencia en la que presta sus servicios en la entidad o institución 
g. Dirección de correo electrónico institucional.
h. Teléfono Institucional.
i. Escala salarial según las categorías para servidores públicos y/o empleados del sector privado.
j. Objeto, valor total de los honorarios, fecha de inicio y de terminación, cuando se trate contratos de prestación de servicios.
En la plataforma se evidencia que se cargan documentos que contiene datos sensibles que permiten identificar unívocamente a las personas “contratistas”, entre ellos exámenes médicos, documento de identidad, certificaciones bancarias, dirección y teléfonos personales.</t>
  </si>
  <si>
    <t>El comité de seguridad de información no ha definido las acciones a tomar.</t>
  </si>
  <si>
    <t>Adelantar memorando a la subdirección de Asuntos Legales para definir las acciones a tomar frente a este tema.</t>
  </si>
  <si>
    <t>Memo enviado a SAL</t>
  </si>
  <si>
    <t>Informe de auditoria
Radicado 20191100054853</t>
  </si>
  <si>
    <t xml:space="preserve">14/01/2019: No se presenta autoevaluación a esta acción.
7/07/2019: Se realizó acompañamiento a todos los procesos en la formulación de planes de mejoramiento por proceso, como evidencia se adjuntan las actas; por lo anterior se solicita el cierre de la presente acción.  </t>
  </si>
  <si>
    <r>
      <t xml:space="preserve">14/01/2019: No se presenta autoevaluación a esta acción.
</t>
    </r>
    <r>
      <rPr>
        <b/>
        <sz val="10"/>
        <rFont val="Arial"/>
        <family val="2"/>
      </rPr>
      <t>7/07/2019</t>
    </r>
    <r>
      <rPr>
        <sz val="10"/>
        <rFont val="Arial"/>
        <family val="2"/>
      </rPr>
      <t xml:space="preserve">:  Se realizó acompañamiento a las jornadas de sensibilización  a todos los procesos en la formulación de planes de mejoramiento por proceso, como evidencia se adjuntan las actas; por lo anterior se solicita el cierre de la presentre acción.  
</t>
    </r>
  </si>
  <si>
    <t xml:space="preserve">14/01/2019
07/07/2019
</t>
  </si>
  <si>
    <t>14/01/2019
7/07/2019</t>
  </si>
  <si>
    <t>6/05/2019
08/07/2019
02/10/2019</t>
  </si>
  <si>
    <r>
      <t xml:space="preserve">Se realizó el contexto organizacional y se remitió a la jefe de la Oficina Asesora de Planeación el 29 de marzo de 2019 mediante correo electrónico para su revisión.  Se está incluyendo más información en el contexto organizacional. 
</t>
    </r>
    <r>
      <rPr>
        <b/>
        <sz val="10"/>
        <rFont val="Arial"/>
        <family val="2"/>
      </rPr>
      <t>08/07/2019</t>
    </r>
    <r>
      <rPr>
        <sz val="10"/>
        <rFont val="Arial"/>
        <family val="2"/>
      </rPr>
      <t xml:space="preserve">: Se mejoró el contexto organizacional donde se describe la estructura externa, interna y sus partes interesdas. Evidencia Contexto organizacional
</t>
    </r>
    <r>
      <rPr>
        <b/>
        <sz val="10"/>
        <rFont val="Arial"/>
        <family val="2"/>
      </rPr>
      <t>02/10/2019</t>
    </r>
    <r>
      <rPr>
        <sz val="10"/>
        <rFont val="Arial"/>
        <family val="2"/>
      </rPr>
      <t xml:space="preserve">: El contexto organizacional fue aprobado el 24 de septiembre a través del comité de trnasformación organizacional y posteriormente publicado en la página web de la Unidad. Solictar cierre
</t>
    </r>
  </si>
  <si>
    <t>6/05/2019
25/09/2019
02/10/2019</t>
  </si>
  <si>
    <r>
      <t xml:space="preserve">Una vez se cumpla la actividad anterior se realizará esta actividad.  25/09/2019: el Contexto organizaiconal se encuentra plicado en el micrisitio del SIG Link:  http://www.uaesp.gov.co/modelo-transformacion-organizacional/#procesos-procedimientos, por lo anterior se solicita e cierre de la presente acción.
</t>
    </r>
    <r>
      <rPr>
        <b/>
        <sz val="10"/>
        <rFont val="Arial"/>
        <family val="2"/>
      </rPr>
      <t>02/10/2019</t>
    </r>
    <r>
      <rPr>
        <sz val="10"/>
        <rFont val="Arial"/>
        <family val="2"/>
      </rPr>
      <t xml:space="preserve">: El contexto organizacional fue aprobado el 24 de septiembre a través del comité de trnasformación organizacional y posteriormente publicado en la página web de la Unidad http://www.uaesp.gov.co/modelo-transformacion-organizacional/#procesos-procedimientos - Dimensión Estratégica - Documentos -  Contexto Organizacional. Por lo anterior  se  solicita cierre de la presente acción.    </t>
    </r>
  </si>
  <si>
    <t>6/05/2019
04/09/2019
25/09/2019
02/10/2019</t>
  </si>
  <si>
    <t xml:space="preserve">Una vez se cumpla la actividad anterior se realizará esta actividad.  04/09/2019: Una vez se encuentra aprobado el contexto se solicitará la publicación respectiva 
25/09/2019: El Contexto organizaiconal se encuentra plicado en el micrisitio del SIG Link:  http://www.uaesp.gov.co/modelo-transformacion-organizacional/#procesos-procedimientos., se  remite documento para achivar segun TDR. Por lo anterior se solicita e cierre de la presente acción.
02/10/2019: El contexto organizacional fue aprobado el 24 de septiembre a través del comité de trnasformación organizacional y posteriormente publicado en la página web de la Unidad http://www.uaesp.gov.co/modelo-transformacion-organizacional/#procesos-procedimientos - Dimensión Estratégica - Documentos -  Contexto Organizacional. Por lo anterior  se  solicita cierre de la presente acción.    
</t>
  </si>
  <si>
    <r>
      <t xml:space="preserve">Se cuenta con la matriz de riesgos ambientales del proceso de servicios funerarios y disposición final. Queda pendiente la información de los procesos de gestión integral de residuos sólidos y alumbrado público. 
</t>
    </r>
    <r>
      <rPr>
        <b/>
        <sz val="10"/>
        <rFont val="Arial"/>
        <family val="2"/>
      </rPr>
      <t>04/09/2019</t>
    </r>
    <r>
      <rPr>
        <sz val="10"/>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0"/>
        <rFont val="Arial"/>
        <family val="2"/>
      </rPr>
      <t>02/10/2019</t>
    </r>
    <r>
      <rPr>
        <sz val="10"/>
        <rFont val="Arial"/>
        <family val="2"/>
      </rPr>
      <t xml:space="preserve">: Se continua con la acción anterior.  </t>
    </r>
  </si>
  <si>
    <r>
      <t xml:space="preserve">Una vez se tenga mas información sobre el tema ambiental, se iniciará en el informe ambiental.
</t>
    </r>
    <r>
      <rPr>
        <b/>
        <sz val="10"/>
        <rFont val="Arial"/>
        <family val="2"/>
      </rPr>
      <t>08/07/2019</t>
    </r>
    <r>
      <rPr>
        <sz val="10"/>
        <rFont val="Arial"/>
        <family val="2"/>
      </rPr>
      <t xml:space="preserve">: El informe de revisión del sistema de gestión ambiental se creó a través de una matriz donde se describe los numerales de la 14001 con sus respectivos avances y evidencias. (Matriz Iso 14001)
</t>
    </r>
    <r>
      <rPr>
        <b/>
        <sz val="10"/>
        <rFont val="Arial"/>
        <family val="2"/>
      </rPr>
      <t>02/10/2019:</t>
    </r>
    <r>
      <rPr>
        <sz val="10"/>
        <rFont val="Arial"/>
        <family val="2"/>
      </rPr>
      <t xml:space="preserve"> La entidad determinó aplazar el proceso de certificación del sistema de gestión ambiental.</t>
    </r>
  </si>
  <si>
    <t>6/05/2019
25/09/2019</t>
  </si>
  <si>
    <t>6/05/2019
02/10/2019</t>
  </si>
  <si>
    <r>
      <t xml:space="preserve">Se encuentra en el proceso. 
</t>
    </r>
    <r>
      <rPr>
        <b/>
        <sz val="10"/>
        <rFont val="Arial"/>
        <family val="2"/>
      </rPr>
      <t xml:space="preserve">02/10/2019: </t>
    </r>
    <r>
      <rPr>
        <sz val="10"/>
        <rFont val="Arial"/>
        <family val="2"/>
      </rPr>
      <t xml:space="preserve">En la entidad, las necesidades y espectativas de las partes intersadas frente a su función, se identificaron en   la caracterización de los grupos de interés o partes interesadas, que se encuentra en la página de la entidad. Para llegar a este documento, no fue necesario  realizar las cinco mesas de trabajo. Por lo anterior, se solicita el cierre de la acción.
</t>
    </r>
  </si>
  <si>
    <t xml:space="preserve">06/05/2019: Se tiene una matriz donde se identifican los numerales con las evidencias respectivas que se van incluyendo a medida que se van trabajando. (Matriz sIStema ISO 9001 - ISO 14001)
25/09/2019: Se tiene una matriz donde se identifican los numerales con las evidencias respectivas que se van incluyendo a medida que se van trabajando, por lo anterior se solicita el cierre de la presente acción </t>
  </si>
  <si>
    <r>
      <t xml:space="preserve">Se encuentra en el proceso 
</t>
    </r>
    <r>
      <rPr>
        <b/>
        <sz val="10"/>
        <rFont val="Arial"/>
        <family val="2"/>
      </rPr>
      <t xml:space="preserve">02/10/2019 </t>
    </r>
    <r>
      <rPr>
        <sz val="10"/>
        <rFont val="Arial"/>
        <family val="2"/>
      </rPr>
      <t>:  Se creará la carpeta en one drive.
16/10/2019: La carpeta se crea en el One Drive compartida con las áreas Misionales. Se solicita el cierre de la acción</t>
    </r>
  </si>
  <si>
    <r>
      <rPr>
        <b/>
        <sz val="10"/>
        <rFont val="Arial"/>
        <family val="2"/>
      </rPr>
      <t>19/03/2019</t>
    </r>
    <r>
      <rPr>
        <sz val="10"/>
        <rFont val="Arial"/>
        <family val="2"/>
      </rPr>
      <t xml:space="preserve">: 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acción ya está contemplada en la no conformidad número 2.
</t>
    </r>
    <r>
      <rPr>
        <b/>
        <sz val="10"/>
        <rFont val="Arial"/>
        <family val="2"/>
      </rPr>
      <t>02/10/2019:</t>
    </r>
    <r>
      <rPr>
        <sz val="10"/>
        <rFont val="Arial"/>
        <family val="2"/>
      </rPr>
      <t xml:space="preserve"> la entidad ajustó la matriz de riesgos de acuerdo a lo establecido por la Guía de riesgos del DAFP, y se encuentra en proceso de aprobación. 
</t>
    </r>
    <r>
      <rPr>
        <b/>
        <sz val="10"/>
        <rFont val="Arial"/>
        <family val="2"/>
      </rPr>
      <t>11/10/2019</t>
    </r>
    <r>
      <rPr>
        <sz val="10"/>
        <rFont val="Arial"/>
        <family val="2"/>
      </rPr>
      <t>: la entidad ajustó la matriz de riesgos de acuerdo a lo establecido por la Guía de riesgos del DAFP. Se anexa radicado de aprobación.se solicita el cierre del acción.</t>
    </r>
  </si>
  <si>
    <t xml:space="preserve">12/08/2019
02/10/2019  </t>
  </si>
  <si>
    <t>12/08/2019: A la fecha no se presentó autoevaluación. 
02/10/2019: La carpeta reposa en el computador de la persona encargada del manejo del PIGA (Hilda Castro)</t>
  </si>
  <si>
    <t>31/10/2018
12/12/2018
18/07/2019
03/09/2019</t>
  </si>
  <si>
    <t xml:space="preserve">04/07/2019: Se ha realizado esquema de divulgación en las diferentes áreas de la Unidad explicando la cadena de valor y mapas relacionales respectivos asociados a su proceso de la siguiente manera:
1. Subdirección Administrativa y Financiera (11 de Junio)
2. Oficina de Tecnologías de la Información y las Comunicaciones (11 de Junio)
3. Subdirección de Disposición Final (13 de Junio)
4. Oficina de Control Interno (19 de Junio)
5. Subdirección de Recolección Barrido y Limpieza (20 de Junio)
6. Subdirección de Aprovechamiento (21 de Junio)
Para el día 5 de julio se reprogramó: 
a. Subdirección de servicios funerarios y alumbrado público
b. Oficina de Comunicaciones 
Están pendientes de programar dirección y oficina asesora de planeación.
Nota1: Adjunto lista de asistencia de las actividades relacionadas
Nota2: Es de precisar que el esquema de divulgación se realizó conjuntamente al taller de fortalecimiento de ambiente laboral. Por lo anterior, se solicita ampliación de la fecha de finalización para la acción formulada en la observación para el 31/10/2019.
03/09/2019:  Se ha realizado esquema de divulgación en todas las áreas de la Unidad explicando la cadena de valor y mapas relacionales respectivos asociados a sus procesos; se adjuntan las listas de asistencia  por lo anterior se solicita el cierre de la presente acción. </t>
  </si>
  <si>
    <t xml:space="preserve">2/07/2019
03/09/2019
25/09/2019
23/10/2019
</t>
  </si>
  <si>
    <r>
      <t xml:space="preserve">02/07/2019: Se elabora documento base para concluir el  protocolo de  publicaciones. Se programa mesa de trabajo para elaboración del mismo  junto con la oficina de tecnologia de la información. Por lo anterior, se solicita ampliación de la fecha de finalización para la acción formulada en la observación para el 31/10/2019. 03/09/2019: Se envía documento al jefe de planeació para verificación , corrección y aprobación del documento.   
25/09/2019: Se  revisó el documento y se devolvió con la  observación "Complementar el documento incluyendo el procedimiento de despublicación del documento y conservación de los mismos" , con el fin de proceder con su publicación.. 
</t>
    </r>
    <r>
      <rPr>
        <b/>
        <sz val="10"/>
        <rFont val="Arial"/>
        <family val="2"/>
      </rPr>
      <t>23/10/2019</t>
    </r>
    <r>
      <rPr>
        <sz val="10"/>
        <rFont val="Arial"/>
        <family val="2"/>
      </rPr>
      <t xml:space="preserve">: Se incorpora en el sistema integrado de gestón el documento "protocolo para la publicacion de información  en el boton de transparencia y acceso a la información mediante radicado  20191300063883, por lo anterior se solicita el cierre de la presente acción.  </t>
    </r>
  </si>
  <si>
    <t>6/05/2019
08/07/2019
25/09/2019
30/10/2019</t>
  </si>
  <si>
    <r>
      <t xml:space="preserve">06/05/2019: Se está revisando el normograma de la entidad frente a las normas que puedan faltar en el tema ambiental.   08/07/2019: Normograma actualizado. Evidencia Correo electrónico del 02 de Julio de 2019 (enviado de Hilda a Jazmín) 25/09/2019: Se realiza actualización de las normas referentes al tema ambiental y queda actualizado, por lo anterior se solicita el cierre de la presente acción. 
</t>
    </r>
    <r>
      <rPr>
        <b/>
        <sz val="10"/>
        <rFont val="Arial"/>
        <family val="2"/>
      </rPr>
      <t>30/10/2019</t>
    </r>
    <r>
      <rPr>
        <sz val="10"/>
        <rFont val="Arial"/>
        <family val="2"/>
      </rPr>
      <t xml:space="preserve">: Se hace entrega de evidencia del correo en el que se realacionan las normas ambientales y el normograma publicado en la página http://www.uaesp.gov.co/transparencia/marco-legal a octubre de 2019 con las normas ambientales actualizadas por lo anterior se solicita el cierre de la  presente acción.     </t>
    </r>
  </si>
  <si>
    <t>Rad
20191100058403</t>
  </si>
  <si>
    <t>Rad.
20191100047753</t>
  </si>
  <si>
    <t>Ultima medición de clima Laboral</t>
  </si>
  <si>
    <t>Rad.
20181100042013</t>
  </si>
  <si>
    <t>Rad
20181100049293</t>
  </si>
  <si>
    <t>Rad. 
20181100031103</t>
  </si>
  <si>
    <t>Rad.
20181100023223</t>
  </si>
  <si>
    <t>Rad. 
20191100047543</t>
  </si>
  <si>
    <t>Rad.
20191100018923</t>
  </si>
  <si>
    <t xml:space="preserve">Rad.
 20181100063143
</t>
  </si>
  <si>
    <t xml:space="preserve">
Rad. 
20181100031103</t>
  </si>
  <si>
    <t>Rad. 
20181100059513</t>
  </si>
  <si>
    <t>Rad. 
20181100061113</t>
  </si>
  <si>
    <t>Rad. 
20181100023223</t>
  </si>
  <si>
    <t>Rad. 
20191100018923</t>
  </si>
  <si>
    <t>No.</t>
  </si>
  <si>
    <t xml:space="preserve">La politica del SIG no se encuentra articulada a todos los sistemas de información </t>
  </si>
  <si>
    <t>Ajustar la politica del SIG de acuerdo con los sistemas de gestión operantes en la UAESP</t>
  </si>
  <si>
    <t xml:space="preserve">Politica Ajustada </t>
  </si>
  <si>
    <t xml:space="preserve">Una (1) politica </t>
  </si>
  <si>
    <t xml:space="preserve">Direccionamiento Estratégico </t>
  </si>
  <si>
    <t xml:space="preserve">La no utilización medios difrentes a la sitio web para  hacer extesiva la  Política del SIG
</t>
  </si>
  <si>
    <t>Socializar a los gestores de procesos la Política del SIG con el fin de que sean multiplicadores en cada una de sus dependencias, a traves de los Comites Primarios.</t>
  </si>
  <si>
    <t xml:space="preserve">15 procesos socializados </t>
  </si>
  <si>
    <t xml:space="preserve">Quince (15) procesos </t>
  </si>
  <si>
    <t>Para el primer trimestre de 2019 no se disponía de información relevante para documentar el proceso.</t>
  </si>
  <si>
    <t>Elaborar y publicar los documentos del proceso de gestión del conocimiento</t>
  </si>
  <si>
    <t>Documentos publicados en el mapa de proceso</t>
  </si>
  <si>
    <t>Una publicación de los documentos en el mapa de procesos</t>
  </si>
  <si>
    <t>Formulación y seguimiento al Plan de Mantenimiento del Modelo de Transformación Organizacional - MTO</t>
  </si>
  <si>
    <t>Seguimientos realizados/seguimientos programados *100</t>
  </si>
  <si>
    <t xml:space="preserve">Cuatro (4) seguimientos </t>
  </si>
  <si>
    <t>Falta de verificación de la infomación publicada</t>
  </si>
  <si>
    <t>Reinducción equipo de trabajo respecto a los controles de verificación de la información publicada en al WEB</t>
  </si>
  <si>
    <t xml:space="preserve">Mesa de trabajo realizada </t>
  </si>
  <si>
    <t xml:space="preserve">Una (1) mesa de trabajo </t>
  </si>
  <si>
    <t xml:space="preserve">No se cuenta con parámetros definidos para la identificación y gestión de las oportunidades de mejora que permita su tratamiento al interior de la Entidad
</t>
  </si>
  <si>
    <t xml:space="preserve">Establecer los lineamientos para abordar oportunidades del Sistema Integrado de Gestión </t>
  </si>
  <si>
    <t>Lineamiento documentado</t>
  </si>
  <si>
    <t xml:space="preserve">1 Lineamiento </t>
  </si>
  <si>
    <t xml:space="preserve">
Debilidad en la integración  de los objetivos estratégicos en relación con lo subsistemas del SIGD </t>
  </si>
  <si>
    <t>Ajustar los objetivos estratégicos en el marco del MIPG y SIGD</t>
  </si>
  <si>
    <t>Un (1) docuemnto con Objetivos del SIG</t>
  </si>
  <si>
    <t>Un (1) documento con Objetivos del SIG</t>
  </si>
  <si>
    <t>Cumplimiento del cronograma del plan de sensibilización MSPI</t>
  </si>
  <si>
    <t xml:space="preserve">No  se  cuenta   con  una herramienta  que  permita   dar  lineamientos  frente  a las  acciones   para  el registro de  los   simulacros </t>
  </si>
  <si>
    <t xml:space="preserve">Formular  una  herramienta  que  contenga los lineamientos para   la   Planificación y Realización del Simulacro de Emergencia  </t>
  </si>
  <si>
    <t xml:space="preserve"> Una herramienta  formulada</t>
  </si>
  <si>
    <t xml:space="preserve">No se cuenta con resposable para llevar cabo los procedimientos definidos y se genere el plan de Continuidad y Contingencia de la Entidad.
</t>
  </si>
  <si>
    <t>Comunicado oficial por parte de la alta Dirección</t>
  </si>
  <si>
    <t>No se ha adelantado una revisión del PETI frente a parámetros de cumplimiento y a la estandarización definida por MINTIC frente a lo que debe contener y su estructura correspondiente, lo cual conlleva a tener falencias en la construcción del mismo.</t>
  </si>
  <si>
    <t xml:space="preserve">Documento PETI Actualizado </t>
  </si>
  <si>
    <t>Publicar en el SECOP I los documentos que soportan la contratación (estudio previo, matriz de riesgos, contrato e informes de ejecución y liquidación, cuando a ello haya lugar).</t>
  </si>
  <si>
    <t xml:space="preserve">3.14. Información Documentada.
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
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t>
  </si>
  <si>
    <t>3.13. Comunicación y Control en el Desarrollo de Proyectos.
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t>
  </si>
  <si>
    <t>falta de verificación de la infomación registrada</t>
  </si>
  <si>
    <t xml:space="preserve">Ajustar el Listado maestro </t>
  </si>
  <si>
    <t>Listado maestro ajustado</t>
  </si>
  <si>
    <t>Un listado maestro ajustado</t>
  </si>
  <si>
    <t>inoportunidad en la revisión de la documentación</t>
  </si>
  <si>
    <t>Controlar la documentación en el listado maestro de acuerdo a los medios de aprobación</t>
  </si>
  <si>
    <t>Listado maestro controlado</t>
  </si>
  <si>
    <t>Un listado maestro controlado</t>
  </si>
  <si>
    <t xml:space="preserve">El procedimiento  vigente   genera reprocesos en alguna etapas,  cuenta con actividades que no aportan  a la gestión.  Se han realizado mejoras  que no han sido objeto de actualización del   procedimiento  de  Solicitud de Permisos laborales V.2.   </t>
  </si>
  <si>
    <t xml:space="preserve">Ajustar   el procedimiento de  Solicitud de Permisos laborales V.2.   </t>
  </si>
  <si>
    <t>Un procedimiento ajustado</t>
  </si>
  <si>
    <t>Gestión de Talento Humano</t>
  </si>
  <si>
    <t>No   se cuenta con  la publicación en el link  de talento  Humano    la resolución  de  los pares que participan en la evaluación  de tal forma  que facilite su consulta y disponibilidad.</t>
  </si>
  <si>
    <t>Publica  en el link de talento humano  la  Resolución  de  los pares  para la evaluación de los gerentes públicos</t>
  </si>
  <si>
    <t xml:space="preserve">Una   resolución publicada </t>
  </si>
  <si>
    <t>Desactualización  de los expedientes laborales con respecto  a la incorporación de los registros    de las evaluaciones d de los gerentes Públicos</t>
  </si>
  <si>
    <t>Actualizar   los  expedientes  laborales  de  los gentes   públicos    incorporando  los    registros  de las evaluaciones.</t>
  </si>
  <si>
    <t>No. Expedites  de  Gerentes Públicos /  No.   Expedientes  actualizados con evaluaciones</t>
  </si>
  <si>
    <t>Debilidades  en  el procedimiento de Formulación, ejecución y evaluación plan institucional de capacitación      frente  a  actividades para el  registro de evidencias   de la capacitación   tanto interna  como externa.</t>
  </si>
  <si>
    <t xml:space="preserve">Ajustar   formulación, ejecución y evaluación plan institucional de capacitación V.6.   </t>
  </si>
  <si>
    <t xml:space="preserve">No se identifica de forma clara la planificación de la gestión del cambio,  el cual se centraliza en el proceso de gestión conocimiento.
</t>
  </si>
  <si>
    <t xml:space="preserve">Definir lineamientos que especifique la planificación  del cambio en la Entidad
</t>
  </si>
  <si>
    <t>Documento creado</t>
  </si>
  <si>
    <t>Un documento creado</t>
  </si>
  <si>
    <t>Debilidad en la aplicación del procedimiento  del normograma y en el  diligenciamiento de su formato, por parte de los procesos descritos en el informe final de auditoria SIG 2019 ( Gestión de Apoyo Logístico, Gestión Financiera, Gestión de la Innovación, Gestión de Comunicaciones y Gestión del Conocimiento)</t>
  </si>
  <si>
    <t>Solicitar al proceso de Gestión de Asuntos Legales la socializacion y sensibilizacion del procedimiento y del formato normograma</t>
  </si>
  <si>
    <t>Procesos involucrados socializados y sensibilizados</t>
  </si>
  <si>
    <t>5 procesos socializados</t>
  </si>
  <si>
    <t>Gestión de Apoyo Logístico, Gestión Financiera, Gestión de la Innovación, Gestión de Comunicaciones y Gestión del Conocimiento</t>
  </si>
  <si>
    <t>No tener en cuenta que los documentos publicados en el mapa de proceso deben estar en formato editable</t>
  </si>
  <si>
    <t>Publicar documentos en formato editable</t>
  </si>
  <si>
    <t>Cadenas de valor publicadas en formato editable</t>
  </si>
  <si>
    <t>Una solicitud de publicación de las cadenas de valor editables</t>
  </si>
  <si>
    <t xml:space="preserve">Debilidades en la aplicación de controles del procedimiento Elaboración y Control de Documentos </t>
  </si>
  <si>
    <t xml:space="preserve">Reinducción equipo de trabajo respecto a los controles del procedimiento Elaboración y Control de Documentos </t>
  </si>
  <si>
    <t>Direccionamiento Estratégico - 
PIGA</t>
  </si>
  <si>
    <t>Direccionamiento Estratégico -Evaluación y Mejora</t>
  </si>
  <si>
    <t>Direccionamiento Estratégico - AREAS MISIONALES</t>
  </si>
  <si>
    <t>Subdirección de Asuntos Legales</t>
  </si>
  <si>
    <t>Oficina Asesora de Comunicaciones</t>
  </si>
  <si>
    <t>Subdirección de Asuntos Legales - Direccionamiento Estratégico</t>
  </si>
  <si>
    <t>falta de definir el responsable  del  Modelo de Seguridad y Privacidad de la Información.</t>
  </si>
  <si>
    <t>Elaborar memorando co destino a la dirección  para que designe le responsable del MSPI.</t>
  </si>
  <si>
    <t>Memorando</t>
  </si>
  <si>
    <t>1 memorando</t>
  </si>
  <si>
    <t>Inoportunidad en la presentación de la documetación</t>
  </si>
  <si>
    <t>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t>
  </si>
  <si>
    <t>Gestión Tecnológica y de la Información</t>
  </si>
  <si>
    <t>Gestión Financiera - Gestión Documental</t>
  </si>
  <si>
    <t>Gestión Financiera</t>
  </si>
  <si>
    <t>Gestión Financiera - Gestión Tecnológica y de la Información</t>
  </si>
  <si>
    <t>Disposición Final</t>
  </si>
  <si>
    <t>Recolección Barrido y Limpieza</t>
  </si>
  <si>
    <t>Aprovechamiento</t>
  </si>
  <si>
    <t>Recolección Barrido y Limpieza - 
Aprovechamiento</t>
  </si>
  <si>
    <t xml:space="preserve">OACRI - 01/01/2019: Se agenda comité primario para el 23 de enero del 2019. Se solicitará el acompañamiento a la oficina de Control Interno mediante un correo electronico remitido el día 17/01/2019.
OAP- 02/07/2019:  Se envia alerta a través de correo institucional a la subdirección administrativa y financiera quienes faltan por evidencia para solicitar el cierre del presente hallazgo. No obstante el cumplimiento de la meta se encuentra en el 90,9% de ejecución. 
SAL - 30/06/2019:  Acción ejecutada En el Comité Primario de la SAL llevado a cabo el 21 de febrero de 2019, en el cual se llevó a cabo la presentación por parte de funcionarios de la Oficina de Control Interno, del Procedimiento de Planes de Mejoramiento, Acciones Correctivas y Oportunidades de Mejora, en cumplimiento a compromisos registrados en el Plan de Mejoramiento Interno de los diferentes procesos que conforman el Sistema Integrado de Gestión de la Unidad. Por lo anterior, se solicita a la OCI, valorar el cierre de la presente acción, así como del hallazgo.
SRBL - 30/06/2019:  Se concertó con el profesional de Control Interno el día y la hora para sensibilizar a los funcionarios de la Subdirección de RBL, sobre el procedimiento de planes de mejoramiento - acciones correctivas, preventivas y de mejora, y auditorías internas. La actividad se realizó en el Comité Primario  realizado el 27 de mayo a las 9:30 de la mañana en la sala de juntas de la Subdirección de RBL, tal como se evidencia en el acta de comité primario. Por lo anterior el cierre de esta actividad. "
29/10/2019: De acuerdo con los soportes presentados  al ente certificador por la oficina de Control Interno, estos fueron aceptado y por consiguiente se procedió al cierre de la acción. </t>
  </si>
  <si>
    <t>• La OCI programo visitas a la OACRI los días 1, 2, 8, 13 y 16 de agosto de 2019 sin poder verificar el Plan de Mejoramiento Interno de la OACRI. 
• SAF-GD Manifiesta la responsable del proceso que este hallazgo no le pertenece ya que no fue auditada
• En TH - SAF se encuentra en tramite.
• OAP Se ha evidenciado la sencibilización al 90.9% de los procesos frente a las Acciones correctivas de los Planes de Mejoramiento (Procedimiento), en este sentido y en el que el indicador de lameta supera el 90% y deacuerdo a la evidencia presentada, se acepta la solicitud de cierre.
• SAL: Se evidencia que la OCI en desarrollo del Comité Primario del 21 de febrero de 2019, realizado por la SAL, realizó sensibilización acerca del Procedimiento de Acciones Correctivas, y de Mejora. 
• SRBL Se verifica seguimiento y cumplimiento de la acción de acuerdo a lo programado. Se evidencia entregable Acta de Comité primario sensibilización con el equipo de la SRBL
• OTIC: Se evidencia mediante acta de Comité Primario del dia 26 de febrero de 2019 la socialización por parte de la OCI sobre "Acciones y actividades contenidas en los
procedimientos Planes de Mejoramiento — Acciones correctivas, preventivas y de mejora (EV-ECMPCPMACPM-04 — Versión 8), Auditorías Internas (Código: EV-ECM-PCAI-01 - Versión: 11) y cadena de valor". Los temas trabajados en el comité primario se consideran suficientes para dar cierre al hallazgo.
29/10/2019: Para dar cumplimiento a la acción descrita o formulada para la No Conformidad, se llevó a cabo una sensibilización a cada una de las áreas (procesos de la entidad) acerca de la identificación de casas (a través de las diferentes metodologías establecidas en el Proceso Evaluación y Mejora) y la formulación de las acciones correctivas y de mejora como también la elaboración del Plan de Mejoramiento, una vez se presenta el informe de auditoría. Como evidencia de lo anterior, se aportan listados de asistencia y la publicación (presentación) de las piezas comunicativas, las cuales se proyectaron en las pantallas ubicadas en los pisos de las instalaciones de la Unidad. En consecuencia, de lo anterior el ente certificador acepta cerrar la acción.</t>
  </si>
  <si>
    <r>
      <rPr>
        <b/>
        <sz val="10"/>
        <rFont val="Arial"/>
        <family val="2"/>
      </rPr>
      <t>Proceso Evaluación, Control y Mejora</t>
    </r>
    <r>
      <rPr>
        <sz val="10"/>
        <rFont val="Arial"/>
        <family val="2"/>
      </rPr>
      <t xml:space="preserve">:
- En el cierre de la No conformidad con acción #88: Asegurar la eficacia de las acciones tomadas, ver la
coherencia de la causa, respecto del plan de acción tomado, y la toma de muestras de realización de
acciones y entendimiento a las capacitaciones efectuadas. </t>
    </r>
  </si>
  <si>
    <t>Informe Auditoría Externa - SGS al SIG</t>
  </si>
  <si>
    <t xml:space="preserve">24 y 25 de octubre de 2019
</t>
  </si>
  <si>
    <t>Debilidad por parte del equipo auditor de la Oficina de Control Inerno - OCI para llevar a cabo la actividad 6 del procedimiento Planes de Mejoramiento – Acciones correctivas y de mejora (ECM-PC - 03 - V9)</t>
  </si>
  <si>
    <t>1. Programar una capacitación en la cual se lleve a cabo un reentrenamiento de la actividad 6 del procedimiento Planes de Mejoramiento – Acciones correctivas y de mejora (ECM-PC - 03 - V9).</t>
  </si>
  <si>
    <t>Reentrenamiento realizdo /Reentrenamineto programado*100</t>
  </si>
  <si>
    <r>
      <rPr>
        <b/>
        <sz val="10"/>
        <rFont val="Arial"/>
        <family val="2"/>
      </rPr>
      <t>12/08/2019:</t>
    </r>
    <r>
      <rPr>
        <sz val="10"/>
        <rFont val="Arial"/>
        <family val="2"/>
      </rPr>
      <t xml:space="preserve"> Teniendo en cuenta la solicitud de la SAL en el sentido de que le sea otrogado plazo para la ejecución de la presente, acción, se le concede hasta el 30/11/2019, para dar cumplimiento al compromiso asumido en el presente plan de mejoramiento, frente a este hallazgo.
</t>
    </r>
    <r>
      <rPr>
        <b/>
        <sz val="10"/>
        <rFont val="Arial"/>
        <family val="2"/>
      </rPr>
      <t>31/10/2019</t>
    </r>
    <r>
      <rPr>
        <sz val="10"/>
        <rFont val="Arial"/>
        <family val="2"/>
      </rPr>
      <t>: Se presnta como evidencia el acta del inforne del proceso de concliación extrajudicial y la presentación del informe por parte del apoderado judicial ante el SAL en calidad de Secretario Técnico del Comité de Conciliaciones de la Unidad. lo anterior, soporta el seguimiento relizado al cargue de la ficha del comité al sistema SIPROJ, por consiguiente se acepta la solicitud de cierre de la acción.</t>
    </r>
  </si>
  <si>
    <r>
      <rPr>
        <b/>
        <sz val="10"/>
        <rFont val="Arial"/>
        <family val="2"/>
      </rPr>
      <t xml:space="preserve">12/08/2019: </t>
    </r>
    <r>
      <rPr>
        <sz val="10"/>
        <rFont val="Arial"/>
        <family val="2"/>
      </rPr>
      <t xml:space="preserve">La presente acción se encuentra en proceso.
</t>
    </r>
    <r>
      <rPr>
        <b/>
        <sz val="10"/>
        <rFont val="Arial"/>
        <family val="2"/>
      </rPr>
      <t>31/10/201</t>
    </r>
    <r>
      <rPr>
        <sz val="10"/>
        <rFont val="Arial"/>
        <family val="2"/>
      </rPr>
      <t>9: Una verificada la evidencia aportada por la SAL, se observa en la página web, la publicación del Directorio de contratistas de la Unidad, en el cual se incorporó la columna en la cual se hace referencia si los contratistas son "politicamente expuestos". por lo anterior, se acepta la solicitud de cierre de la acción.</t>
    </r>
  </si>
  <si>
    <r>
      <t xml:space="preserve">12/08/2019: La presente acción se encuentra en proceso.
31/10/2019: </t>
    </r>
    <r>
      <rPr>
        <sz val="10"/>
        <rFont val="Arial"/>
        <family val="2"/>
      </rPr>
      <t>Una verificada la evidencia aportada por la SAL, se observa en la página web, la publicación de los informes trimestrales de procesos judiciales de acuerdo con lo establecido en la Resolución MINTIC</t>
    </r>
    <r>
      <rPr>
        <b/>
        <sz val="10"/>
        <rFont val="Arial"/>
        <family val="2"/>
      </rPr>
      <t xml:space="preserve"> 3564 de 2015. </t>
    </r>
    <r>
      <rPr>
        <sz val="10"/>
        <rFont val="Arial"/>
        <family val="2"/>
      </rPr>
      <t>Dado lo anterior, se acepta la solicitud de cierre de la acción.</t>
    </r>
  </si>
  <si>
    <r>
      <rPr>
        <b/>
        <sz val="10"/>
        <rFont val="Arial"/>
        <family val="2"/>
      </rPr>
      <t>31/10/2019</t>
    </r>
    <r>
      <rPr>
        <sz val="10"/>
        <rFont val="Arial"/>
        <family val="2"/>
      </rPr>
      <t xml:space="preserve">: De acuerdo con el radicado aportado como evidencia por parte de la SDF, en el cual se observa en el formato establecido para tal fin (solicitud, modificación, eliminación, traslado o creación de Documentos), la actualización del Procedimiento relacionado con el Plan de Gestión Social para la zona de influencia del Relleno Sanitario Doña Juana – RSDJ; en consecuencia, se acepta la solicitud de cierre de la acción. </t>
    </r>
  </si>
  <si>
    <t>Solicitar creación de un Link donde se evidencie las matrices de oportunidades de mejora</t>
  </si>
  <si>
    <t>No se tienen agrupadas las oportunidades de mejora en un documento</t>
  </si>
  <si>
    <t>Mejorar la identificación de las oportunidades resultantes de la evaluación del contexto de la organización de tal forma que se pueda facilitar la trazabilidad que conlleva a los planes de acción para abordarlas y evaluar su eficacia (numeral 6.1 ISO 9001:2015).</t>
  </si>
  <si>
    <t>Auditoria SGS Primera Fase</t>
  </si>
  <si>
    <t>Lineamiento docuementado</t>
  </si>
  <si>
    <t xml:space="preserve">1 Lienamiento </t>
  </si>
  <si>
    <t>Link creado</t>
  </si>
  <si>
    <t>Un link creado</t>
  </si>
  <si>
    <t>Cuando la organización identifique una necesidad de cambio asegurar que se analice su propósito, consecuencias, disponibilidad de recursos y la definición de responsabilidades y autoridades de una manera planificada y sistemática, se evidencia implementación de actividades para la creación del proceso “Gestión del Conocimiento” pero no es clara la planificación tal cual lo solicita el numeral 6.3 de la norma ISO 9001:2015.</t>
  </si>
  <si>
    <t>No se identifica de forma clara la planificación frente a la creación del proceso de gestión conocimiento.</t>
  </si>
  <si>
    <t>Crear un documento que especifique la planificación  proceso de gestión del conicimiento</t>
  </si>
  <si>
    <t>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t>
  </si>
  <si>
    <t>No se existe un adecuado análisis de causa de raiz</t>
  </si>
  <si>
    <t xml:space="preserve">
Formular propuesta de contenidos, frente a el tratamiento de Hallazgos, basado en el análisis de causas. </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</si>
  <si>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t>
    </r>
  </si>
  <si>
    <r>
      <rPr>
        <b/>
        <sz val="10"/>
        <rFont val="Arial"/>
        <family val="2"/>
      </rPr>
      <t xml:space="preserve">30/06/2019: </t>
    </r>
    <r>
      <rPr>
        <sz val="10"/>
        <rFont val="Arial"/>
        <family val="2"/>
      </rPr>
      <t xml:space="preserve">Se evidencia las Actas de comité primario de la Oci en las cuales se desarrollaron sensibilizaciones frente al PAA y PAI al grupo de trabajo designado frente al desarrollo de auditorias internas.
</t>
    </r>
    <r>
      <rPr>
        <b/>
        <sz val="10"/>
        <rFont val="Arial"/>
        <family val="2"/>
      </rPr>
      <t xml:space="preserve">30/09/19: </t>
    </r>
    <r>
      <rPr>
        <sz val="10"/>
        <rFont val="Arial"/>
        <family val="2"/>
      </rPr>
      <t xml:space="preserve">Se realizo jornada de entrenaiento al equipo auditor para desarrolla la Auditoria al SIG, es decir, incluida la relacionada con Gestión ambiental. </t>
    </r>
  </si>
  <si>
    <r>
      <rPr>
        <b/>
        <sz val="10"/>
        <rFont val="Arial"/>
        <family val="2"/>
      </rPr>
      <t>30/06/2019</t>
    </r>
    <r>
      <rPr>
        <sz val="10"/>
        <rFont val="Arial"/>
        <family val="2"/>
      </rPr>
      <t xml:space="preserve">: Se realizo la sensibilizacion en el comité primario de enero y febrero en relacion al PAA al grupo de trabajo designado., para articular el PAA con concertación de objetivos.
</t>
    </r>
    <r>
      <rPr>
        <b/>
        <sz val="10"/>
        <rFont val="Arial"/>
        <family val="2"/>
      </rPr>
      <t>08/07/2019</t>
    </r>
    <r>
      <rPr>
        <sz val="10"/>
        <rFont val="Arial"/>
        <family val="2"/>
      </rPr>
      <t xml:space="preserve">: La oficina de control interno actualmente en su plan de auditorías tiene establecido el tema del PIGA, sin embargo la auditoría del SGA iniciará una vez la entidad se encuentre certificada.
</t>
    </r>
    <r>
      <rPr>
        <b/>
        <sz val="10"/>
        <rFont val="Arial"/>
        <family val="2"/>
      </rPr>
      <t>02/10/2019</t>
    </r>
    <r>
      <rPr>
        <sz val="10"/>
        <rFont val="Arial"/>
        <family val="2"/>
      </rPr>
      <t xml:space="preserve">: La oficina de control interno inicio auditoría al sistema integrado de gestión donde incluyen temas ambientales (Plan de auditoría al SIG radicado </t>
    </r>
    <r>
      <rPr>
        <sz val="10"/>
        <color theme="1"/>
        <rFont val="Arial"/>
        <family val="2"/>
      </rPr>
      <t xml:space="preserve">20191100059603 .
</t>
    </r>
    <r>
      <rPr>
        <b/>
        <sz val="10"/>
        <color theme="1"/>
        <rFont val="Arial"/>
        <family val="2"/>
      </rPr>
      <t>30/09/19:</t>
    </r>
    <r>
      <rPr>
        <b/>
        <sz val="10"/>
        <color rgb="FFFF0000"/>
        <rFont val="Arial"/>
        <family val="2"/>
      </rPr>
      <t xml:space="preserve"> </t>
    </r>
    <r>
      <rPr>
        <sz val="10"/>
        <color theme="1"/>
        <rFont val="Arial"/>
        <family val="2"/>
      </rPr>
      <t>Se realizo jornada de entrenaiento al equipo auditor para desarrolla la Auditoria al SIG, es decir, incluida la relacionada con Gestión ambiental.</t>
    </r>
    <r>
      <rPr>
        <b/>
        <sz val="10"/>
        <color theme="1"/>
        <rFont val="Arial"/>
        <family val="2"/>
      </rPr>
      <t xml:space="preserve"> </t>
    </r>
  </si>
  <si>
    <r>
      <rPr>
        <b/>
        <sz val="10"/>
        <rFont val="Arial"/>
        <family val="2"/>
      </rPr>
      <t>30/06/2019</t>
    </r>
    <r>
      <rPr>
        <sz val="10"/>
        <rFont val="Arial"/>
        <family val="2"/>
      </rPr>
      <t xml:space="preserve">: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t>
    </r>
  </si>
  <si>
    <t>15/10/2019
15/03/2020</t>
  </si>
  <si>
    <r>
      <t xml:space="preserve">Se realizaron reuniones para la formulación de los riesgos de gestión del proceso de control evaluación y mejora, los días 22 de marzo de 2019, 25 de abril de 2019 y 20 de mayo de 2019.
</t>
    </r>
    <r>
      <rPr>
        <b/>
        <sz val="10"/>
        <rFont val="Arial"/>
        <family val="2"/>
      </rPr>
      <t>30/09/2019</t>
    </r>
    <r>
      <rPr>
        <sz val="10"/>
        <rFont val="Arial"/>
        <family val="2"/>
      </rPr>
      <t>: Se realiza analisis de estado del producto faltante (controles), a la espera de instrucciones de OAP. Por lo tanto se amplia fecha de actulización a 15 de marzo de 2020.</t>
    </r>
  </si>
  <si>
    <r>
      <rPr>
        <b/>
        <sz val="10"/>
        <rFont val="Arial"/>
        <family val="2"/>
      </rPr>
      <t xml:space="preserve">30/06/2019: </t>
    </r>
    <r>
      <rPr>
        <sz val="10"/>
        <rFont val="Arial"/>
        <family val="2"/>
      </rPr>
      <t xml:space="preserve">Se realizó la planeación para la realizacion de la actividad de interacion de la Oficina de Control interno para mejorar el clima organziacional. Se programo un taller para el mes de septiembre en el cual se puedan realizar  acciones de transferencia de conocimiento entre los integrantes de la Oficina de Control Interno. 
</t>
    </r>
    <r>
      <rPr>
        <b/>
        <sz val="10"/>
        <rFont val="Arial"/>
        <family val="2"/>
      </rPr>
      <t>30/09/2019:</t>
    </r>
    <r>
      <rPr>
        <sz val="10"/>
        <rFont val="Arial"/>
        <family val="2"/>
      </rPr>
      <t xml:space="preserve"> Se evidencian actividades de trasferencia de conocimiento segun actas de Comité Primario, y actividad de amor y amistad.</t>
    </r>
  </si>
  <si>
    <t>30/06/2019
30/09/2019</t>
  </si>
  <si>
    <t>30/06/2019
08/07/2019
02/10/2019
30/09/2019</t>
  </si>
  <si>
    <t>Acciones realizadas/acciones programadas *100</t>
  </si>
  <si>
    <r>
      <rPr>
        <b/>
        <sz val="10"/>
        <rFont val="Arial"/>
        <family val="2"/>
      </rPr>
      <t xml:space="preserve">30/06/2019: </t>
    </r>
    <r>
      <rPr>
        <sz val="10"/>
        <rFont val="Arial"/>
        <family val="2"/>
      </rPr>
      <t xml:space="preserve">Se remitieron al equipo de auditoria designado de las ofertas institucionales de la ESAP, DASCD y SENA para realizar acciones de capacitación. Asi mismo se reitera comunicadoas para fortalecer competencia de capacitación. 
</t>
    </r>
    <r>
      <rPr>
        <b/>
        <sz val="10"/>
        <rFont val="Arial"/>
        <family val="2"/>
      </rPr>
      <t xml:space="preserve">30/09/2019: </t>
    </r>
    <r>
      <rPr>
        <sz val="10"/>
        <rFont val="Arial"/>
        <family val="2"/>
      </rPr>
      <t>La co,isión de personal nego la solicitude de capacitación solicitadas por la OCI, no obstante, sugirio realizar capacitaciones en Auditores Internos.</t>
    </r>
  </si>
  <si>
    <r>
      <t xml:space="preserve">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t>
    </r>
    <r>
      <rPr>
        <b/>
        <sz val="10"/>
        <rFont val="Arial"/>
        <family val="2"/>
      </rPr>
      <t xml:space="preserve">30/09/2019: </t>
    </r>
    <r>
      <rPr>
        <sz val="10"/>
        <rFont val="Arial"/>
        <family val="2"/>
      </rPr>
      <t>La co,isión de personal nego la solicitude de capacitación solicitadas por la OCI, no obstante, sugirio realizar capacitaciones en Auditores Internos.</t>
    </r>
  </si>
  <si>
    <t>04/09/2019
30/09/2019</t>
  </si>
  <si>
    <r>
      <rPr>
        <b/>
        <sz val="10"/>
        <rFont val="Arial"/>
        <family val="2"/>
      </rPr>
      <t>30/09/2019</t>
    </r>
    <r>
      <rPr>
        <sz val="10"/>
        <rFont val="Arial"/>
        <family val="2"/>
      </rPr>
      <t>: Se evidencia analisis del aplicativo y plan de implemntación, el cual esta en proceso de prueba piloto y operatividad.</t>
    </r>
  </si>
  <si>
    <t>15/12/2019
15/03/2020</t>
  </si>
  <si>
    <t>Andres Pabon S.</t>
  </si>
  <si>
    <t>Se solicitara a OAP la forma de presentación de contenidos para incluir en el proyecto de Escuela Corporativa.</t>
  </si>
  <si>
    <t>Luego de analisis, se considero reformular la acción en correspondencia con la observación formulada por el ente certificador. .</t>
  </si>
  <si>
    <t>Solicitar a la SAL reanudar el proceso administrativo sancionatorio relacionado con la mora en la entrega del  Plan de Reducción del Impacto por Olores Ofensivos (PRIO).</t>
  </si>
  <si>
    <t xml:space="preserve">Solicitar al Operador dar cumplimiento a sus obligaciones mediante un plan de cumplimiento. </t>
  </si>
  <si>
    <t>Atender las solictudes de la cuidadanía aledaña al RSDJ sobre olores ofensivos</t>
  </si>
  <si>
    <t>Demora en la tramitación de procesos sancionatorios por las partes involucradas (SAL, SDF).</t>
  </si>
  <si>
    <t>Deficiencias en la comunicación con la comunidad.</t>
  </si>
  <si>
    <t>1 comunicado oficial</t>
  </si>
  <si>
    <t>Comunicado enviado.</t>
  </si>
  <si>
    <t>El operador del RSDJ incumple ciertos requisitos que impiden que el ente certiticador otrogue la certificación en la Norma ISO14001.</t>
  </si>
  <si>
    <t xml:space="preserve">Enviar solicitud a la Interventoría sobre el avance a la fecha de la implemantación de la Norma ISO 14001.
</t>
  </si>
  <si>
    <t>Solicitar a CGR el cumplimiento de las obligaciones contractuales sobre la certificación en ISO14001.</t>
  </si>
  <si>
    <t>9/08/2019
19/12/2019</t>
  </si>
  <si>
    <t>N.A.</t>
  </si>
  <si>
    <t>Solicitar a la Interventoría el mejoramiento del Plan de Mantenimiento de Básculas que permita atender las observaciones de la OCI de Unidad.</t>
  </si>
  <si>
    <t>Solicitar a la Interventoría  mejoramiento de señalización en la zona de disposición final y su manteniemiento.</t>
  </si>
  <si>
    <t>Solicitar a la Interventoría la verificación de utilización de EPP en el frente de disposición y tomar las medidas correctivas normativas a CGR en el caso del no uso de los EPP para mejorar la utilización de los mismos y la prevención de posibles accidentes laborales.</t>
  </si>
  <si>
    <t>Asistir a un (1) Comité de Operación de lixiviados.</t>
  </si>
  <si>
    <t>Acta de Comité de Operación</t>
  </si>
  <si>
    <t>Comunicar a la Interventoría la observación establecida por la OCI para la toma de acciones que contribuyan al mejoramiento de los procesos.</t>
  </si>
  <si>
    <t>Solicitar el proceso de incumplimiento contra CGR a la SAL de la UAESP por la mora del no pago de la tasa retributiva.</t>
  </si>
  <si>
    <t>Solicitar mensualmente los extractos a la Fiduciaria Credicorp para llevar un control financiero de los recursos que se encuentran dentro de ella.</t>
  </si>
  <si>
    <t>3.8. DEBILIDADES EN LA OPERATIVIDAD DE LA GESTIÓN SOCIAL. Se evidencia el Informe de Avance de gestión del Plan de Acción Social presentado por CGR con corte a mayo 31 de 2019, el seguimiento realizado por la Interventoría a las actividades y acciones sociales adelantadas en el marco del Contrato No. 344 de 2010 por parte de CGR Doña Juana. En este avance se verificó los proyectos Productivos en los barrios del Mochuelo Alto y Bajo, de igual manera, las Oficinas de Relaciones con la Comunidad – ORC donde se pudo evidenciar la atención y realización de actividades con la comunidad de estos sectores.
Se evidenció la construcción para la comunidad de instalaciones como el Salón Multipropósito en el Mochuelo Alto, los Gimnasios Bio Saludables en Mochuelo Alto y bajo.  De otro lado, la adquisición de predios para la construcción de Salones Comunales y/o Comedores Comunitarios y de un Jardín Infantil el cual se encuentra en comodato con la Secretaría Distrital de Integración Social.
Sin embargo y de conformidad con lo establecido en la Resolución 724 de 2014, es función de la UAESP el de formular el Plan de gestión Social para la recuperación, territorial, social, ambiental y económica del área de influencia directa del RSJ y para el periodo 2014-2018, no se formuló dicho plan. No obstante, se formuló y presentó Plan de Gestión Social 2019-2023, en el cual se observa una evaluación del anterior y las actividades a desarrollar para el mencionado periodo. Este PGS 2019-2023 debe ser adoptado mediante decreto Distrital, situación que no se ha dado a la fecha. De otro lado, la socialización del PGS 2019-2023 no se ha llevado a cabo al interior de la UAESP.</t>
  </si>
  <si>
    <t>Trasladar y solicitar a la SAL el documento PGS 2019-2023 para su revisión y posterior adopción.</t>
  </si>
  <si>
    <t>Solicitar a CGR reemplazar la maquinaria permanente que se encuentra parada durante mas de una (1) semana promoviendo el manteniemiento correctivo de las unidades de maquinaria pesada.</t>
  </si>
  <si>
    <t>Solicitar a CGR la puesta en marcha de la maquinaria permanente definida a través del tribunal de arbitramento.</t>
  </si>
  <si>
    <t>Solicitar a la Interventoría peritaje completo de la maquinaria permanente que servirá de oportunidad de mejora para una posterior toma de decisiones frente a posible inicio de procesos de baja.</t>
  </si>
  <si>
    <t>Solicitar a la Interventoría dar de baja la maquinaria y equipos que presentan deterioro por el uso histórico.</t>
  </si>
  <si>
    <t>DEBILIDADES EN EL CONTROL DE OLORES: El control de olores ofensivos y contaminantes no convencionales, se establecen de acuerdo con los parámetros establecidos en la Resolución 601 de 2006. De acuerdo con el método de análisis establecido con la resolución 1208 de 2007, el operador por medio de un laboratorio externo realiza el monitoreo con una frecuencia de muestreo cada 3 meses. De acuerdo con la información verificada, el ultimo muestreo se realizó en enero de 2017, por lo que se puede observar un incumplimiento por parte del operador.
En la gestión de la supervisión de la UAESP, y de acuerdo a lo informes por parte de la interventoría, en varias ocasiones se le ha solicitado al concesionario el cumplimiento de esta obligación, sin embargo, no se evidencian acciones concretas que mitiguen los “olores”
De acuerdo con lo anterior y a los constantes incumplimientos por parte de CGR, la Subdirección de disposición final junto con la interventoría establecieron decisiones administrativas para proceder a sancionar al operador por el incumplimiento de esta Obligación. No se pudo verificar si el proceso administrativo por parte de la Interventoría ya se oficializó y/o está en curso de oficializarse, no obstante, la comunidad aledaña ni la UAESP no cuenta con información que brinde seguridad razonable frente a la exposición de olores ofensivos.</t>
  </si>
  <si>
    <t>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
Procesos Judiciales:
- 2014-00143: Proceso laboral ordinario: Al comparar expediente físico con el virtual en SIPROJ se observa en el aplicativo que se encuentra terminado el 18-01-2019 sentencia favorable, pero en el expediente físico no se evidencia esta.
- 2014-00169: Proceso laboral ordinario: Al comparar expediente físico con el virtual en SIPROJ se observa en el aplicativo que se encuentra terminado la sentencia favorable, pero en el expediente físico no se evidencia esta.
- 2014-00588: Proceso ordinario laboral: Al verificar en SIPROJ se observa activo, pero le aparece a un abogado que ya no tiene vínculo con la Unidad, pese haber renunciado al proceso 24-07-2019.
- 2014- 00871: Proceso ordinario laboral: Al verificar en SIPROJ se observa activo, pero le aparece a un abogado que ya no tiene vínculo con la Unidad, última actuación 27-06-2016.</t>
  </si>
  <si>
    <t>Informe de auditoria
Radicado 20191100080703</t>
  </si>
  <si>
    <t>De la muestra tomada para la verificación de las fichas técnicas se verifico acta del comité de29-04-2019 pero la ficha fue registrada el 12-12-2019.  Requisito que incumple, Decreto 839 de 2018 art 14.2</t>
  </si>
  <si>
    <r>
      <t xml:space="preserve">10/01/2019: Acción sin iniciar
24/04/2019: No se ha recibido respuesta de parte de la OAP para la asesoría requerida el 13/03/2019.
19/06/2019: El 11/06/2019 se realiza con la OAP y la gestora de RBL la primera reunión en atención a la solicitud de asesoría, donde se decide revisar y ajustar el Procedimiento de Encuestas de la entidad y sus formatos. Acción continúa en trámite y depende de los avances de la OAP. Accion en proceso.
</t>
    </r>
    <r>
      <rPr>
        <b/>
        <sz val="10"/>
        <rFont val="Arial"/>
        <family val="2"/>
      </rPr>
      <t>23/10/2019</t>
    </r>
    <r>
      <rPr>
        <sz val="10"/>
        <rFont val="Arial"/>
        <family val="2"/>
      </rPr>
      <t>: La SDF contribuyó a la construcción de la Encuesta y a la actualización del Procedimiento "Elaboración y Aplicación de Encuestas de Satisfacción" Código: EV-ECM-PCEAP-07 Versión: 01, vinculado al Proceso "Evaluación, Control y Mejora". Los días 22 y 25 de julio, 20 de agosto, 17 de septiembre y 10 de octubre de 2019, se asiste a las reuniones citadas por la OAP para validadción y aprobación de los ajustes y avances realizados al formato y al procedimiento. El día 16 de septiembre de 2019 en reunión citada por la OAP para preparar la información a presentar en la Revisión por la Dirección, se le solicita al funcionario representante de la OCI, aprobar los documentos que cuentan con el Vo.Bo. de los gestores y la OAP. 
La SDF desarrollo la estrategia propuesta por la OAP, de acuerdo al Indicador y la Meta programada. La adopción y publlicación de los productos son compentencia de otras dependencias y del líder del Proceso que tiene a cargo el procedimiento. Acción terminada. Se solicita el cierre de la acción.</t>
    </r>
  </si>
  <si>
    <t>21/01/2019
09/08/2019
16/01/2020</t>
  </si>
  <si>
    <t>Realizar los seguimientos y la supervisión a la operación de la línea de conducción a través de la interventoría.</t>
  </si>
  <si>
    <t xml:space="preserve">21/01/2019
09/08/2019
</t>
  </si>
  <si>
    <t>9/08/2019
16/01/2020</t>
  </si>
  <si>
    <t>17/05/2019
27/07/2019
16/10/2019
17/01/2020</t>
  </si>
  <si>
    <t>17/05/2019
17/01/2020</t>
  </si>
  <si>
    <t>17/05/2019
17/10/2019
17/01/2020</t>
  </si>
  <si>
    <t>12/08/2019
17/01/2020</t>
  </si>
  <si>
    <r>
      <t xml:space="preserve">12/08/2019: A la fecha no se presentó autoevaluación. 
02/10/2019: Esta actividad se encuentra en proceso
</t>
    </r>
    <r>
      <rPr>
        <b/>
        <sz val="10"/>
        <rFont val="Arial"/>
        <family val="2"/>
      </rPr>
      <t>10/01/2020</t>
    </r>
    <r>
      <rPr>
        <sz val="10"/>
        <rFont val="Arial"/>
        <family val="2"/>
      </rPr>
      <t>: para dar cumplimiento a esta acción, la entidad debe crear el nuevo PIGA a partir del segundo semestre del 2020, en donde se tendrá en cuenta la observación respectiva. (Se sugiere darle cierre porque la entidad debe crear el PIGA para la nueva administración)</t>
    </r>
  </si>
  <si>
    <t>12/08/2019
31/10/2019
17/01/2020</t>
  </si>
  <si>
    <t>22/08/2019: Acción en proceso.
16/10/2019:  se envia correo a Hilda para que  se le de tratamiento  a  este hallazgo. (Evidencia correo electrónico) 
05/11/2019: Se envía correo a Hilda Castro y Peter  Gómez para que envien el avance de este hallazgo  
10/01/2020: La acción 1 se realizará para el nuevo PIGA
10/01/2020: La acción 2 se realizará para el mes febrero.</t>
  </si>
  <si>
    <t>22/08/2019
16/10/2019
05/11/2019
10/01/2020</t>
  </si>
  <si>
    <t>22/08/2019
31/10/2019
17/01/2020</t>
  </si>
  <si>
    <r>
      <rPr>
        <b/>
        <sz val="10"/>
        <rFont val="Arial"/>
        <family val="2"/>
      </rPr>
      <t>22/08/2019</t>
    </r>
    <r>
      <rPr>
        <sz val="10"/>
        <rFont val="Arial"/>
        <family val="2"/>
      </rPr>
      <t xml:space="preserve">: Acción en proceso.
</t>
    </r>
    <r>
      <rPr>
        <b/>
        <sz val="10"/>
        <rFont val="Arial"/>
        <family val="2"/>
      </rPr>
      <t>31/08/2019</t>
    </r>
    <r>
      <rPr>
        <sz val="10"/>
        <rFont val="Arial"/>
        <family val="2"/>
      </rPr>
      <t xml:space="preserve">: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
</t>
    </r>
    <r>
      <rPr>
        <b/>
        <sz val="10"/>
        <rFont val="Arial"/>
        <family val="2"/>
      </rPr>
      <t>30/09/2019</t>
    </r>
    <r>
      <rPr>
        <sz val="10"/>
        <rFont val="Arial"/>
        <family val="2"/>
      </rPr>
      <t xml:space="preserve">: El auditor manifestó a la SAL, que con relación a la solicitud del correo electrónico al que se refiere el seguimiento correspondiente al mes de agosto de 2019, se abordarán los temas objeto de dicho correo, en una reunión a realizarse el lunes 7 de octubre de 2019.
</t>
    </r>
    <r>
      <rPr>
        <b/>
        <sz val="10"/>
        <rFont val="Arial"/>
        <family val="2"/>
      </rPr>
      <t>16/10/2019</t>
    </r>
    <r>
      <rPr>
        <sz val="10"/>
        <rFont val="Arial"/>
        <family val="2"/>
      </rPr>
      <t xml:space="preserve">:  se envia correo a Hilda para que  se le de tratamiento  a  este hallazgo. (Evidencia correo electrónico) 
</t>
    </r>
    <r>
      <rPr>
        <b/>
        <sz val="10"/>
        <rFont val="Arial"/>
        <family val="2"/>
      </rPr>
      <t>05/11/2019</t>
    </r>
    <r>
      <rPr>
        <sz val="10"/>
        <rFont val="Arial"/>
        <family val="2"/>
      </rPr>
      <t xml:space="preserve">: Se envía correo a Hilda Castro y Peter  Gómez para que envien el avance de este hallazgo .
</t>
    </r>
    <r>
      <rPr>
        <b/>
        <sz val="10"/>
        <rFont val="Arial"/>
        <family val="2"/>
      </rPr>
      <t>10/01/2020</t>
    </r>
    <r>
      <rPr>
        <sz val="10"/>
        <rFont val="Arial"/>
        <family val="2"/>
      </rPr>
      <t>: Los segumientos de consumo de agua, energía y generación de rsiduos se iniciará en el marco del nuevo PIGA. Se solicita ampliación de la fecha de terminación para el 31/07/2020.</t>
    </r>
  </si>
  <si>
    <t>02/10/2019: La entidad se encuentra actualizando los objetivos de desarrollo sostenible conjuntamente con la Secretaría de Ambiente.
Se realizó la articulación de los proyectos de inversión al cumplimiento de los objetivos de desarrollo sostenible.
10/01/2020: Se encuentra la actualización del avance de los ODS articulados a los proyectos de inversión, firmados por los gerentes de proyectos. Solicitar cierre.</t>
  </si>
  <si>
    <t>2/10/2019
10/01/2020</t>
  </si>
  <si>
    <t>30/10/2019
17/01/2020</t>
  </si>
  <si>
    <t>11/09/2015
25/10/2016
28/04/2017
18/10/2019
17/01/2020</t>
  </si>
  <si>
    <t>26/04/2018: Se evidencia los archivos enviados sobre el control de las actualizaciones del antivirus en los servidores y se pasa a cerrar la acción de mejora. Las otras dos acciones continuan trabajándose. Se Modifica la fecha de terminación.
19/07/2018: Se hace verificación de la acción y continua en proceso.
14/01/2019:  Se evidencia el protocolo de lineamientos de publicación, enviado mediante correo el 26 de noviembre de 2018 por parte de la oficina de comunicaciones a la Oficina TIC con lo cual se cierra la acción. Se evidencia el acta de entrega de migración del portal Web de la entidad, por lo cual se cierra la acción Correctiva.</t>
  </si>
  <si>
    <r>
      <t xml:space="preserve">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t>
    </r>
    <r>
      <rPr>
        <b/>
        <sz val="10"/>
        <rFont val="Arial"/>
        <family val="2"/>
      </rPr>
      <t>25/09/2019</t>
    </r>
    <r>
      <rPr>
        <sz val="10"/>
        <rFont val="Arial"/>
        <family val="2"/>
      </rPr>
      <t xml:space="preserve">: Solo falta el ciclo de vida de RBL para poder dar cierre a esta observación.  </t>
    </r>
  </si>
  <si>
    <r>
      <rPr>
        <b/>
        <sz val="10"/>
        <rFont val="Arial"/>
        <family val="2"/>
      </rPr>
      <t>12/07/2019</t>
    </r>
    <r>
      <rPr>
        <sz val="10"/>
        <rFont val="Arial"/>
        <family val="2"/>
      </rPr>
      <t xml:space="preserve">: De acuerdo al seguimiento realizado en virtud de la programación del Plan de Auditoría No. 2 (con radicado No. 20191100049543 del 15/07/2019), se concluye que; a cambio del Procedimiento inicialmente previsto en esta acción, selaborará un Manual de Responsabilidad Social Integral, con su correspondiente Guía, documentos que serán socializados oportunamente.
</t>
    </r>
    <r>
      <rPr>
        <b/>
        <sz val="10"/>
        <rFont val="Arial"/>
        <family val="2"/>
      </rPr>
      <t>13/06/2019</t>
    </r>
    <r>
      <rPr>
        <sz val="10"/>
        <rFont val="Arial"/>
        <family val="2"/>
      </rPr>
      <t xml:space="preserve">: Teniendo en cuenta la descripción de la acción No se ha solicitado el cierre de la acción, en la cual se contempló el rediseño del procedimiento y como resultado se consideró cambiarlo por un instructivo y que ya fue eleborado y presentado como evidencia, motivo por el cual la OCI considera cerrar la acción. se da cierre de la acción.
</t>
    </r>
  </si>
  <si>
    <r>
      <t xml:space="preserve">12/07/2019: De acuerdo al seguimiento realizado en virtud de la programación del Plan de Auditoría No. 2 (con radicado No. 20191100049543 del 15/07/2019), se concluye que; a cambio del Procedimiento inicialmente previsto en esta acción, elaborará un Manual de Responsabilidad Social Integral, con su correspondiente Guía, documentos que serán socializados oportunamente. En consecuencia, se deja constancia del cambio en la acción inicialmente formulada. Para el 13/06/2019, se observa a través de la evidencia aportada por la OAP, Documento en Word "Instructivo Gestión Social Integral IN-01 AP ABRIL 2019 (1)" con el cual se acepta la solicitud de cierre de la acción No. 1. Este Documento, de acuerdo a la gestión realizada por la OAP reemplazará el procedimiento de Gestión Social y que através de su Objetivo "Establecer los lineamientos y criterios que orienten la gestión social integral de la Unidad Administrativa Especial de Servicios Públicos”. Acción terminada. 
</t>
    </r>
    <r>
      <rPr>
        <b/>
        <sz val="10"/>
        <rFont val="Arial"/>
        <family val="2"/>
      </rPr>
      <t>14/01/2019</t>
    </r>
    <r>
      <rPr>
        <sz val="10"/>
        <rFont val="Arial"/>
        <family val="2"/>
      </rPr>
      <t>: La oficina de Control Interno considera pertinente, esperar a que la Oficina Asesora de Planeación reúna y presente las evidencias que se requieren con el fin de evaluar la solicitud de cierre de la acción.</t>
    </r>
  </si>
  <si>
    <r>
      <t xml:space="preserve">12/07/2019: De acuerdo al seguimiento realizado en virtud de la programación del Plan de Auditoría No. 2 (con radicado No. 20191100049543 del 15/07/2019), se concluye que; a cambio del Procedimiento inicialmente previsto en esta acción, elaborará un Manual de Responsabilidad Social Integral, con su correspondiente Guía, documentos que serán socializados oportunamente. En consecuencia, se deja constancia del cambio en la acción inicialmente formulada. Para el 13/06/2019, se observa a través de la evidencia aportada por la OAP, Documento en Word "Instructivo Gestión Social Integral IN-01 AP ABRIL 2019 (1)" con el cual se acepta la solicitud de cierre de la acción No. 1. Este Documento, de acuerdo a la gestión realizada por la OAP reemplazará el procedimiento de Gestión Social y que através de su Objetivo "Establecer los lineamientos y criterios que orienten la gestión social integral de la Unidad Administrativa Especial de Servicios Públicos”. Por lo anterior, se acepta la solicitud de ciere de la acción y por consiguiente del hallazgo.
</t>
    </r>
    <r>
      <rPr>
        <b/>
        <sz val="10"/>
        <rFont val="Arial"/>
        <family val="2"/>
      </rPr>
      <t>14/01/2019</t>
    </r>
    <r>
      <rPr>
        <sz val="10"/>
        <rFont val="Arial"/>
        <family val="2"/>
      </rPr>
      <t xml:space="preserve">:  La oficina de Control Interno considera pertinente, esperar a que la Oficina Asesora de Planeación reúna y presente las evidencias que se requieren con el fin de evaluar la solicitud de cierre de la acción.
</t>
    </r>
  </si>
  <si>
    <r>
      <t xml:space="preserve">16/01/2018: Se acepta la solicitud de ampliación de fecha de venciemiento para el 06/04/2018.
23/01/2018: No se ven reflejadas acciones por parte de la OAP, que evidencien los informes enviados (tener en cuenta el indicador). Continúa abierta.
14/01/2019:   La oficina de Control Interno considera pertinente, esperar a que la Oficina Asesora de Planeación reúna y presente las evidencias que se requieren con el fin de evaluar la solicitud de cierre de la acción.
13/06/2019: Teniendo en cuenta que a la fecha de seguimiento para esta acción, no se han presentado evidencias que reflejen avance, continúa en proceso y adicionalmente, el plazo para su cierre ya caducó.
</t>
    </r>
    <r>
      <rPr>
        <b/>
        <sz val="10"/>
        <rFont val="Arial"/>
        <family val="2"/>
      </rPr>
      <t>26/07/2019</t>
    </r>
    <r>
      <rPr>
        <sz val="10"/>
        <rFont val="Arial"/>
        <family val="2"/>
      </rPr>
      <t>: Una vez verificada la evidencia aportada por la OAP, en la cual se observa el envío mediante correo electrónico a la Alta Dirección y a todos los jefes de área del seguimiento Trimestral a la Plataforma Estratégica. Por lo anterior, se acepta la solicitud de cierre de la acción.</t>
    </r>
  </si>
  <si>
    <r>
      <rPr>
        <b/>
        <sz val="10"/>
        <rFont val="Arial"/>
        <family val="2"/>
      </rPr>
      <t>22/11/2018</t>
    </r>
    <r>
      <rPr>
        <sz val="10"/>
        <rFont val="Arial"/>
        <family val="2"/>
      </rPr>
      <t xml:space="preserve">: para las acciones 1 y 2, se evidencian avances, sin embago no se ha solicitado el cierre de la acción. 
</t>
    </r>
    <r>
      <rPr>
        <b/>
        <sz val="10"/>
        <rFont val="Arial"/>
        <family val="2"/>
      </rPr>
      <t>14/01/2019</t>
    </r>
    <r>
      <rPr>
        <sz val="10"/>
        <rFont val="Arial"/>
        <family val="2"/>
      </rPr>
      <t xml:space="preserve">: Para la acción 2, se acepta la solicitud de ampliación de la fecha de cierre para el 28/06/2019.
</t>
    </r>
    <r>
      <rPr>
        <b/>
        <sz val="10"/>
        <rFont val="Arial"/>
        <family val="2"/>
      </rPr>
      <t>19/07/2019</t>
    </r>
    <r>
      <rPr>
        <sz val="10"/>
        <rFont val="Arial"/>
        <family val="2"/>
      </rPr>
      <t>: Se verifica la evidencia aportada por la OAP, en la cual se observan las piezas comunicativas que se enviaron a todos correos institucionales de la entidad, con el fin de generar la socialización de los nuevos procesos (Gestión de la Innovación, Gestión Integral de residuos Sólidos, Gestión del Conocimiento y el de Servicio al Ciudadano). Por lo anterior, se acepta la solicitud de cierre de la acción 1.</t>
    </r>
  </si>
  <si>
    <r>
      <rPr>
        <b/>
        <sz val="10"/>
        <rFont val="Arial"/>
        <family val="2"/>
      </rPr>
      <t>22/11/2018</t>
    </r>
    <r>
      <rPr>
        <sz val="10"/>
        <rFont val="Arial"/>
        <family val="2"/>
      </rPr>
      <t xml:space="preserve">: para las acciones 1 y 2, se evidencian avances, sin embago no se ha solicitado el cierre de la acción. 
</t>
    </r>
    <r>
      <rPr>
        <b/>
        <sz val="10"/>
        <rFont val="Arial"/>
        <family val="2"/>
      </rPr>
      <t>14/01/2019</t>
    </r>
    <r>
      <rPr>
        <sz val="10"/>
        <rFont val="Arial"/>
        <family val="2"/>
      </rPr>
      <t xml:space="preserve">: Para la acción 2, se acepta la solicitud de ampliación de la fecha de cierre para el 28/06/2019.
</t>
    </r>
    <r>
      <rPr>
        <b/>
        <sz val="10"/>
        <rFont val="Arial"/>
        <family val="2"/>
      </rPr>
      <t>14/01/2019</t>
    </r>
    <r>
      <rPr>
        <sz val="10"/>
        <rFont val="Arial"/>
        <family val="2"/>
      </rPr>
      <t xml:space="preserve">: Para la acción 2, se acepta la solicitud de ampliación de la fecha de cierre para el 28/06/2019.
</t>
    </r>
    <r>
      <rPr>
        <b/>
        <sz val="10"/>
        <rFont val="Arial"/>
        <family val="2"/>
      </rPr>
      <t>19/07/2019</t>
    </r>
    <r>
      <rPr>
        <sz val="10"/>
        <rFont val="Arial"/>
        <family val="2"/>
      </rPr>
      <t>: Como evidencia para esta acción se presenta el Lin oficial del micrositio: khttp://www.uaesp.gov.co/modelo-transformacion-organizacional/#procesos-procedimientos; en el cual se puede consultar la trazabilidad de los documentos del Sistema Integrado de Gestión. Dado lo anterior, se acepta la solicitud de cierre de la acción.</t>
    </r>
  </si>
  <si>
    <r>
      <rPr>
        <b/>
        <sz val="10"/>
        <rFont val="Arial"/>
        <family val="2"/>
      </rPr>
      <t>22/11/2018</t>
    </r>
    <r>
      <rPr>
        <sz val="10"/>
        <rFont val="Arial"/>
        <family val="2"/>
      </rPr>
      <t xml:space="preserve">: para las acciones 1 y 2, se evidencian avances, sin embago no se ha solicitado el cierre de la acción. 
</t>
    </r>
    <r>
      <rPr>
        <b/>
        <sz val="10"/>
        <rFont val="Arial"/>
        <family val="2"/>
      </rPr>
      <t>14/01/2019</t>
    </r>
    <r>
      <rPr>
        <sz val="10"/>
        <rFont val="Arial"/>
        <family val="2"/>
      </rPr>
      <t xml:space="preserve">: Para la acción 2, se acepta la solicitud de ampliación de la fecha de cierre para el 28/06/2019. 
</t>
    </r>
    <r>
      <rPr>
        <b/>
        <sz val="10"/>
        <rFont val="Arial"/>
        <family val="2"/>
      </rPr>
      <t>19/07/2019</t>
    </r>
    <r>
      <rPr>
        <sz val="10"/>
        <rFont val="Arial"/>
        <family val="2"/>
      </rPr>
      <t>: Se presenta como evidencia una pieza comunicativa, la cual fue enviada a todos los correos institucionales de la entidad, con la que se indica como consultar y verificar los documentos en el SIG. En consecuencia y dado lo anterior, se acepta la solicitud de cierre de la acción 3</t>
    </r>
  </si>
  <si>
    <r>
      <t xml:space="preserve">16/01/2018: Se acepta la solicitud de ampliación de fecha de vencimiento para el 06/04/2018.
</t>
    </r>
    <r>
      <rPr>
        <b/>
        <sz val="10"/>
        <rFont val="Arial"/>
        <family val="2"/>
      </rPr>
      <t>22/11/2018</t>
    </r>
    <r>
      <rPr>
        <sz val="10"/>
        <rFont val="Arial"/>
        <family val="2"/>
      </rPr>
      <t xml:space="preserve">: Teniendo en cuenta que al Plan Institucional de Participación Ciudadana se encuentra en proceso de aprobación por el Comité de Responsabilidad Social, razón por la cual, no se presentará avance de este para 2018.
Continúa en Proceso.
</t>
    </r>
    <r>
      <rPr>
        <b/>
        <sz val="10"/>
        <rFont val="Arial"/>
        <family val="2"/>
      </rPr>
      <t>14/01/2019</t>
    </r>
    <r>
      <rPr>
        <sz val="10"/>
        <rFont val="Arial"/>
        <family val="2"/>
      </rPr>
      <t xml:space="preserve">: La Oficina de Control Interno, considera necesario esperar a que el Plan Institucional de Participación Ciudadana se apruebe y así, aceptar la solicitud de cierre de la acción, una vez presentada la evidencia.
</t>
    </r>
    <r>
      <rPr>
        <b/>
        <sz val="10"/>
        <rFont val="Arial"/>
        <family val="2"/>
      </rPr>
      <t>17/06/2019</t>
    </r>
    <r>
      <rPr>
        <sz val="10"/>
        <rFont val="Arial"/>
        <family val="2"/>
      </rPr>
      <t xml:space="preserve">: En la págína web de le UAESP se evidencia la publicación del Plan de Acción y Participación Ciudadana 2019; no obstante, en la descripción de la acción lo que se menciona es la entrega  al Comité Directivo, de un informe de avance del plan institucional de participación ciudadana con corte al primer semestre de 2018, de lo cual no se ha presentado sopoete alguno. en este sentido, la solicitud de cierre será sometida a consideración del Jefe de la OCI.
</t>
    </r>
    <r>
      <rPr>
        <b/>
        <sz val="10"/>
        <rFont val="Arial"/>
        <family val="2"/>
      </rPr>
      <t>12/07/2019</t>
    </r>
    <r>
      <rPr>
        <sz val="10"/>
        <rFont val="Arial"/>
        <family val="2"/>
      </rPr>
      <t>: En la págína web de le UAESP se evidencia la publicación del Plan de Acción y Participación Ciudadana 2019, el cual reemplazó el Plan Institucional de Participación Ciudadana formulado para el 2018 que no alcanzó a ser aprobado dentro del periodo del 2018, por consiguiente se dio inicio a la formulación del Plan 2019 ya aprobado y publicado dentro de los términos de la vigencia. en este sentido, se acepta la solicitud de cierre de la acción.</t>
    </r>
  </si>
  <si>
    <r>
      <rPr>
        <b/>
        <sz val="10"/>
        <rFont val="Arial"/>
        <family val="2"/>
      </rPr>
      <t>16/01/2018</t>
    </r>
    <r>
      <rPr>
        <sz val="10"/>
        <rFont val="Arial"/>
        <family val="2"/>
      </rPr>
      <t xml:space="preserve">: Se acepta la solicitud de ampliación de fecha de venciemiento para el 06/04/2018.
</t>
    </r>
    <r>
      <rPr>
        <b/>
        <sz val="10"/>
        <rFont val="Arial"/>
        <family val="2"/>
      </rPr>
      <t>23/04/2018</t>
    </r>
    <r>
      <rPr>
        <sz val="10"/>
        <rFont val="Arial"/>
        <family val="2"/>
      </rPr>
      <t xml:space="preserve">: La OCI considera que para la solicitud del cierre se tenga en cuenta el Indicador; es decir el número de Informes enviados al CDG. Continúa abierta.
</t>
    </r>
    <r>
      <rPr>
        <b/>
        <sz val="10"/>
        <rFont val="Arial"/>
        <family val="2"/>
      </rPr>
      <t>22/11/2018</t>
    </r>
    <r>
      <rPr>
        <sz val="10"/>
        <rFont val="Arial"/>
        <family val="2"/>
      </rPr>
      <t xml:space="preserve">: El procedimiento de Gestrión Social Integral será cambiado por un Instructivo de Gestión Social, el cual, a la fecha, se encuentra pendiente de aprobación por parte del Jefe de la OAP. Continúa en Proceso. Será evaluadoa por la OCI.
</t>
    </r>
    <r>
      <rPr>
        <b/>
        <sz val="10"/>
        <rFont val="Arial"/>
        <family val="2"/>
      </rPr>
      <t>14/01/2019</t>
    </r>
    <r>
      <rPr>
        <sz val="10"/>
        <rFont val="Arial"/>
        <family val="2"/>
      </rPr>
      <t xml:space="preserve">: La Oficina de Control Interno, considera necesario esperar a que el Plan Institucoinal de Participación Ciudadana se apruebe y así, aceptar la solicitud de cierre de la acción, una vez persentada la evidencia.
</t>
    </r>
    <r>
      <rPr>
        <b/>
        <sz val="10"/>
        <rFont val="Arial"/>
        <family val="2"/>
      </rPr>
      <t>18/072019</t>
    </r>
    <r>
      <rPr>
        <sz val="10"/>
        <rFont val="Arial"/>
        <family val="2"/>
      </rPr>
      <t>: De acuerdo a la evidencia reportada por la OAP, se observa en la página web de la Unidad (http://www.uaesp.gov.co/content/participacion-y-control-social), la publicación del informe de gestión social integral, primer semestre de la vigencia 2018, se acepta la solicitud de cierre.</t>
    </r>
  </si>
  <si>
    <r>
      <rPr>
        <b/>
        <sz val="10"/>
        <rFont val="Arial"/>
        <family val="2"/>
      </rPr>
      <t>15/05/2018</t>
    </r>
    <r>
      <rPr>
        <sz val="10"/>
        <rFont val="Arial"/>
        <family val="2"/>
      </rPr>
      <t xml:space="preserve">: El día 15 de mayo se envió el memorando  N°20181100026913 Solicitado el plan de mejoramiento, y recordándoles que pasados 10 días calendario de recibir el informe final de la auditoria, deben enviar a la oficina de Control Interno este plan y aun no se ha recibido. 
</t>
    </r>
    <r>
      <rPr>
        <b/>
        <sz val="10"/>
        <rFont val="Arial"/>
        <family val="2"/>
      </rPr>
      <t>14/01/2019</t>
    </r>
    <r>
      <rPr>
        <sz val="10"/>
        <rFont val="Arial"/>
        <family val="2"/>
      </rPr>
      <t xml:space="preserve">: No se regitra seguimiento de las  Acciones Correctivas formuladas, por consiguiente no refleja avance.
</t>
    </r>
    <r>
      <rPr>
        <b/>
        <sz val="10"/>
        <rFont val="Arial"/>
        <family val="2"/>
      </rPr>
      <t>20/06/2019</t>
    </r>
    <r>
      <rPr>
        <sz val="10"/>
        <rFont val="Arial"/>
        <family val="2"/>
      </rPr>
      <t xml:space="preserve">:Una vez verificada la evidencia aportada por la OAP, en esta se observa lo Siguiente: Radicado 20177000262842 del 10/10/2017 con el cual se hace entrega por parte de HYS S.A.S las certificaciones de Diposición Final de Escombros expedido por la empresa MÁQUINAS AMARILLAS SAS (entre el 04 al 31/07 de 2017); CEMEX COLOMBIA S.A. (durante el mes de agosto de 2017) y Certificación de CEMEX COLOMBIA S.A., certificando el ingreso al sitio de Diposición Final de RCD Escombrera el Tunjuelo durante el mes de enero de 2018, esta última como evidencia del primer trimestre de 2018. Considerando lo anterior y, de acuerdo a las evidencias presentadas por la OAP, se acepta la solicitud de cierre de la acción y así mimo del respectivo hallazgo.
</t>
    </r>
  </si>
  <si>
    <r>
      <rPr>
        <b/>
        <sz val="10"/>
        <rFont val="Arial"/>
        <family val="2"/>
      </rPr>
      <t>15/05/2018</t>
    </r>
    <r>
      <rPr>
        <sz val="10"/>
        <rFont val="Arial"/>
        <family val="2"/>
      </rPr>
      <t xml:space="preserve">: El día 15 de mayo se envió el memorando  N°20181100026913 Solicitado el plan de mejoramiento, y recordándoles que pasados 10 días calendario de recibir el informe final de la auditoria, deben enviar a la oficina de Control Interno este plan y aun no se ha recibido.
</t>
    </r>
    <r>
      <rPr>
        <b/>
        <sz val="10"/>
        <rFont val="Arial"/>
        <family val="2"/>
      </rPr>
      <t>14/01/2019</t>
    </r>
    <r>
      <rPr>
        <sz val="10"/>
        <rFont val="Arial"/>
        <family val="2"/>
      </rPr>
      <t xml:space="preserve">: No se registra seguimiento de las Acciones Correctivas formuladas, por consiguiente no refleja avance.
</t>
    </r>
    <r>
      <rPr>
        <b/>
        <sz val="10"/>
        <rFont val="Arial"/>
        <family val="2"/>
      </rPr>
      <t>18/07/2019</t>
    </r>
    <r>
      <rPr>
        <sz val="10"/>
        <rFont val="Arial"/>
        <family val="2"/>
      </rPr>
      <t xml:space="preserve">: Una vez verificadas las evidencias aportada por la OAP, se observa que seestá dando cumplimiento a los establecido en la descripción de la acción; por lo anterior, se acepta la solicitud de cierre.
</t>
    </r>
  </si>
  <si>
    <r>
      <rPr>
        <b/>
        <sz val="10"/>
        <rFont val="Arial"/>
        <family val="2"/>
      </rPr>
      <t>15/05/2018</t>
    </r>
    <r>
      <rPr>
        <sz val="10"/>
        <rFont val="Arial"/>
        <family val="2"/>
      </rPr>
      <t xml:space="preserve">: El día 15 de mayo se envió el memorando  N°20181100026913 Solicitado el plan de mejoramiento, y recordándoles que pasados 10 días calendario de recibir el informe final de la auditoria, deben enviar a la oficina de Control Interno este plan y aun no se ha recibido.
</t>
    </r>
    <r>
      <rPr>
        <b/>
        <sz val="10"/>
        <rFont val="Arial"/>
        <family val="2"/>
      </rPr>
      <t>14/01/2019</t>
    </r>
    <r>
      <rPr>
        <sz val="10"/>
        <rFont val="Arial"/>
        <family val="2"/>
      </rPr>
      <t xml:space="preserve">: No se registra seguimiento de las  Acciones Correctivas formuladas, por consiguiente no refleja avance.
</t>
    </r>
    <r>
      <rPr>
        <b/>
        <sz val="10"/>
        <rFont val="Arial"/>
        <family val="2"/>
      </rPr>
      <t>12/07/2019</t>
    </r>
    <r>
      <rPr>
        <sz val="10"/>
        <rFont val="Arial"/>
        <family val="2"/>
      </rPr>
      <t>: En la evidencia aportada por la OAP, "Acta de Concertación Plan de Gestión Institucional Ambiental - PIGA entre la Secretaría Distrital de Ambienta - SDA y la UAESP, del 23 de diciembre de 2016", se observa que en el párrafo 6, la SDA da constancia que la UAESP, ha cumplido con los parámetros y especificaciones técnicas determinadas por los lineamientos dados por la resolución 242 de 2014; en consecuencia y dado lo anterior, se acepta la solicitud de cierre de la acción.</t>
    </r>
  </si>
  <si>
    <r>
      <rPr>
        <b/>
        <sz val="10"/>
        <rFont val="Arial"/>
        <family val="2"/>
      </rPr>
      <t>15/05/2018</t>
    </r>
    <r>
      <rPr>
        <sz val="10"/>
        <rFont val="Arial"/>
        <family val="2"/>
      </rPr>
      <t xml:space="preserve">: El día 15 de mayo se envió el memorando  N°20181100026913 Solicitado el plan de mejoramiento, y recordándoles que pasados 10 días calendario de recibir el informe final de la auditoria, deben enviar a la oficina de Control Interno este plan y aun no se ha recibido.
</t>
    </r>
    <r>
      <rPr>
        <b/>
        <sz val="10"/>
        <rFont val="Arial"/>
        <family val="2"/>
      </rPr>
      <t>14/01/2019</t>
    </r>
    <r>
      <rPr>
        <sz val="10"/>
        <rFont val="Arial"/>
        <family val="2"/>
      </rPr>
      <t xml:space="preserve">: No se registra seguimiento de las  Acciones Correctivas formuladas, por consiguiente no refleja avance.
</t>
    </r>
    <r>
      <rPr>
        <b/>
        <sz val="10"/>
        <rFont val="Arial"/>
        <family val="2"/>
      </rPr>
      <t>12/07/2019</t>
    </r>
    <r>
      <rPr>
        <sz val="10"/>
        <rFont val="Arial"/>
        <family val="2"/>
      </rPr>
      <t>: Se realiza la verificación de la evidencia aportada por la OAP (PIGA) en la cual se observan los archivos en excel (Matriz de Consumo de los servicios Públicos Domiciliarios de las tres sedes de la Unidad que fueron incluidas en el PIGA.); por lo anterior y de acuerdo a la evidencia reportada, se acepta la solicitud de cierre de la acción.</t>
    </r>
  </si>
  <si>
    <r>
      <rPr>
        <b/>
        <sz val="10"/>
        <rFont val="Arial"/>
        <family val="2"/>
      </rPr>
      <t>15/05/2018</t>
    </r>
    <r>
      <rPr>
        <sz val="10"/>
        <rFont val="Arial"/>
        <family val="2"/>
      </rPr>
      <t xml:space="preserve">: El día 15 de mayo se envió el memorando  N°20181100026913 Solicitado el plan de mejoramiento, y recordándoles que pasados 10 días calendario de recibir el informe final de la auditoria, deben enviar a la oficina de Control Interno este plan y aun no se ha recibido.
</t>
    </r>
    <r>
      <rPr>
        <b/>
        <sz val="10"/>
        <rFont val="Arial"/>
        <family val="2"/>
      </rPr>
      <t>14/01/2019</t>
    </r>
    <r>
      <rPr>
        <sz val="10"/>
        <rFont val="Arial"/>
        <family val="2"/>
      </rPr>
      <t xml:space="preserve">: No se registra seguimiento de las  Acciones Correctivas formuladas, por consiguiente no refleja avance.
</t>
    </r>
    <r>
      <rPr>
        <b/>
        <sz val="10"/>
        <rFont val="Arial"/>
        <family val="2"/>
      </rPr>
      <t>25/06/2019</t>
    </r>
    <r>
      <rPr>
        <sz val="10"/>
        <rFont val="Arial"/>
        <family val="2"/>
      </rPr>
      <t xml:space="preserve">: La OAP, aporta como evidencias certificados de lavados de Tanques. No obstante, no se aportan registros de capacitaciones tal y como se formuló tanto en la meta como en el indicador. En consecuencia de lo anterior, no se acepta la solicitud de cierre de la acción hasta tanto se presente la correspondiente evidencia.
</t>
    </r>
    <r>
      <rPr>
        <b/>
        <sz val="10"/>
        <rFont val="Arial"/>
        <family val="2"/>
      </rPr>
      <t>15/07/2019</t>
    </r>
    <r>
      <rPr>
        <sz val="10"/>
        <rFont val="Arial"/>
        <family val="2"/>
      </rPr>
      <t>: La OAP, aporta como evidencias certificados de lavados de Tanques; las cuales soportan tanto el Hallazgo como la descripción de la acción. por lo anterior, se acepta la solicitud de cierre de la acción.</t>
    </r>
  </si>
  <si>
    <r>
      <rPr>
        <b/>
        <sz val="10"/>
        <rFont val="Arial"/>
        <family val="2"/>
      </rPr>
      <t>4/01/2019</t>
    </r>
    <r>
      <rPr>
        <sz val="10"/>
        <rFont val="Arial"/>
        <family val="2"/>
      </rPr>
      <t xml:space="preserve">: No se registra seguimiento de las acciones, por consiguiente no refleja avance alguno.
</t>
    </r>
    <r>
      <rPr>
        <b/>
        <sz val="10"/>
        <rFont val="Arial"/>
        <family val="2"/>
      </rPr>
      <t>21/01/2019</t>
    </r>
    <r>
      <rPr>
        <sz val="10"/>
        <rFont val="Arial"/>
        <family val="2"/>
      </rPr>
      <t xml:space="preserve">: El seguimiento y evaluación del avance se realizará una vez se de inicio de la acción formiulada
</t>
    </r>
    <r>
      <rPr>
        <b/>
        <sz val="10"/>
        <rFont val="Arial"/>
        <family val="2"/>
      </rPr>
      <t>26/07/2019</t>
    </r>
    <r>
      <rPr>
        <sz val="10"/>
        <rFont val="Arial"/>
        <family val="2"/>
      </rPr>
      <t>: De acuerdo a la evidencia aportada por la OAP (PIGA), se observa las actas de seguimiento al PIGA del primer y segundo trimestre de 2019. por lo anterior, se acepta la solicitud de cierre de la acción.</t>
    </r>
  </si>
  <si>
    <r>
      <rPr>
        <b/>
        <sz val="10"/>
        <rFont val="Arial"/>
        <family val="2"/>
      </rPr>
      <t>15/05/2018</t>
    </r>
    <r>
      <rPr>
        <sz val="10"/>
        <rFont val="Arial"/>
        <family val="2"/>
      </rPr>
      <t xml:space="preserve">: El día 15 de mayo se envió el memorando  N°20181100026913 Solicitado el plan de mejoramiento, y recordándoles que pasados 10 días calendario de recibir el informe final de la auditoria, deben enviar a la oficina de Control Interno este plan y aun no se ha recibido.
</t>
    </r>
    <r>
      <rPr>
        <b/>
        <sz val="10"/>
        <rFont val="Arial"/>
        <family val="2"/>
      </rPr>
      <t>14/01/2019</t>
    </r>
    <r>
      <rPr>
        <sz val="10"/>
        <rFont val="Arial"/>
        <family val="2"/>
      </rPr>
      <t xml:space="preserve">: No se registra seguimiento de las  Acciones Correctivas formuladas, por consiguiente no refleja avance.
</t>
    </r>
    <r>
      <rPr>
        <b/>
        <sz val="10"/>
        <rFont val="Arial"/>
        <family val="2"/>
      </rPr>
      <t>25/06/2019</t>
    </r>
    <r>
      <rPr>
        <sz val="10"/>
        <rFont val="Arial"/>
        <family val="2"/>
      </rPr>
      <t xml:space="preserve">: La OAP, aporta como evidencia registros de capacitaciones (listados de asistencia) realizadas al personal de la empresa de Servicios generales. No obstante, no se observa en ellos que se hayan realizado capacitaciones  de entrenamiento sobre el manejo y manipulación de productos químicos. En consecuencia de lo anterior, no se acepta la solicitud cierre de la acción.
</t>
    </r>
    <r>
      <rPr>
        <b/>
        <sz val="10"/>
        <rFont val="Arial"/>
        <family val="2"/>
      </rPr>
      <t>18/07/2019</t>
    </r>
    <r>
      <rPr>
        <sz val="10"/>
        <rFont val="Arial"/>
        <family val="2"/>
      </rPr>
      <t>: Una vez aportada la evidencia por la OAP, se verifición y se observó los listados de capacitación para el manejo de productos químicos. Por lo anterior, se acepta la solicitud de cierre de la acción.</t>
    </r>
  </si>
  <si>
    <r>
      <rPr>
        <b/>
        <sz val="10"/>
        <rFont val="Arial"/>
        <family val="2"/>
      </rPr>
      <t>21/01/2019</t>
    </r>
    <r>
      <rPr>
        <sz val="10"/>
        <rFont val="Arial"/>
        <family val="2"/>
      </rPr>
      <t xml:space="preserve">: Una vez verificada la evidencia reportada por la Oficina Asesora de Planeación - OAP (registro fotográfico), La Oficina de Control Interno considera que es insuficiente teniendo en cuenta que no se observa las Hojas de Seguridad con claridad.
</t>
    </r>
    <r>
      <rPr>
        <b/>
        <sz val="10"/>
        <rFont val="Arial"/>
        <family val="2"/>
      </rPr>
      <t>15/07/2019</t>
    </r>
    <r>
      <rPr>
        <sz val="10"/>
        <rFont val="Arial"/>
        <family val="2"/>
      </rPr>
      <t>: Se reporta como evidencia registro fotgráfico de la publicación de las hojas de seguridad en el área de almacenamiento de productos químicos. Dado lo anterior, se acepta la solicitud de cierre de la acción.</t>
    </r>
  </si>
  <si>
    <r>
      <rPr>
        <b/>
        <sz val="10"/>
        <rFont val="Arial"/>
        <family val="2"/>
      </rPr>
      <t>14/01/2019</t>
    </r>
    <r>
      <rPr>
        <sz val="10"/>
        <rFont val="Arial"/>
        <family val="2"/>
      </rPr>
      <t xml:space="preserve">: No se registra seguimiento de las acciones, por consiguiente no refleja avance alguno.
</t>
    </r>
    <r>
      <rPr>
        <b/>
        <sz val="10"/>
        <rFont val="Arial"/>
        <family val="2"/>
      </rPr>
      <t>16/10/2019</t>
    </r>
    <r>
      <rPr>
        <sz val="10"/>
        <rFont val="Arial"/>
        <family val="2"/>
      </rPr>
      <t>: Se verifica la evidencia aportada (actas) en la cual se observa la realización de acompañamiento y asesoramiento a las áreas (Procesos) frente a la formulación de los Planes de mejoramiento.  Por lo anterior, se acepta la solicitud de cierre de la acción.</t>
    </r>
  </si>
  <si>
    <r>
      <rPr>
        <b/>
        <sz val="10"/>
        <rFont val="Arial"/>
        <family val="2"/>
      </rPr>
      <t>14/01/2019</t>
    </r>
    <r>
      <rPr>
        <sz val="10"/>
        <rFont val="Arial"/>
        <family val="2"/>
      </rPr>
      <t xml:space="preserve">: No se registra seguimiento de las acciones, por consiguiente no refleja avance alguno.
</t>
    </r>
    <r>
      <rPr>
        <b/>
        <sz val="10"/>
        <rFont val="Arial"/>
        <family val="2"/>
      </rPr>
      <t>17/10/2019</t>
    </r>
    <r>
      <rPr>
        <sz val="10"/>
        <rFont val="Arial"/>
        <family val="2"/>
      </rPr>
      <t>: Frene a la formulación e implementación de la Estrategia de divulgación dl MTO, se aporta como evidencia Documento en PDF (Estrategias de apropiación y sostenibilidad del MTO), en el cual se observan como estrategias: 1. Facilitar el acceso de todos los servidores de la UAESP a la información del Modelo de Transformación Organizacional, mediante el uso de todos los medios de comunicación interna, tanto presenciales como virtuales.
2. Promover el uso permanente de los métodos, instrumentos, procesos y procedimientos generados en las dimensiones estratégica, de arquitectura organizacional, relacional y cultural del MTO
3. Utilizar los espacios de participación y cocreación como los grupos primarios, los episodios, la escuela corporativa para utilizar los criterios y esquemas de trabajo sugeridos por el MTO. Adicionalmente, se observan 9 actividades realizadas de 9 programadas. Por lo anterior  aceptando las evidencias aportadas, se acepta la solicitud de cierre de la acción.</t>
    </r>
  </si>
  <si>
    <r>
      <rPr>
        <b/>
        <sz val="10"/>
        <rFont val="Arial"/>
        <family val="2"/>
      </rPr>
      <t>14/01/2019</t>
    </r>
    <r>
      <rPr>
        <sz val="10"/>
        <rFont val="Arial"/>
        <family val="2"/>
      </rPr>
      <t xml:space="preserve">: No se registra seguimiento de las acciones, por consiguiente no refleja avance alguno.
</t>
    </r>
    <r>
      <rPr>
        <b/>
        <sz val="10"/>
        <rFont val="Arial"/>
        <family val="2"/>
      </rPr>
      <t>31/07/2019</t>
    </r>
    <r>
      <rPr>
        <sz val="10"/>
        <rFont val="Arial"/>
        <family val="2"/>
      </rPr>
      <t xml:space="preserve">: La OAP aporta como evidencia plan de acción de sostenibilidad y adecuación del MIPG vigencia 2019 y la circular enviada  a todos los prcesos de la Unidad. Por lo anterior, se acepta la soicitud de cierre de la acción.
</t>
    </r>
  </si>
  <si>
    <r>
      <rPr>
        <b/>
        <sz val="10"/>
        <rFont val="Arial"/>
        <family val="2"/>
      </rPr>
      <t>17/05/2019</t>
    </r>
    <r>
      <rPr>
        <sz val="10"/>
        <rFont val="Arial"/>
        <family val="2"/>
      </rPr>
      <t xml:space="preserve">: Pendiente de la Publicación del Documento (Contexto Organizacional).
</t>
    </r>
    <r>
      <rPr>
        <b/>
        <sz val="10"/>
        <rFont val="Arial"/>
        <family val="2"/>
      </rPr>
      <t>16/10/2019</t>
    </r>
    <r>
      <rPr>
        <sz val="10"/>
        <rFont val="Arial"/>
        <family val="2"/>
      </rPr>
      <t>: Una vez verificada la publicación en el link http://www.uaesp.gov.co/modelo-transformacion-organizacional/#procesos-procedimientos del Contexto organizacional de la entidad. Por lo anterior, se acepta la solicitud de cierre de la acción.</t>
    </r>
  </si>
  <si>
    <r>
      <rPr>
        <b/>
        <sz val="10"/>
        <rFont val="Arial"/>
        <family val="2"/>
      </rPr>
      <t>17/05/2019</t>
    </r>
    <r>
      <rPr>
        <sz val="10"/>
        <rFont val="Arial"/>
        <family val="2"/>
      </rPr>
      <t xml:space="preserve">: Pendiente de la Publicación del Documento (Contexto Organizacional)
</t>
    </r>
    <r>
      <rPr>
        <b/>
        <sz val="10"/>
        <rFont val="Arial"/>
        <family val="2"/>
      </rPr>
      <t>17/10/2019</t>
    </r>
    <r>
      <rPr>
        <sz val="10"/>
        <rFont val="Arial"/>
        <family val="2"/>
      </rPr>
      <t>: Una vez evidenciada la publicación del Contexto Organizacional de la entidad en el link http://www.uaesp.gov.co/modelo-transformacion-organizacional/#procesos-procedimientos - Dimensión Estratégica - Documentos -  Contexto Organizacional, se acepta la solicitud de cierre de acción</t>
    </r>
  </si>
  <si>
    <r>
      <rPr>
        <b/>
        <sz val="10"/>
        <rFont val="Arial"/>
        <family val="2"/>
      </rPr>
      <t>12/08/2019</t>
    </r>
    <r>
      <rPr>
        <sz val="10"/>
        <rFont val="Arial"/>
        <family val="2"/>
      </rPr>
      <t xml:space="preserve">: Frente a la accón formulada, no se reporta avance o evidencia alguna.
</t>
    </r>
    <r>
      <rPr>
        <b/>
        <sz val="10"/>
        <rFont val="Arial"/>
        <family val="2"/>
      </rPr>
      <t>16/10/2019</t>
    </r>
    <r>
      <rPr>
        <sz val="10"/>
        <rFont val="Arial"/>
        <family val="2"/>
      </rPr>
      <t xml:space="preserve">: Se verifica la carpeta creaa en el One Drive. Seacepta la solicitud de cierre de la acción. </t>
    </r>
  </si>
  <si>
    <r>
      <rPr>
        <b/>
        <sz val="10"/>
        <rFont val="Arial"/>
        <family val="2"/>
      </rPr>
      <t>23/072019</t>
    </r>
    <r>
      <rPr>
        <sz val="10"/>
        <rFont val="Arial"/>
        <family val="2"/>
      </rPr>
      <t xml:space="preserve">: De acuerdo a la evidencia aportada por la OAP, se observa la gestión realizada frenta a la divulgación a las diferentes áresa de la UAESP de las Cadenas de Valor y de los Mapas relacionales. No obstante, se observa que aún faldo por divulgación, las dependencias OAP y la Dirección General. En relación a la solicitud la ampliación de la fecha de cumplimiento de la Observación, se acepta, con el fin de que cumpliento a la acción formulada para la observación.
</t>
    </r>
    <r>
      <rPr>
        <b/>
        <sz val="10"/>
        <rFont val="Arial"/>
        <family val="2"/>
      </rPr>
      <t>31/10/2019</t>
    </r>
    <r>
      <rPr>
        <sz val="10"/>
        <rFont val="Arial"/>
        <family val="2"/>
      </rPr>
      <t>: La OAP presenta o aporta como evidencia, actas de asistencia en la que se observa la participación de todas las áreas en la divulgación de las Cadenas de Valor y de los Mapas Relacionales. por lo anterior, la OCI recomienda el cierre de la acción.</t>
    </r>
  </si>
  <si>
    <r>
      <rPr>
        <b/>
        <sz val="10"/>
        <rFont val="Arial"/>
        <family val="2"/>
      </rPr>
      <t>23/07/2019</t>
    </r>
    <r>
      <rPr>
        <sz val="10"/>
        <rFont val="Arial"/>
        <family val="2"/>
      </rPr>
      <t xml:space="preserve">: En la Evidencia aportada por la OAP, se obseva un borrador de la elabración del Protoclo de publicaciones de la web de la UAESP. Pendiente de aprobación a través de una mesa de trabajo. En relación a la solicitud la ampliación de la fecha de cumplimiento de la Observación, se acepta, con el fin de que se de cumpliento a la acción formulada para la observación.
</t>
    </r>
    <r>
      <rPr>
        <b/>
        <sz val="10"/>
        <rFont val="Arial"/>
        <family val="2"/>
      </rPr>
      <t>23/10/2019</t>
    </r>
    <r>
      <rPr>
        <sz val="10"/>
        <rFont val="Arial"/>
        <family val="2"/>
      </rPr>
      <t>: La OAP aporta como eevidencia el radicado (20191300063883) de solicitud de inclusión del Protocolo para la Publicación de Información. Dado lo anterior, se recomineda el cierre de la acción.</t>
    </r>
  </si>
  <si>
    <r>
      <rPr>
        <b/>
        <sz val="10"/>
        <rFont val="Arial"/>
        <family val="2"/>
      </rPr>
      <t>15/05/2018</t>
    </r>
    <r>
      <rPr>
        <sz val="10"/>
        <rFont val="Arial"/>
        <family val="2"/>
      </rPr>
      <t xml:space="preserve">: El día 15 de mayo se envió el memorando  N°20181100026913 Solicitado el plan de mejoramiento, y recordándoles que pasados 10 días calendario de recibir el informe final de la auditoria, deben enviar a la oficina de Control Interno este plan y aun no se ha recibido.
</t>
    </r>
    <r>
      <rPr>
        <b/>
        <sz val="10"/>
        <rFont val="Arial"/>
        <family val="2"/>
      </rPr>
      <t>14/01/2019</t>
    </r>
    <r>
      <rPr>
        <sz val="10"/>
        <rFont val="Arial"/>
        <family val="2"/>
      </rPr>
      <t xml:space="preserve">: No se registra seguimiento de las  Acciones Correctivas formuladas, por consiguiente no refleja avance.
</t>
    </r>
    <r>
      <rPr>
        <b/>
        <sz val="10"/>
        <rFont val="Arial"/>
        <family val="2"/>
      </rPr>
      <t>15/07/2019</t>
    </r>
    <r>
      <rPr>
        <sz val="10"/>
        <rFont val="Arial"/>
        <family val="2"/>
      </rPr>
      <t>: Se reporta como evidencia registro fotgráfico de la publicación de las hojas de seguridad en el área de almacenamiento de productos químicos. Dado lo anterior, se acepta la solicitud de cierre de la acción.</t>
    </r>
  </si>
  <si>
    <r>
      <rPr>
        <b/>
        <sz val="10"/>
        <rFont val="Arial"/>
        <family val="2"/>
      </rPr>
      <t>11/09/2015</t>
    </r>
    <r>
      <rPr>
        <sz val="10"/>
        <rFont val="Arial"/>
        <family val="2"/>
      </rPr>
      <t xml:space="preserve">: Se verifica acta  del 8 de septiembre en donde se llevó  a cabo mesa de trabajo para el análisis de los bienes, servicios y producto No Conforme de cada proceso misional  (Aprovechamiento, Servicios Funerarios, Alumbrado Público, RBL, Disposición Final)
</t>
    </r>
    <r>
      <rPr>
        <b/>
        <sz val="10"/>
        <rFont val="Arial"/>
        <family val="2"/>
      </rPr>
      <t>30/12/2015</t>
    </r>
    <r>
      <rPr>
        <sz val="10"/>
        <rFont val="Arial"/>
        <family val="2"/>
      </rPr>
      <t xml:space="preserve">:  Las acciones 2 a la 5 se encuentran  en proceso.
</t>
    </r>
    <r>
      <rPr>
        <b/>
        <sz val="10"/>
        <rFont val="Arial"/>
        <family val="2"/>
      </rPr>
      <t>25/10/2016</t>
    </r>
    <r>
      <rPr>
        <sz val="10"/>
        <rFont val="Arial"/>
        <family val="2"/>
      </rPr>
      <t xml:space="preserve">: A la fecha no se han llevado reuniones con la Oficina Asesora de Planeación para continuar con el tema. En proceso.
</t>
    </r>
    <r>
      <rPr>
        <b/>
        <sz val="10"/>
        <rFont val="Arial"/>
        <family val="2"/>
      </rPr>
      <t>28/04/2017</t>
    </r>
    <r>
      <rPr>
        <sz val="10"/>
        <rFont val="Arial"/>
        <family val="2"/>
      </rPr>
      <t xml:space="preserve">: Las Acciones 02 a 05 no se han realizado.
</t>
    </r>
    <r>
      <rPr>
        <b/>
        <sz val="10"/>
        <rFont val="Arial"/>
        <family val="2"/>
      </rPr>
      <t>18/10/2019</t>
    </r>
    <r>
      <rPr>
        <sz val="10"/>
        <rFont val="Arial"/>
        <family val="2"/>
      </rPr>
      <t>: La OAP, aporta como evidencia actas y listados de asistencia con los procesos misionales (entre los meses de agosto y septiembre de 2019), en las cuales se observa que se realizaron reuniones de reinducción con el objetivo de identificar las Salidas no Conformes asociadas al proceso y su tratamiento. Dado lo anterior, se da por terminada y cumplida  esta acción. Se recomienda el cierre de la acción.</t>
    </r>
  </si>
  <si>
    <r>
      <rPr>
        <b/>
        <sz val="10"/>
        <rFont val="Arial"/>
        <family val="2"/>
      </rPr>
      <t>17/05/2019</t>
    </r>
    <r>
      <rPr>
        <sz val="10"/>
        <rFont val="Arial"/>
        <family val="2"/>
      </rPr>
      <t xml:space="preserve">: No se aporta evidencia de actividades de revisión al Normograma de la Entidad.
</t>
    </r>
    <r>
      <rPr>
        <b/>
        <sz val="10"/>
        <rFont val="Arial"/>
        <family val="2"/>
      </rPr>
      <t>31/10/2019</t>
    </r>
    <r>
      <rPr>
        <sz val="10"/>
        <rFont val="Arial"/>
        <family val="2"/>
      </rPr>
      <t>: De acuerdo con la evidencia aportada por la OAP (Solicitud de publicación de el Normograma actualizado a través de correo elelctrrónico) se observa su publicación en el link http://www.uaesp.gov.co/transparencia/marco-legal. dado lo anterior, se acepta la solicitud de cierre de la acción.</t>
    </r>
  </si>
  <si>
    <r>
      <rPr>
        <b/>
        <sz val="10"/>
        <rFont val="Arial"/>
        <family val="2"/>
      </rPr>
      <t>17/05/2019</t>
    </r>
    <r>
      <rPr>
        <sz val="10"/>
        <rFont val="Arial"/>
        <family val="2"/>
      </rPr>
      <t xml:space="preserve">: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
</t>
    </r>
    <r>
      <rPr>
        <b/>
        <sz val="10"/>
        <rFont val="Arial"/>
        <family val="2"/>
      </rPr>
      <t>23/07/2019</t>
    </r>
    <r>
      <rPr>
        <sz val="10"/>
        <rFont val="Arial"/>
        <family val="2"/>
      </rPr>
      <t xml:space="preserve">: Se aporta, a través de coorreo electrónico, como evidencia el Constexto Organizacional de la UAESP, Pendiente de la incluisión en las TRD.
</t>
    </r>
    <r>
      <rPr>
        <b/>
        <sz val="10"/>
        <rFont val="Arial"/>
        <family val="2"/>
      </rPr>
      <t>16/10/2019</t>
    </r>
    <r>
      <rPr>
        <sz val="10"/>
        <rFont val="Arial"/>
        <family val="2"/>
      </rPr>
      <t xml:space="preserve">: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El  Contexto de la Organización aún no se encuentra incluido en las TRD, continúa en proceso.</t>
    </r>
  </si>
  <si>
    <r>
      <rPr>
        <b/>
        <sz val="10"/>
        <rFont val="Arial"/>
        <family val="2"/>
      </rPr>
      <t>17/05/2019</t>
    </r>
    <r>
      <rPr>
        <sz val="10"/>
        <rFont val="Arial"/>
        <family val="2"/>
      </rPr>
      <t xml:space="preserve">: Del Seguimiento no se reporta evidencia alguna.
</t>
    </r>
    <r>
      <rPr>
        <b/>
        <sz val="10"/>
        <rFont val="Arial"/>
        <family val="2"/>
      </rPr>
      <t>18/10/2019</t>
    </r>
    <r>
      <rPr>
        <sz val="10"/>
        <rFont val="Arial"/>
        <family val="2"/>
      </rPr>
      <t xml:space="preserve">: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La Acción no presenta avance ni seguimiento alguno. Continúa en proceso.</t>
    </r>
  </si>
  <si>
    <r>
      <rPr>
        <b/>
        <sz val="10"/>
        <rFont val="Arial"/>
        <family val="2"/>
      </rPr>
      <t>17/05/2019</t>
    </r>
    <r>
      <rPr>
        <sz val="10"/>
        <rFont val="Arial"/>
        <family val="2"/>
      </rPr>
      <t xml:space="preserve">: Frente a la actividad formulada, no se reporta evidencia alguna, teniendo en cuenta que la fecha de terminación de la acción forulada no se incluye dentro del alcance de la auditoría .
</t>
    </r>
    <r>
      <rPr>
        <b/>
        <sz val="10"/>
        <rFont val="Arial"/>
        <family val="2"/>
      </rPr>
      <t>18/10/2019</t>
    </r>
    <r>
      <rPr>
        <sz val="10"/>
        <rFont val="Arial"/>
        <family val="2"/>
      </rPr>
      <t xml:space="preserve">: Debido a que hace falta el Cicle de Vida de los Servicios ofertados por el Proceso de RBL,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Falta por crear el ciclo de vida del Proceso de RBL, la Acción continúa en proceso.</t>
    </r>
  </si>
  <si>
    <r>
      <rPr>
        <b/>
        <sz val="10"/>
        <rFont val="Arial"/>
        <family val="2"/>
      </rPr>
      <t>12/08/2019</t>
    </r>
    <r>
      <rPr>
        <sz val="10"/>
        <rFont val="Arial"/>
        <family val="2"/>
      </rPr>
      <t xml:space="preserve">: Frente a la accón formulada, no se reporta avance o evidencia alguna.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:Si bien se debe crear un Nuevo PIGA, por cambio de Administración, se recomienda que, en este nuevo PIGA, se ajusten los Objetivos. Acción en Proceso. </t>
    </r>
  </si>
  <si>
    <r>
      <rPr>
        <b/>
        <sz val="10"/>
        <rFont val="Arial"/>
        <family val="2"/>
      </rPr>
      <t>12/08/2019</t>
    </r>
    <r>
      <rPr>
        <sz val="10"/>
        <rFont val="Arial"/>
        <family val="2"/>
      </rPr>
      <t xml:space="preserve">: Frente a la accón formulada, no se reporta avance o evidencia alguna.
</t>
    </r>
    <r>
      <rPr>
        <b/>
        <sz val="10"/>
        <rFont val="Arial"/>
        <family val="2"/>
      </rPr>
      <t>16/10/2019</t>
    </r>
    <r>
      <rPr>
        <sz val="10"/>
        <rFont val="Arial"/>
        <family val="2"/>
      </rPr>
      <t xml:space="preserve">:la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0"/>
        <rFont val="Arial"/>
        <family val="2"/>
      </rPr>
      <t>31/10/2019</t>
    </r>
    <r>
      <rPr>
        <sz val="10"/>
        <rFont val="Arial"/>
        <family val="2"/>
      </rPr>
      <t xml:space="preserve">: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La OCI, considera que independientemente de conseguir la acreditarse o no en la Norma ISO 14001: 2015, le entidad debe dar tratamiento a la observación identificada por esta oficina.</t>
    </r>
  </si>
  <si>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xml:space="preserve">: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Se acepta la solicitud de ampliación de las fechas de terminación, para el 30/06/2020, de la acción 2 y  31/12/2020 para la acción 1. La acción continúa en proceso.</t>
    </r>
  </si>
  <si>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xml:space="preserve">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t>
    </r>
    <r>
      <rPr>
        <b/>
        <sz val="10"/>
        <rFont val="Arial"/>
        <family val="2"/>
      </rPr>
      <t xml:space="preserve"> </t>
    </r>
    <r>
      <rPr>
        <sz val="10"/>
        <rFont val="Arial"/>
        <family val="2"/>
      </rPr>
      <t>la Columna de Descripción del Hallazgo.
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t>
    </r>
    <r>
      <rPr>
        <i/>
        <sz val="10"/>
        <rFont val="Arial"/>
        <family val="2"/>
      </rPr>
      <t>analizar y determinar con la empresa correspondiente la explicación o corrección de esos otros cobros”</t>
    </r>
    <r>
      <rPr>
        <sz val="10"/>
        <rFont val="Arial"/>
        <family val="2"/>
      </rPr>
      <t xml:space="preserve">. Acción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Se acepta la solicitud de ampliación de las fechas de terminación, para el 31/07/2020, la acción continúa en proceso.</t>
    </r>
  </si>
  <si>
    <r>
      <rPr>
        <b/>
        <sz val="10"/>
        <rFont val="Arial"/>
        <family val="2"/>
      </rPr>
      <t>24/11/2016</t>
    </r>
    <r>
      <rPr>
        <sz val="10"/>
        <rFont val="Arial"/>
        <family val="2"/>
      </rPr>
      <t xml:space="preserve">: Esta acción se encuentra en proceso. 
</t>
    </r>
    <r>
      <rPr>
        <b/>
        <sz val="10"/>
        <rFont val="Arial"/>
        <family val="2"/>
      </rPr>
      <t>10/04/2017</t>
    </r>
    <r>
      <rPr>
        <sz val="10"/>
        <rFont val="Arial"/>
        <family val="2"/>
      </rPr>
      <t xml:space="preserve">: La Oficina Asesora de Planeación explica que a cambio del Procedimiento inicialmente previto en esta acción, elaborará un Manual de Responsabilidad Social Integral, con su correspondiente Guía, documentos que serán socializados oportunamente. En consecuencia, se deja constancia del cambio en la acción inicialmente formulada.
</t>
    </r>
    <r>
      <rPr>
        <b/>
        <sz val="10"/>
        <rFont val="Arial"/>
        <family val="2"/>
      </rPr>
      <t>16/01/2018</t>
    </r>
    <r>
      <rPr>
        <sz val="10"/>
        <rFont val="Arial"/>
        <family val="2"/>
      </rPr>
      <t xml:space="preserve">: Se acepta la solicitud de ampliación de fecha de venciemiento para el 
</t>
    </r>
    <r>
      <rPr>
        <b/>
        <sz val="10"/>
        <rFont val="Arial"/>
        <family val="2"/>
      </rPr>
      <t>22/03/2018</t>
    </r>
    <r>
      <rPr>
        <sz val="10"/>
        <rFont val="Arial"/>
        <family val="2"/>
      </rPr>
      <t xml:space="preserve">: Frente a esta acción aún se encuentra en proceso , sinembargo la oficina asesora de planeación viene adelantando actividades que pemitan dar cumplimiento para la nueva fecha programada.  
</t>
    </r>
    <r>
      <rPr>
        <b/>
        <sz val="10"/>
        <rFont val="Arial"/>
        <family val="2"/>
      </rPr>
      <t>14/01/2019</t>
    </r>
    <r>
      <rPr>
        <sz val="10"/>
        <rFont val="Arial"/>
        <family val="2"/>
      </rPr>
      <t xml:space="preserve">:  La oficina de Control Interno considera pertinente, esperar a que la Oficina Asesora de Planeación reúna y presente las evidencias que se requieren con el fin de evaluar la solicitud de cierre de la acción.
</t>
    </r>
    <r>
      <rPr>
        <b/>
        <sz val="10"/>
        <rFont val="Arial"/>
        <family val="2"/>
      </rPr>
      <t>13/06/2019</t>
    </r>
    <r>
      <rPr>
        <sz val="10"/>
        <rFont val="Arial"/>
        <family val="2"/>
      </rPr>
      <t xml:space="preserve">: De acuerdo a los soportes presentados como evidencias (Documento en Word de Evaluación de Encuesta Virtual y la Cartilla Ojo Ciudadano del Proyecto 226. En documento Excel la Encuesta Ojo Ciudadano de respuestas.), se acepta la solicitud de cierre de la acción.
</t>
    </r>
    <r>
      <rPr>
        <b/>
        <sz val="10"/>
        <rFont val="Arial"/>
        <family val="2"/>
      </rPr>
      <t>15/07/2019</t>
    </r>
    <r>
      <rPr>
        <sz val="10"/>
        <rFont val="Arial"/>
        <family val="2"/>
      </rPr>
      <t>: De acuerdo a los soportes presentados como evidencias (Documento en Word de Evaluación de Encuesta Virtual y la Cartilla Ojo Ciudadano del Proyecto 226. En documento Excel la Encuesta Ojo Ciudadano de respuestas.), se acepta la solicitud de cierre de la acción.</t>
    </r>
  </si>
  <si>
    <r>
      <rPr>
        <b/>
        <sz val="10"/>
        <rFont val="Arial"/>
        <family val="2"/>
      </rPr>
      <t>30/10/2019</t>
    </r>
    <r>
      <rPr>
        <sz val="10"/>
        <rFont val="Arial"/>
        <family val="2"/>
      </rPr>
      <t xml:space="preserve">: Se observa documento de actualización con el análisis de los Objetivos de Desarrollo Sostenible que deben aplicarle a la entidad, sin embargo, estos no con la firma de los gerentes de los diferentes proyectos para su respectivo aval.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:Una vez verificada la evidencia aportada por la OAP,  se observa el cumplimiento de la acción formulada. Se acepta lasolicitud de cierre de la acción.</t>
    </r>
  </si>
  <si>
    <r>
      <rPr>
        <b/>
        <sz val="10"/>
        <rFont val="Arial"/>
        <family val="2"/>
      </rPr>
      <t>11/09/2015</t>
    </r>
    <r>
      <rPr>
        <sz val="10"/>
        <rFont val="Arial"/>
        <family val="2"/>
      </rPr>
      <t xml:space="preserve">: Se verifica acta  del 8 de septiembre en donde se llevó  a cabo mesa de trabajo para el análisis de los bienes, servicios y producto No Conforme de cada proceso misional  (Aprovechamiento, Servicios Funerarios, Alumbrado Público, RBL, Disposición Final)
Acciones 2 a la 5 en proceso.
</t>
    </r>
    <r>
      <rPr>
        <b/>
        <sz val="10"/>
        <rFont val="Arial"/>
        <family val="2"/>
      </rPr>
      <t>30/12/2015</t>
    </r>
    <r>
      <rPr>
        <sz val="10"/>
        <rFont val="Arial"/>
        <family val="2"/>
      </rPr>
      <t xml:space="preserve">:  Las acciones 2 a la 5 se encuentran  en proceso.
</t>
    </r>
    <r>
      <rPr>
        <b/>
        <sz val="10"/>
        <rFont val="Arial"/>
        <family val="2"/>
      </rPr>
      <t>14/03/2016</t>
    </r>
    <r>
      <rPr>
        <sz val="10"/>
        <rFont val="Arial"/>
        <family val="2"/>
      </rPr>
      <t xml:space="preserve">: Las acciones 2 a 5 se encuentran en proceso.
</t>
    </r>
    <r>
      <rPr>
        <b/>
        <sz val="10"/>
        <rFont val="Arial"/>
        <family val="2"/>
      </rPr>
      <t>18/05/2016</t>
    </r>
    <r>
      <rPr>
        <sz val="10"/>
        <rFont val="Arial"/>
        <family val="2"/>
      </rPr>
      <t xml:space="preserve">: Las acciones continúan en proceso 
</t>
    </r>
    <r>
      <rPr>
        <b/>
        <sz val="10"/>
        <rFont val="Arial"/>
        <family val="2"/>
      </rPr>
      <t>27/07/2016</t>
    </r>
    <r>
      <rPr>
        <sz val="10"/>
        <rFont val="Arial"/>
        <family val="2"/>
      </rPr>
      <t xml:space="preserve">: Acciones pendiente de iniciar, toda vez que se pretenden realizar mesas de trabajo con la OAP para establecer los lineamientos frente al tema.
</t>
    </r>
    <r>
      <rPr>
        <b/>
        <sz val="10"/>
        <rFont val="Arial"/>
        <family val="2"/>
      </rPr>
      <t>25/10/2016</t>
    </r>
    <r>
      <rPr>
        <sz val="10"/>
        <rFont val="Arial"/>
        <family val="2"/>
      </rPr>
      <t xml:space="preserve">: A la fecha no se han llevado reuniones con la Oficina Asesora de Planeación para continuar con el tema. En proceso.
</t>
    </r>
    <r>
      <rPr>
        <b/>
        <sz val="10"/>
        <rFont val="Arial"/>
        <family val="2"/>
      </rPr>
      <t>28/04/2017</t>
    </r>
    <r>
      <rPr>
        <sz val="10"/>
        <rFont val="Arial"/>
        <family val="2"/>
      </rPr>
      <t xml:space="preserve">: Las Acciones 02 a 05 no se han realizado.
</t>
    </r>
    <r>
      <rPr>
        <b/>
        <sz val="10"/>
        <rFont val="Arial"/>
        <family val="2"/>
      </rPr>
      <t>18/10/2019</t>
    </r>
    <r>
      <rPr>
        <sz val="10"/>
        <rFont val="Arial"/>
        <family val="2"/>
      </rPr>
      <t>: Una vez verificado que el procedimiento del PNC se actualizó y publicó http://www.uaesp.gov.co/modelo-transformacion-organizacional/procesos_mto.php?id=direccionamiento_estrategico (Control de las salidas no conformes DES-PC-01 V5); por parte de la Oficina Asesora de PLaneación, de tal manera que, se modifica el nombre del documento atendiendo la actualización de la NTC ISO 9001:2015. Frente a realizar una brigada de inspección, la Oficina de Control, dentro del PAA, realizó la auditoría del Sistema Integrado de Gestión, en la cual, se indagó sobre el manejo de la Salidas No Conformes, para lo cual los diferentes procesos (auditados), comunicaron no que no se han presentado Salidas No Conformes de los Servicios Ofertados. En este sentido, se da por terminada y cumplida la acción. Se recomienda el cierre.</t>
    </r>
  </si>
  <si>
    <r>
      <t xml:space="preserve">09/09/2015:  El  8  de  septiembre de 2015 se adelantó  una mesa de trabajo entre la Oficina Asesora de Planeación y   la Oficina de Control Interno para el  análisis  de la  información pertinente. (ver Acta  de reunión del 8 de septiembre). En consecuencia, la Acción 01 se encuentra terminada.   Las actividades 2 al 5  no han iniciado.
29/12/2015: Acciones 2 a 5 en proceso.
29/02/2016: Acciones 2 a 5 en proceso.
14/03/2016: Las acciones 2 a 5 se encuentran en proceso.
19/04/2016: Las acciones 2 a 5 se encuentran en proceso. Se solicita ampliar el plazo para la culminación de la Acción No. 05.
21/06/2016: Las actividades se encuentran pendientes de ejecución debido a que con la nueva administración se están evaluando todos los temas de Direccionamiento Estratégico con el fin de verificar su pertinencia y/o actualización.
30/09/2016: Teniendo en cuenta que las caracterizaciones de servicio y de producto no conforme son objeto de verificación, para lo cual con la Oficina Asesora de Planeación se llevará a cabo una reunión con el fin de establecer la pertinencia o no de la caracterización del servicio al igual que la actualización del Producto No Conforme, por lo que se solicita ampliar la fecha de terminación al 30 de enero de 2017.
</t>
    </r>
    <r>
      <rPr>
        <b/>
        <sz val="10"/>
        <rFont val="Arial"/>
        <family val="2"/>
      </rPr>
      <t>15/10/2019+</t>
    </r>
    <r>
      <rPr>
        <sz val="10"/>
        <rFont val="Arial"/>
        <family val="2"/>
      </rPr>
      <t xml:space="preserve">: Esta acción no se encontraba dentro del plan de mejoramiento de la O.A.P. , esta acción corresponde a la O.C.I. una vez se encuente publicado el nuevo procedimiento de salidas no conformes.  DES-PC-01-V5.  </t>
    </r>
  </si>
  <si>
    <r>
      <rPr>
        <b/>
        <sz val="10"/>
        <rFont val="Arial"/>
        <family val="2"/>
      </rPr>
      <t>11/09/2015</t>
    </r>
    <r>
      <rPr>
        <sz val="10"/>
        <rFont val="Arial"/>
        <family val="2"/>
      </rPr>
      <t xml:space="preserve">: Se verifica acta  del 8 de septiembre en donde se llevó  a cabo mesa de trabajo para el análisis de los bienes, servicios y producto No Conforme de cada proceso misional  (Aprovechamiento, Servicios Funerarios, Alumbrado Público, RBL, Disposición Final)
</t>
    </r>
    <r>
      <rPr>
        <b/>
        <sz val="10"/>
        <rFont val="Arial"/>
        <family val="2"/>
      </rPr>
      <t>27/07/2016</t>
    </r>
    <r>
      <rPr>
        <sz val="10"/>
        <rFont val="Arial"/>
        <family val="2"/>
      </rPr>
      <t xml:space="preserve">: Acciones pendiente de iniciar, toda vez que se pretenden realizar mesas de trabajo con la OAP para establecer los lineamientos frente al tema.
</t>
    </r>
    <r>
      <rPr>
        <b/>
        <sz val="10"/>
        <rFont val="Arial"/>
        <family val="2"/>
      </rPr>
      <t>25/10/2016</t>
    </r>
    <r>
      <rPr>
        <sz val="10"/>
        <rFont val="Arial"/>
        <family val="2"/>
      </rPr>
      <t xml:space="preserve">: A la fecha no se han llevado reuniones con la Oficina Asesora de Planeación para continuar con el tema. En proceso.
</t>
    </r>
    <r>
      <rPr>
        <b/>
        <sz val="10"/>
        <rFont val="Arial"/>
        <family val="2"/>
      </rPr>
      <t>28/04/2017</t>
    </r>
    <r>
      <rPr>
        <sz val="10"/>
        <rFont val="Arial"/>
        <family val="2"/>
      </rPr>
      <t xml:space="preserve">: Las Acciones 02 a 05 no se han realizado.
18/10/2019: Si bien se ha realizado la actualización y publicación del Proceso de Salidas No Conformes, no se ha llevado la socialización de este.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una vez verificada la publicación del procedimiento  en el link http://www.uaesp.gov.co/modelo-transformacion-organizacional/documentos/direccionamiento_estrategico/editables/PC-01%20Control%20de%20las%20Salidas%20no%20conformes%20V5.doc, se procede al cierre de la acción formulada.</t>
    </r>
  </si>
  <si>
    <r>
      <t xml:space="preserve"> No se presenta avance  frente a la acción formulada.
</t>
    </r>
    <r>
      <rPr>
        <b/>
        <sz val="10"/>
        <rFont val="Arial"/>
        <family val="2"/>
      </rPr>
      <t>23/10/2019</t>
    </r>
    <r>
      <rPr>
        <sz val="10"/>
        <rFont val="Arial"/>
        <family val="2"/>
      </rPr>
      <t>: La SDF, aporta como evidencia de acuerdo al Link mencionado en el análisis de la Autoevaluación. Por l anterior, se recomienda el cierre de la acción.</t>
    </r>
  </si>
  <si>
    <r>
      <rPr>
        <b/>
        <sz val="10"/>
        <rFont val="Arial"/>
        <family val="2"/>
      </rPr>
      <t>10/01/2010</t>
    </r>
    <r>
      <rPr>
        <sz val="10"/>
        <rFont val="Arial"/>
        <family val="2"/>
      </rPr>
      <t xml:space="preserve">: No se evidencia seguimiento alguno a la acción formulada
</t>
    </r>
    <r>
      <rPr>
        <b/>
        <sz val="10"/>
        <rFont val="Arial"/>
        <family val="2"/>
      </rPr>
      <t>09/08/2019</t>
    </r>
    <r>
      <rPr>
        <sz val="10"/>
        <rFont val="Arial"/>
        <family val="2"/>
      </rPr>
      <t>: Se remitio por medio de correo electronico el correo institucional a la OAP con copia a la OCI para solicitar asesoría. Se cumplio la acción.</t>
    </r>
  </si>
  <si>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teniendo en cuenta las evidencias aportadas por la SDF, las cuales soportan tanto la descripción del hallazgo como de la meta e indicador, se acepta la solicitud de cierre de la acción.</t>
    </r>
  </si>
  <si>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De acuerdo con la evidencia aportada por la SDF, se observa la gestión realizada para dar cumplimiento con lo formulado en la acción, dado lo anterior, se acepta la solicitud de cierre la esta.</t>
    </r>
  </si>
  <si>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xml:space="preserve">: La SDF, aporta como evidencia, la solicitud que se envía a la Interventoría del Contrato del RSDJ frente a la realización de Auditorías y certificación en la ISO 14001:2015, como también, la respuesta de esta por parte de la interventoría. En este sentido y verificada la evidencia, se observa el cumplimiento de la acción formulada, se acepta la solicitud de cierre de la acción. No obstante, es importante resaltar que, si bien se cumple con lo formulado en la acción, también es importante que su resultado cumpla con los términos de eficacia; es decir, que desde la SDF, se realicen acciones de seguimiento y control a fin de evitar que continúen presentándose este tipo de situaciones. </t>
    </r>
  </si>
  <si>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xml:space="preserve">:De acuerdo con la evidencia aportada por la SDF, se observa la gestión realizada para dar cumplimiento con lo formulado en la acción, dado lo anterior, se acepta la solicitud de cierre de la esta. No obstante, es importante resaltar que, si bien se cumple con lo formulado en la acción, también es importante que su resultado cumpla con los términos de eficacia; es decir, que desde la SDF, se realicen acciones de seguimiento y control a fin de evitar que continúen presentándose este tipo de situaciones. </t>
    </r>
  </si>
  <si>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xml:space="preserve">: De acuerdo con la evidencia aportada por la SDF, se observa la gestión realizada para dar cumplimiento con lo formulado en la acción, dado lo anterior, se acepta la solicitud de cierre de la esta. No obstante, es importante resaltar que, si bien se cumple con lo formulado en la acción, también es importante que su resultado cumpla con los términos de eficacia; es decir, que desde la SDF, se realicen acciones de seguimiento y control a fin de evitar que continúen presentándose este tipo de situaciones. </t>
    </r>
  </si>
  <si>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De acuerdo con la evidencia aportada por la SDF, se observa la gestión realizada para dar cumplimiento con lo formulado en la acción, dado lo anterior, se acepta la solicitud de cierre de la esta. No obstante, es importante resaltar que, si bien se cumple con lo formulado en la acción, también es importante que su resultado cumpla con los términos de eficacia; es decir, que desde la SDF, se realicen acciones de seguimiento y control a fin de evitar que continúen presentándose este tipo de situaciones. Es de precisar que si bien, este Plan debe ser adoptado mediante Decreto Distrital (Firmado por el Alcalde y su Secretario General), no se dio por la Administración saliente, lo que conlleva un nuevo proceso de revisión por parte de la administración entrante; en otras palabras, mayor tiempo para su adopción.</t>
    </r>
  </si>
  <si>
    <r>
      <t xml:space="preserve">11/09/2015: Se verifica acta  del 8 de septiembre en donde se llevó  a cabo mesa de trabajo para el análisis de los bienes, servicios y producto No Conforme de cada proceso misional  (Aprovechamiento, Servicios Funerarios, Alumbrado Público, RBL, Disposición Final)
Acciones 2 a la 5 en proceso.
</t>
    </r>
    <r>
      <rPr>
        <b/>
        <sz val="10"/>
        <rFont val="Arial"/>
        <family val="2"/>
      </rPr>
      <t>30/12/2015</t>
    </r>
    <r>
      <rPr>
        <sz val="10"/>
        <rFont val="Arial"/>
        <family val="2"/>
      </rPr>
      <t xml:space="preserve">:  Las acciones 2 a la 5 se encuentran  en proceso.
</t>
    </r>
    <r>
      <rPr>
        <b/>
        <sz val="10"/>
        <rFont val="Arial"/>
        <family val="2"/>
      </rPr>
      <t>14/03/2016</t>
    </r>
    <r>
      <rPr>
        <sz val="10"/>
        <rFont val="Arial"/>
        <family val="2"/>
      </rPr>
      <t xml:space="preserve">: Las acciones 2 a 5 se encuentran en proceso.
</t>
    </r>
    <r>
      <rPr>
        <b/>
        <sz val="10"/>
        <rFont val="Arial"/>
        <family val="2"/>
      </rPr>
      <t>18/05/2016</t>
    </r>
    <r>
      <rPr>
        <sz val="10"/>
        <rFont val="Arial"/>
        <family val="2"/>
      </rPr>
      <t xml:space="preserve">: Las acciones continúan en proceso 
</t>
    </r>
    <r>
      <rPr>
        <b/>
        <sz val="10"/>
        <rFont val="Arial"/>
        <family val="2"/>
      </rPr>
      <t>27/07/2016</t>
    </r>
    <r>
      <rPr>
        <sz val="10"/>
        <rFont val="Arial"/>
        <family val="2"/>
      </rPr>
      <t xml:space="preserve">: Acciones pendiente de iniciar, toda vez que se pretenden realizar mesas de trabajo con la OAP para establecer los lineamientos frente al tema.
</t>
    </r>
    <r>
      <rPr>
        <b/>
        <sz val="10"/>
        <rFont val="Arial"/>
        <family val="2"/>
      </rPr>
      <t>25/10/2016</t>
    </r>
    <r>
      <rPr>
        <sz val="10"/>
        <rFont val="Arial"/>
        <family val="2"/>
      </rPr>
      <t xml:space="preserve">: A la fecha no se han llevado reuniones con la Oficina Asesora de Planeación para continuar con el tema. En proceso.
</t>
    </r>
    <r>
      <rPr>
        <b/>
        <sz val="10"/>
        <rFont val="Arial"/>
        <family val="2"/>
      </rPr>
      <t>28/04/2017</t>
    </r>
    <r>
      <rPr>
        <sz val="10"/>
        <rFont val="Arial"/>
        <family val="2"/>
      </rPr>
      <t xml:space="preserve">: Las Acciones 02 a 05 no se han realizado.
</t>
    </r>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En la Página web de la Unidad, en el enlace http://www.uaesp.gov.co/modelo-transformacion-organizacional/documentos/direccionamiento_estrategico/editables/PC-01%20Control%20de%20las%20Salidas%20no%20conformes%20V5.doc se evidencia el procedimoento Control de las Salidas No Conformes que aplica para todos los procesos de la Unidad. Por lo anterior, se procede al cierre de la acción.</t>
    </r>
  </si>
  <si>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Se verifica en el enlace http://www.uaesp.gov.co/modelo-transformacion-organizacional/documentos/CONTEXTO%20ORGANIZACIONAL%20-%20%20UAESP.docx, en el cual se observa descrita la responsabilidad de la UAESP desde su misionalidad. Por lo anterior, se procede al cierre de la acción</t>
    </r>
  </si>
  <si>
    <t>Direccionamiento Estratégico -Gestión Financiera - Aprovechamiento</t>
  </si>
  <si>
    <r>
      <t xml:space="preserve">09/09/2015:  El  8  de  septiembre de 2015 se adelantó  una mesa de trabajo entre la Oficina Asesora de Planeación y   la Oficina de Control Interno para el  análisis  de la  información pertinente. (ver Acta  de reunión del 8 de septiembre). En consecuencia, la Acción 01 se encuentra terminada.   Las actividades 2 al 5  no han iniciado.
19/04/2016: Las acciones 2 a 5 se encuentran en proceso. Se solicita ampliar el plazo para la culminación de la Acción No. 05.
21/06/2016: Las actividades se encuentran pendientes de ejecución debido a que con la nueva administración se están evaluando todos los temas de Direccionamiento Estratégico con el fin de verificar su pertinencia y/o actualización.
30/09/2016: Teniendo en cuenta que las caracterizaciones de servicio y de producto no conforme son objeto de verificación, para lo cual con la Oficina Asesora de Planeación se llevará a cabo una reunión con el fin de establecer la pertinencia o no de la caracterización del servicio al igual que la actualización del Producto No Conforme, por lo que se solicita ampliar la fecha de terminación al 30 de enero de 2017.  
02/10/2019: Se envia correo a Control Interno ya que este hallazgo no se encontraba en el plan de mejoramiento de planeación.  
</t>
    </r>
    <r>
      <rPr>
        <b/>
        <sz val="10"/>
        <rFont val="Arial"/>
        <family val="2"/>
      </rPr>
      <t>15/10/2019</t>
    </r>
    <r>
      <rPr>
        <sz val="10"/>
        <rFont val="Arial"/>
        <family val="2"/>
      </rPr>
      <t>: Esta accion no se encontraba dentro del plan de mejoramiento de la O.A.P.,  una vez este publicado el procedimiento salidas no conformes.  DES-PC-01-V5. , se realizará la respectiva socialización mediante correo masivo al interior de la Unidad.</t>
    </r>
    <r>
      <rPr>
        <sz val="10"/>
        <color theme="4"/>
        <rFont val="Arial"/>
        <family val="2"/>
      </rPr>
      <t xml:space="preserve"> 
</t>
    </r>
    <r>
      <rPr>
        <b/>
        <sz val="10"/>
        <rFont val="Arial"/>
        <family val="2"/>
      </rPr>
      <t>05/11/2019</t>
    </r>
    <r>
      <rPr>
        <sz val="10"/>
        <rFont val="Arial"/>
        <family val="2"/>
      </rPr>
      <t xml:space="preserve">: Se envia correo al responsable del proceso para que se realice  la socialización del mismo.  </t>
    </r>
  </si>
  <si>
    <r>
      <t>09/09/2015:  El  8  de  septiembre de 2015 se adelantó  una mesa de trabajo entre la Oficina Asesora de Planeación y   la Oficina de Control Interno para el  análisis  de la  información pertinente. (ver Acta  de reunión del 8 de septiembre). En consecuencia, la Acción 01 se encuentra terminada.   Las actividades 2 al 5  no han iniciado.
29/12/2015: Acciones 2 a 5 en proceso.
29/02/2016: Acciones 2 a 5 en proceso.
14/03/2016: Las acciones 2 a 5 se encuentran en proceso.
19/04/2016: Las acciones 2 a 5 se encuentran en proceso. Se solicita ampliar el plazo para la culminación de la Acción No. 05.
21/06/2016: Las actividades se encuentran pendientes de ejecución debido a que con la nueva administración se están evaluando todos los temas de Direccionamiento Estratégico con el fin de verificar su pertinencia y/o actualización.
30/09/2016: Teniendo en cuenta que las caracterizaciones de servicio y de producto no conforme son objeto de verificación, para lo cual con la Oficina Asesora de Planeación se llevará a cabo una reunión con el fin de establecer la pertinencia o no de la caracterización del servicio al igual que la actualización del Producto No Conforme, por lo que se solicita ampliar la fecha de terminación al 30 de enero de 2017.
15/10/2019 Esta accion no se encontraba dentro del plan de mejoramiento de la O.A.P sinembargo se dará tratamiento teniendo en cuenta que  ya se realizaron  las reuniones  de reinducción con los responsables  de los procesos misionales  para identificación  de salidas no conformes (adjunto actas y listas de asistencia ), adicionalmente se actualizó el procedimiento y formato de Salidas no conformes con fecha 11 de octubre 2019, el cual fue trasladado del proceso de Evaluación y mejora al proceso de Direccionamiento Estratégico. En mesas de trabajo se explicó la metodología para la identificación de las salidas no conformes de manera articulada con los gestores de procesos misionales (Gestión Integral de Residuos, Servicios Funerarios y Alumbrado Público). Por lo anterior se solicita el cierre de esta acción.</t>
    </r>
    <r>
      <rPr>
        <sz val="10"/>
        <color theme="4"/>
        <rFont val="Arial"/>
        <family val="2"/>
      </rPr>
      <t xml:space="preserve">     </t>
    </r>
  </si>
  <si>
    <r>
      <t xml:space="preserve">06/05/2019:La ficha verde se viene trabajando
08/07/2019:Se continua en proceso
02/10/2019: El Proceso de Alumbrado Público se comprometión con la OAP a entregar la ficha verde en el emes de noviembre de 2019.
</t>
    </r>
    <r>
      <rPr>
        <b/>
        <sz val="10"/>
        <rFont val="Arial"/>
        <family val="2"/>
      </rPr>
      <t>10/01/2020</t>
    </r>
    <r>
      <rPr>
        <sz val="10"/>
        <rFont val="Arial"/>
        <family val="2"/>
      </rPr>
      <t>: La subdirección de alumbrado público informa que no se requiere de fichas verdes teniendo en cuenta que actualmente se tiene un contrato de interventoría No 555 de 2019 el cual permite desarrrolar dicha actividad para garantizar el cumplimiento ambiental por parte del operador Codensa. (Evidencia  Correo electrónico) Solicitar cierre.</t>
    </r>
  </si>
  <si>
    <t>17/05/2019
18/10/2019
17/01/2020</t>
  </si>
  <si>
    <t>6/05/2019
08/07/2019
02/10/2019
10/01/2020</t>
  </si>
  <si>
    <r>
      <rPr>
        <b/>
        <sz val="10"/>
        <rFont val="Arial"/>
        <family val="2"/>
      </rPr>
      <t>17/05/2019</t>
    </r>
    <r>
      <rPr>
        <sz val="10"/>
        <rFont val="Arial"/>
        <family val="2"/>
      </rPr>
      <t>: Del Seguimiento no se reporta evidencia alguna</t>
    </r>
    <r>
      <rPr>
        <b/>
        <sz val="10"/>
        <rFont val="Arial"/>
        <family val="2"/>
      </rPr>
      <t xml:space="preserve">.
18/10/2019: </t>
    </r>
    <r>
      <rPr>
        <sz val="10"/>
        <rFont val="Arial"/>
        <family val="2"/>
      </rPr>
      <t xml:space="preserve">La Acción continúa en proceso, teneindo en cuenta el compromiso del proceso ed Alumbrado Público de entregar la ficha verde para el mes de noviembre de 2019.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La OAP presenta como evidencia correo electrónico de la SRBL, en el cual se observa la justificación del por qué no es necesario crear una ficha verde para la prestación del servicio de Alumbrado Público; en este, se mencionan las obligaciones ambientales contractuales de interventoría al contrato con Enel – Codensa. En estas obligaciones de la interventoría, establece desarrollar seguimientos y verificar aspectos ambientales que están inmersos y solicitados en una Ficha verde. Una vez analizada y verificada la evidencia, la OCI considera que esta, es suficiente y justifica el cierre de la acción, se procede al cierre de esta.</t>
    </r>
  </si>
  <si>
    <t xml:space="preserve">Se incluye en los contenidos de la página web numeral 2,3 del boton de transparencia  en el link http://www.uaesp.gov.co/sites/default/files/documentos/Guia%20para%20la%20formulacion%20de%20politicas%20publicas%20del%20distrito%20capital.pdf, la guia para formulacion de politicas publicas del distrito capital. por lo anterior se solicita el cierre de la presente acción.  </t>
  </si>
  <si>
    <r>
      <rPr>
        <b/>
        <sz val="10"/>
        <rFont val="Arial"/>
        <family val="2"/>
      </rPr>
      <t>31/10/2019</t>
    </r>
    <r>
      <rPr>
        <sz val="10"/>
        <rFont val="Arial"/>
        <family val="2"/>
      </rPr>
      <t xml:space="preserve">: Frente a la Acción formulada no se ha registrado avance por parte del proceso responsable.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Una vez verificado el Link http://www.uaesp.gov.co/sites/default/files/documentos/Guia%20para%20la%20formulacion%20de%20politicas%20publicas%20del%20distrito%20capital.pdf, en el cual s observa el contenido solicitado y adicionalmente se eliminó el enlace de la página anterior (antigua). Razón por la cual, se acepta la solicitud de cierre de la acción.</t>
    </r>
  </si>
  <si>
    <t>31/10/2019
17/01/2020</t>
  </si>
  <si>
    <t>AUTOEVALUACIÓN
(Responsable del Proceso)</t>
  </si>
  <si>
    <t>EVALUACIÓN DEL ESTADO DE LAS ACCIONES PROPUESTAS 
(Auditor designado por la Oficina de Control Interno)</t>
  </si>
  <si>
    <r>
      <t xml:space="preserve">12/08/2019: A la fecha no se presentó autoevaluación. 
</t>
    </r>
    <r>
      <rPr>
        <b/>
        <sz val="10"/>
        <rFont val="Arial"/>
        <family val="2"/>
      </rPr>
      <t>02/10/2019</t>
    </r>
    <r>
      <rPr>
        <sz val="10"/>
        <rFont val="Arial"/>
        <family val="2"/>
      </rPr>
      <t xml:space="preserve">. La entidad determinó aplazar el proceso de certificación del sistema de gestión ambiental.
</t>
    </r>
    <r>
      <rPr>
        <b/>
        <sz val="10"/>
        <rFont val="Arial"/>
        <family val="2"/>
      </rPr>
      <t>10/01/2020</t>
    </r>
    <r>
      <rPr>
        <sz val="10"/>
        <rFont val="Arial"/>
        <family val="2"/>
      </rPr>
      <t>: El avance continua igual.</t>
    </r>
  </si>
  <si>
    <r>
      <rPr>
        <strike/>
        <sz val="10"/>
        <rFont val="Arial"/>
        <family val="2"/>
      </rPr>
      <t>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 que el consumo de tales servicios no supere las 8 pm..", no está inmersa como práctica taxativamente en ningún plan, no obstante, los horarios laborales fijados en la UAESP no superan como hora máxima diaria las 8 p.m.</t>
    </r>
    <r>
      <rPr>
        <b/>
        <strike/>
        <sz val="10"/>
        <rFont val="Arial"/>
        <family val="2"/>
      </rPr>
      <t xml:space="preserve">
</t>
    </r>
    <r>
      <rPr>
        <b/>
        <sz val="10"/>
        <rFont val="Arial"/>
        <family val="2"/>
      </rPr>
      <t>Observación 3.5 Limitación de monitoreo de consumo agua y energía a algunas sedes de la Unidad, según PIGA.</t>
    </r>
    <r>
      <rPr>
        <sz val="10"/>
        <rFont val="Arial"/>
        <family val="2"/>
      </rPr>
      <t xml:space="preserve">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
servicios públicos, solo están incluidas las sedes: Principal, Archivo Central y la Bodega Alquería. Es importante que se consideren todas las sedes y medidores existentes, para establecer medidas conforme a la realidad y operación de la Entidad, y no solamente a parte de esta.
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t>
    </r>
  </si>
  <si>
    <t xml:space="preserve">10/01/2020: Teniendo en cuenta que estas no conformidades corresponden a los resultados de la auditoría  comunicada  con el radicado 20191100062033, la OAP solicita  que las fechas de inicio se den a partir del 02/01/2020.   </t>
  </si>
  <si>
    <t>12/07/2019: de acuerdo al seguimiento realizado en virtud de la programación del Plan de Auditoría No. 2 (con radicado No. 20191100049543 del 15/07/2019), se concluye que El primer seguimiento de esta acción se realizó el 16/01/2016. El 07/07/2016, se acepta la solicitud de la OAP de cambiar la Acción inicialmente formulada para el Hallazgo. Para abril de 2017, se observa la propuesta de la OAP de de cambiar el procedimiento por un Manual de Responsabilidad Social Integral con su respondiente Guía y que sería socializado oportunamente en la entidad. Para el 13/06/2019, se observa a través de la evidencia aportada por la OAP, Documento en Word "Instructivo Gestión Social Integral IN-01 AP ABRIL 2019 (1)" con el cual se acepta la solicitud de cierre de la acción No. 1. Este Documento, reemplazará el procedimiento de Gestión Social y que através de su Objetivo "Establecer los lineamientos y criterios que orienten la gestión social integral de la Unidad Administrativa Especial de Servicios Públicos”. 
14/01/2019: Como bien se mencionó en el análisis del 12/11/2018, que el instructivo de Gestión Social Integral, reemplazará el procedimiento de Gestión Social Integral y el cual, a 23/11/2018, debió estar firmado y publicado para su divulgación, aún no se ha evidenciado. Por lo anterior, la oficina de Control Interno considera pertinente, esperar a que la Oficina Asesora de Planeación reúna y presente las evidencias que se requieren con el fin de evaluar la solicitud de cierre de la acción.
13/06/2019: Verificacda la evidencia aportada por la OAP, se observa Documento en Word "Instructivo Gestión Social Integral IN-01 AP ABRIL 2019 (1)" el cual se presenta como soporte para la acción No. 1. y que este reemplazara el procedimiento de Gestión Social y que através de su Objetivo "Establecer los lineamientos y criterios que orienten la gestión social integral de la Unidad Administrativa Especial de Servicios Públicos, con acciones de participación ciudadana, rendición de cuentas, control social, gestión social y responsabilidad social, conforme lo establecido en el Modelo Integrado de Planeación y Gestión las normas le apliquen" y de su Alcance "Inicia con la identificación de instancias de participación y su relación con los grupos de valor y finaliza con el desarrollo de las actividades dentro de los espacios de gestión social comprendidos en los componentes de participación ciudadana, rendición de cuentas, gestión social, control social e innovación en la participación ciudadana." se contempla dar cumplimiento a las acciones y lineamientos para la gestión social integral de la Unidad en lo pertinente a la participacion ciudadana, el control social, rendicion de cuentas y el balance social. Por lo anteror y de acuerdo a la evidencia aportada por la OAP, se acepta  la Solicitud de cierre de la acción 1.
12/07/2019: Para la cción 2 no se ha presentado información que soporte la Socialización del Instructivo de Gestión Social Integral.</t>
  </si>
  <si>
    <r>
      <rPr>
        <b/>
        <sz val="10"/>
        <rFont val="Arial"/>
        <family val="2"/>
      </rPr>
      <t>16/01/2018</t>
    </r>
    <r>
      <rPr>
        <sz val="10"/>
        <rFont val="Arial"/>
        <family val="2"/>
      </rPr>
      <t xml:space="preserve">: Se acepta la solicitud de ampliación de fecha de venciemiento para el 06/04/2018.
</t>
    </r>
    <r>
      <rPr>
        <b/>
        <sz val="10"/>
        <rFont val="Arial"/>
        <family val="2"/>
      </rPr>
      <t>23/04/2018</t>
    </r>
    <r>
      <rPr>
        <sz val="10"/>
        <rFont val="Arial"/>
        <family val="2"/>
      </rPr>
      <t xml:space="preserve">: La OCI, estará pendiente de verificar la actualización del Procedimiento. Continúa abierta
</t>
    </r>
    <r>
      <rPr>
        <b/>
        <sz val="10"/>
        <rFont val="Arial"/>
        <family val="2"/>
      </rPr>
      <t>22/11/2018</t>
    </r>
    <r>
      <rPr>
        <sz val="10"/>
        <rFont val="Arial"/>
        <family val="2"/>
      </rPr>
      <t xml:space="preserve">: El procedimiento de Gestrión Social Integral será cambiado por un Instructivo de Gestión Social, el cual, a la fecha, se encuentra pendiente de aprobación por parte del Jefe de la OAP. Continúa en Proceso. Será evaluadoa por la OCI.
</t>
    </r>
    <r>
      <rPr>
        <b/>
        <sz val="10"/>
        <rFont val="Arial"/>
        <family val="2"/>
      </rPr>
      <t>14/01/2098</t>
    </r>
    <r>
      <rPr>
        <sz val="10"/>
        <rFont val="Arial"/>
        <family val="2"/>
      </rPr>
      <t xml:space="preserve">: La Oficina de Control Interno, considera necesario esperar a que el Plan Institucoinal de Participación Ciudadana se apruebe y así, aceptar la solicitud de cierre de la acción, una vez persentada la evidencia.
</t>
    </r>
    <r>
      <rPr>
        <b/>
        <sz val="10"/>
        <rFont val="Arial"/>
        <family val="2"/>
      </rPr>
      <t>20/06/2019</t>
    </r>
    <r>
      <rPr>
        <sz val="10"/>
        <rFont val="Arial"/>
        <family val="2"/>
      </rPr>
      <t>:  Teniendo en cuenta la evidencia reportada por la OAP (El Instructivo de Gestión Social aprobado y publicado, el cual reemplaza el procedimiento de Gestión Social Integral), se acepta la Solicitud de cierre de la acción.</t>
    </r>
  </si>
  <si>
    <r>
      <rPr>
        <b/>
        <sz val="10"/>
        <rFont val="Arial"/>
        <family val="2"/>
      </rPr>
      <t>22/11/2018</t>
    </r>
    <r>
      <rPr>
        <sz val="10"/>
        <rFont val="Arial"/>
        <family val="2"/>
      </rPr>
      <t xml:space="preserve">: Se evidencia avances en la acción formulada sin embago no se ha solicitado el cierre de la acción. 
</t>
    </r>
    <r>
      <rPr>
        <b/>
        <sz val="10"/>
        <rFont val="Arial"/>
        <family val="2"/>
      </rPr>
      <t>14/01/2019</t>
    </r>
    <r>
      <rPr>
        <sz val="10"/>
        <rFont val="Arial"/>
        <family val="2"/>
      </rPr>
      <t xml:space="preserve">: Se acepta la solicitud de ampliación de la fecha de cierre de las acciones formuladas al 28/06/2019. De otro lado, es necesario que para el próximo seguimiento (en enero de 2019), esté definido el Indicador para las dos acciones, toda vez que, el formulado no es claro, no está acorde con la acción y meta formuldas.   
19/07/2019: La OAP, presenta como evidencia de gestión para la acción, el acta de reunion para la elaboración del procedimiento de  medición de la satisfacción de los servicios de la UAESP y el borrador del mismo; no obstante, se está a la espera de la aprobación del procedimiento y así poder dar cierre de la acción.
</t>
    </r>
    <r>
      <rPr>
        <b/>
        <sz val="10"/>
        <rFont val="Arial"/>
        <family val="2"/>
      </rPr>
      <t>16/10/2019</t>
    </r>
    <r>
      <rPr>
        <sz val="10"/>
        <rFont val="Arial"/>
        <family val="2"/>
      </rPr>
      <t>: Una vez verificada la evidencia aportadapor la OAP, en la cual se observa que se actualizó el procedimiento de elaboración y aplicación de encuestas (PC-02 Medición de la satisfacción de los servicios de la UAESP V2 , y se encuentra publicado en el link http://www.uaesp.gov.co/modelo-transformacion-organizacional/procesos_mto.php?id=evaluacion_control), se acepta a solicitud de cierre de la acción.</t>
    </r>
  </si>
  <si>
    <r>
      <rPr>
        <b/>
        <sz val="10"/>
        <rFont val="Arial"/>
        <family val="2"/>
      </rPr>
      <t>22/11/2018</t>
    </r>
    <r>
      <rPr>
        <sz val="10"/>
        <rFont val="Arial"/>
        <family val="2"/>
      </rPr>
      <t xml:space="preserve">: Se evidencia avances en la acción formulada sin embago no se ha solicitado el cierre de la acción. 
</t>
    </r>
    <r>
      <rPr>
        <b/>
        <sz val="10"/>
        <rFont val="Arial"/>
        <family val="2"/>
      </rPr>
      <t>14/01/2019</t>
    </r>
    <r>
      <rPr>
        <sz val="10"/>
        <rFont val="Arial"/>
        <family val="2"/>
      </rPr>
      <t xml:space="preserve">: Se acepta la solicitud de ampliación de la fecha de cierre de las acciones formuladas al 28/06/2019. De otro lado, es necesario que para el próximo seguimiento (en enero de 2019), esté definido el Indicador para las dos acciones, toda vez que, el formulado no es claro, no está acorde con la acción y meta formuldas. 
</t>
    </r>
    <r>
      <rPr>
        <b/>
        <sz val="10"/>
        <rFont val="Arial"/>
        <family val="2"/>
      </rPr>
      <t>19/07/2019</t>
    </r>
    <r>
      <rPr>
        <sz val="10"/>
        <rFont val="Arial"/>
        <family val="2"/>
      </rPr>
      <t>: Una vez verificada y analizada la solicitud de la OAP de reformular las aciones de acuerdo a la descripción del Hallazgo, se acepta la propuesta enviada por la OAP en la reformulación  de las dos acciones que se tienen para el hallazgo. En este sentido, la OAP aporta como evidencia para la acción número 2, la elaboración y publicación de la encuesta de Satisfacción en el Link  http://www.uaesp.gov.co/content/encuesta-percepcion-ciudadana., por lo anterior, se acepta la solicitud de cierre de la acción.</t>
    </r>
  </si>
  <si>
    <r>
      <rPr>
        <b/>
        <sz val="10"/>
        <rFont val="Arial"/>
        <family val="2"/>
      </rPr>
      <t>10/01/2019</t>
    </r>
    <r>
      <rPr>
        <sz val="10"/>
        <rFont val="Arial"/>
        <family val="2"/>
      </rPr>
      <t xml:space="preserve">: No se evidencia seguimiento alguno a la acción formulada
</t>
    </r>
    <r>
      <rPr>
        <b/>
        <sz val="10"/>
        <rFont val="Arial"/>
        <family val="2"/>
      </rPr>
      <t>09/08/2019</t>
    </r>
    <r>
      <rPr>
        <sz val="10"/>
        <rFont val="Arial"/>
        <family val="2"/>
      </rPr>
      <t xml:space="preserve">: Se remitio por medio de correo electronico el acta de la primera reunión en atención a la solicitud de asesoría, donde se decide revisar y ajustar el Procedimiento de Encuestas de la entidad y sus formatos. Acción en proceso. 
</t>
    </r>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La SDF aporta como evidencia la trazabilidad (a través de correos electrónicos) de la gestión realizada, contribuyendo a la construcción de la Encuesta de Satisfacción, la cual ya se encuentra elaborada y actualizada en el Procedimiento "Elaboración y Aplicación de Encuestas de Satisfacción" Código: EV-ECM-PCEAP-07 Versión: 01, vinculado al Proceso "Evaluación, Control y Mejora". Dado lo anterior, se acepta la solicitud de cierre de acción.</t>
    </r>
  </si>
  <si>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xml:space="preserve">. </t>
    </r>
    <r>
      <rPr>
        <b/>
        <sz val="10"/>
        <rFont val="Arial"/>
        <family val="2"/>
      </rPr>
      <t>Plan de Auditoría con Radicado 20201100000143</t>
    </r>
    <r>
      <rPr>
        <sz val="10"/>
        <rFont val="Arial"/>
        <family val="2"/>
      </rPr>
      <t>: La SDF aporta como evidencia los memorandos (radicados 20193000190311 del 1 de agosto de 2019 y 20193000238391 del 16 de septiembre de 2019) dirigidos a la Subdirección de Asuntos Legales – SAL, solicitando actualizar el proceso en contra de CGR. Al verificar la evidencia, se observa el cumplimiento de la acción, razón por la cual, se acepta la solicitud del cierre de esta.</t>
    </r>
  </si>
  <si>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Teniendo en cuenta las fechas de inicio y final de las acciones, no hacen parte del alcance de la presente auditoría.</t>
    </r>
  </si>
  <si>
    <t xml:space="preserve">10/01/2020: Se encuentra creado el Link http://www.uaesp.gov.co/transparencia/control/planes-mejoramiento en SIG de la entidad. Por lo anterior se solicita el cierre de la presente acción. </t>
  </si>
  <si>
    <t xml:space="preserve">20/12/2019: El proceso de gestión del conocimiento tiene establecido la cadena de valor y el procedimiento de gestión del conocimiento en el link http://www.uaesp.gov.co/modelo-transformacion-organizacional/procesos_mto.php?id=gestion_conocimiento donde se evidencia la planificación de este proceso. Por lo anterior se solicita el cierre de esta acción.  </t>
  </si>
  <si>
    <t>10/01/2020: Se encuentra en proceso</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</si>
  <si>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:Teniendo en cuenta la formulación de la acción, Indicador y meta y verificada la evidencia, se acepta la soicitud de cierre de la acción.</t>
    </r>
  </si>
  <si>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Se verifica en el Link enunciado por la OAP, en el cual se observa la planificación para el proceso de Gestión del Conocimiento. Procede al cierre de la acción. </t>
    </r>
  </si>
  <si>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Frente a la solitud de la OAP; se acepta, toda vez que estas acciones corresponde a hallazgos del mismo informe de auditoría (20191100062033) para la cual la OAP programó su inicio para el 02/01/2020 y no harían parte del alcance de la presente auditoría.</t>
    </r>
  </si>
  <si>
    <t>Con respecto al proceso sancionatorio por la mora en la entrega del  Plan de Reducción del Impacto por Olores Ofensivos (PRIO), durante el periodo evaluado, la SDF solicita actualización del proceso mediante radicados No. 20193000190311 del 1 de agosto de 2019 y  20193000238391 del 16 de septiembre de 2019. El 12 de noviembre se recibe pronunciamiento definitivo de la Interventoría mediante radicado No. 20197000482012 del 12 de noviembre de 2019. El Concepto técnico sobre dicho pronunciamiento es enviado por correo electrónico al abogado de la SDF Francisco Acosta el día 6 de diciembre de 2019. Finalmente el mismo concepto se envía a la Subdirección de Asuntos Legales solicitando la reanudación del incumplimiento mediante radicado No. 20193000076193 del 13 de diciembre de 2019. 
Acción terminada. Se solicita el cierre de la acción.</t>
  </si>
  <si>
    <t>Se solicitó a CGR la entrega de una propuesta de plan de cumplimiento, la cual es respondida por el Concesionario mediante radicado 20197000367342 del 12 de septiembre de 2019. En dicho plan el Concesionario informa que contrató a la empresa IncoAmbiental para que tramite el PRIO conforme a lo solicitado por la Autoridad Ambiental (CAR) a través del Auto No. 999 de 2017 y que realizará la entrega del Plan ajustado en enero de 2020. A partir de la información sobre el plan de cumplimiento, la SDF ha realizado mesas de trabajo con CGR cuyo resultado se resume en el radicado No. 20197000488712  del 15 de noviembre de 2019 en donde se evidencia que el Concesionario se compromete a entregar el PRIO el 31 de diciembre de 2019. 
Acción terminada. Se solicita el cierre de la acción.</t>
  </si>
  <si>
    <t>Durante el periodo, se presentaron dos (2) solicitudes de ciudadanos  relacionadas con los olores ofensivos generados por el Relleno Sanitario de Doña Juana. Dichas peticiones fueron respondidas mediante radicado No. 20193000260151 del 8 de octubre de 2019 y No. 20193000313861 del 11 de diciembre. Este último oficio es adicionalmente remitido a la Interventoría mediante radicado  20193000314581 del 11 de diciembre para que se exhorte al Concesionario a atender la petición. 
Acción terminada. Se solicita el cierre de la acción.</t>
  </si>
  <si>
    <t>Con radicado 20193000191821 del 02 de agosto de 2019 la SDF solicitó a la Interventoría informe de avance de implementación de la Norma ISO14001, con radicado 20197000392412 del  13 de septiembre la Interventoría emitió respuesta informando el avance del inicio de certificación en la Norma ISO14001.
Acción terminada. Se solicita el cierre de la acción.</t>
  </si>
  <si>
    <t>El día 19 de diciembre de 2019 con radicado 20193000317901  la SDF reitera a CGR certificación de la norma NTC ISO14001 en cumplimiento Contrato de concesión 344 de 2010, Clausula Tercera, sección sobre obtención de certificaciones.
Acción terminada. Se solicita el cierre de la acción.</t>
  </si>
  <si>
    <t>La SDF como oportunidad de mejora, el día 11 de diciembre de 2019 con radicado 20193000313771 solicita a la Interventoria generar documento que contenga el Plan de Mantenimiento de Básculas del RSDJ.
Acción terminada. Se solicita el cierre de la acción.</t>
  </si>
  <si>
    <t>El día 19 de diciembre de 2019 la SDF solitica con radicado 20193000318671 a la Interventoria, la inspección en el frente de disposición y el inventario del mantenimiento de la señalización tal como lo dice la ficha 2,8 del PMA.
Acción terminada. Se solicita el cierre de la acción.</t>
  </si>
  <si>
    <t>El día 19 de diciembre de 2019 la SDF solicita con radicado 20193000318691 y en aras de que sea atendida como oportunidad de mejora  a la Interventoria, inspección en el frente de disposición del uso de los EPPs; asimismo solicita requerir al operadoo del relleno aplicar la sancion normativa por el No uso de los EPPs.
Acción terminada. Se solicita el cierre de la acción.</t>
  </si>
  <si>
    <t>La SDF con radicado 20193000198191 del 12/08/2019 remite a la Interventoría la solicitud de ajuste de trámite administrativo sancionatorio por la posible mora en el mantenimiento de la línea de conducción de lixiviados. 
La SDF realiza solicitudes de mantenimiento en los Comités Operativos de lixiviados mensuales celebrados con la Interventoría y el Operador del RSDJ (Acta del mes de noviembre de 2019)
Con comunicado 20193000231731 del 10/09/2019 la SDF solicita a CGR seguimiento a la operación actual del sistema de conducción y tratamiento de lixiviados del RSDJ específicamente sobre "señalización, numeración y poda de las cajas de la línea de conducción de lixiviados".
Acción terminada. Se solicita cierre de la acción.</t>
  </si>
  <si>
    <t>Con radicado 20193000316811 del 17 de dieimbre de 2019 la SDF informa a la Interventoria la observación dejada por la OCI en el Informe de Auditoría Interna para que sean atendidas por parte de CGR y establezcan las acciones necesarias que contribuyan al mejoramiento del canal de lixividados y las tapas cubrimiento.
Acción terminada. Se solicita el cierre de la acción.</t>
  </si>
  <si>
    <t>El día 24 de octubre la SDF solitica con radicado 20193000063993 a la SAL la continuidad para tramitar la apertura de procedimiento administrativo sancionatorio a CGR por la mora en el pago de las tasas retributivas.
Acción terminada. Se solicita el cierre de la acción.</t>
  </si>
  <si>
    <t>El día 20 de diciembre de 2019 la SDF solitica con radicado 20193000319681 a la Fiduciaria Credicorp remitir mensualmente los extractos de las subbolsas con el fin de realizar revisión mensual de los valores que se encuentran depositados en la fiducia.
Acción terminada. Se solicita el cierre de la acción.</t>
  </si>
  <si>
    <t>El 08 de octubre de 2019 con memorando 20193000061713 la SDF envió a la SAL de la Unidad el Proyecto del Decreto Distrital para adoptar el PGS 2019_2024.
El 06 de noviembre de 2019 con correo institucional la SDF remite a la abogada enlace de la SAL el PGS para validación y como requisito para tramitar su adopción.
Acción terminada. Se solicita el cierre de la acción.</t>
  </si>
  <si>
    <t>La SDF con radicado 20193000304031 del 02 de diciembre de 2019 solicitó a CGR el reemplazo de la maquinaria permanente parada durante mas de una (1) semana por reparaciones mayores,
Accion terminada. Se solicita el cierre de la acción.</t>
  </si>
  <si>
    <t>A través del Laudo Arbitral se definió cual es la maquinaria permanente, la cual debe estar operativa para todas las actividades permanentes del relleno, en tal sentido la unidad que resulte varada por un periodo superior a una semana debe ser reemplazada. Asi las cosas con radicado 20193000304031 del 02 de diciembre de 2019 la SDF solicitó a CGR el reemplazo de la maquinaria permanente parada durante mas de una (1) semana por reparaciones mayores,
Accion terminada. Se solicita el cierre de la acción.</t>
  </si>
  <si>
    <t>La SDF solicitó a CGR el peritaje completo de la maquinaria permanente con el memorando 20193000277531 del 28 de octubre de 2019.
Accion terminada. Se solicita el cierre de la acción.</t>
  </si>
  <si>
    <r>
      <rPr>
        <sz val="10"/>
        <rFont val="Arial"/>
        <family val="2"/>
      </rPr>
      <t xml:space="preserve">Con radicado 20193000219251  del 02 de septiembre de 2019 la SDF pide a CGR dar inicio al proceso de baja para algunas de las unidades d emaquinaria que se encuentran deterioradas por el uso histórico por la operación.
Con radicado 20193000249921 del 26 de septiembre de 2019 se reminitó a la Interventoría las directrices entregadas  por la Subdirección Administrativa y Financiera de la Unidad, para dar de baja maquinaria y equipo que se encuentre deteriorada por su uso histórico.
Con radicado 20193000260081 del 07 de octubre de 2019 la SDF solicita a CGR atender los requerimientos de la Interventoría para que se avale la documentación presentada para dar inicio al proceso de baja de maquinaria.
</t>
    </r>
    <r>
      <rPr>
        <sz val="10"/>
        <color rgb="FFFF0000"/>
        <rFont val="Arial"/>
        <family val="2"/>
      </rPr>
      <t xml:space="preserve">
</t>
    </r>
    <r>
      <rPr>
        <sz val="10"/>
        <rFont val="Arial"/>
        <family val="2"/>
      </rPr>
      <t>Accion terminada. Se solicita el cierre de la acción.</t>
    </r>
  </si>
  <si>
    <t>21/01/2019
16/10/2019
17/01/2020</t>
  </si>
  <si>
    <t>21/01/2019
02/10/2019</t>
  </si>
  <si>
    <r>
      <t xml:space="preserve">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Se cuenta con la matriz de riesgos ambientales del proceso de servicios funerarios y disposición final. Queda pendiente la información de los procesos de gestión integral de residuos sólidos y alumbrado público. 
</t>
    </r>
    <r>
      <rPr>
        <b/>
        <sz val="10"/>
        <rFont val="Arial"/>
        <family val="2"/>
      </rPr>
      <t>04/09/2019</t>
    </r>
    <r>
      <rPr>
        <sz val="10"/>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0"/>
        <rFont val="Arial"/>
        <family val="2"/>
      </rPr>
      <t>02/10/2019</t>
    </r>
    <r>
      <rPr>
        <sz val="10"/>
        <rFont val="Arial"/>
        <family val="2"/>
      </rPr>
      <t xml:space="preserve">: Se continua con la acción anterior.  
</t>
    </r>
    <r>
      <rPr>
        <b/>
        <sz val="10"/>
        <rFont val="Arial"/>
        <family val="2"/>
      </rPr>
      <t>20/01/2020</t>
    </r>
    <r>
      <rPr>
        <sz val="10"/>
        <rFont val="Arial"/>
        <family val="2"/>
      </rPr>
      <t>: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t>
    </r>
  </si>
  <si>
    <r>
      <rPr>
        <b/>
        <sz val="10"/>
        <rFont val="Arial"/>
        <family val="2"/>
      </rPr>
      <t>17/05/2019</t>
    </r>
    <r>
      <rPr>
        <sz val="10"/>
        <rFont val="Arial"/>
        <family val="2"/>
      </rPr>
      <t xml:space="preserve">: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xml:space="preserve">: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La acción continúa en proceso toda vez que aún no se ha creado la Carpeta Virtual por los procesos de Aprovechamiento y RBL.  La carpeta ya se creó, en donde se tiene identificado los riesgos de las Misionales ( los riesgos de Disposición final y deSSFAP)</t>
    </r>
  </si>
  <si>
    <r>
      <t xml:space="preserve">NO SE TENDRÁ EN CUENTA DEBIDO A QUE EL CICLO DE VIDA Y ACTUALIZACION DEL NORMOGRAMA YA ESTA CONTEMPLADO EN LAS ACCIONES DE LAS NO CONFORMIDADES .
</t>
    </r>
    <r>
      <rPr>
        <b/>
        <sz val="10"/>
        <rFont val="Arial"/>
        <family val="2"/>
      </rPr>
      <t>20/01/2020</t>
    </r>
    <r>
      <rPr>
        <sz val="10"/>
        <rFont val="Arial"/>
        <family val="2"/>
      </rPr>
      <t>: SSFAP: La SSFAP solicita que la OAP realice una aclaración respecto a esta observación e indique los parametros que se tomaron para establecer laactividad.</t>
    </r>
  </si>
  <si>
    <t>Direccionamiento Estratégico -  Servicios Funerarios - Alumbrado Público</t>
  </si>
  <si>
    <r>
      <t xml:space="preserve">30/10/2019: Para este hallazgo no se ha comunicado tratamiento.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a la fecha de la auditoría para este hallazgo no ha comunicado tratamiento.</t>
    </r>
  </si>
  <si>
    <t>Gestión Financiera - Subdirección de Asuntos Legales</t>
  </si>
  <si>
    <r>
      <t xml:space="preserve">31/01/2019: Acción sin iniciar.
31/05/2019: Acción en proceso.
30/06/2019. Proyectada comunicación mediante la cual se recuerde a los supervisores de los contratos, Subdirectores y Jefes de Oficina, los requisitos establecidos para el trámite de  cesión de los contratos en el Manual de Contratación de la Unidad,
31/07/2019: Revisado por la nueva coordinación de contratos el hallazgo y el proyecto de la comunicación mencionado en el seguimiento del mes de junio de 2019, determinó la necesidad de ajustar la acción inicialmente propuesta por considerar que la actual, no mitiga la causa que originó la formulación del hallazgo. En consecuencia se propone la siguiente: Elaborar comunicación mediante la cual se realicen recomendaciones generales a los supervisores en el debido diligenciamiento del formato de acta de liquidación de los contratos. En consecuencia, se solicita a la OCI autorizar la modificación de la acción, como lo propone mencionada coordinación.
31/08/2019: Concedido por parte de la OCI el ajuste de acción. Diseñado el proyecto de la comunicación por parte del grupo de contratación. Acción en proceso. 
30/09/2019: Diseñado el proyecto de la comunicación por parte del grupo de contratación. Documento en revisión por la profesional líder de dicho grupo. Acción en proceso.
</t>
    </r>
    <r>
      <rPr>
        <b/>
        <sz val="10"/>
        <rFont val="Arial"/>
        <family val="2"/>
      </rPr>
      <t>14/01/2020</t>
    </r>
    <r>
      <rPr>
        <sz val="10"/>
        <rFont val="Arial"/>
        <family val="2"/>
      </rPr>
      <t>: La comunicación interna de recomendaciones para la gestión contractual, fue elaborada, suscrita y remitida a los subdirectores, jefes de oficina y supervisores de contratos. Dicha comunicación es el radicado N° 2020000000983 del 9 de enero.</t>
    </r>
  </si>
  <si>
    <r>
      <rPr>
        <b/>
        <sz val="10"/>
        <rFont val="Arial"/>
        <family val="2"/>
      </rPr>
      <t>12/08/2019:</t>
    </r>
    <r>
      <rPr>
        <sz val="10"/>
        <rFont val="Arial"/>
        <family val="2"/>
      </rPr>
      <t xml:space="preserve"> La SAL solicita a la OCI el cambio de la acción,  por considerar que la actual, no mitiga la causa que dio origen a la fornulación del hallazgo, petición que se considera aceptada, toda vez que se encuentra dentro del plazo de ejecución de la misma. La acción continúa en proceso.
</t>
    </r>
    <r>
      <rPr>
        <b/>
        <sz val="10"/>
        <rFont val="Arial"/>
        <family val="2"/>
      </rPr>
      <t>31/10/2019</t>
    </r>
    <r>
      <rPr>
        <sz val="10"/>
        <rFont val="Arial"/>
        <family val="2"/>
      </rPr>
      <t xml:space="preserve">: La acción ya fue modificada, sin embargo, de acuerdo a las actividades realizadas para su cumplimiento aún se encuentra en proceso.
</t>
    </r>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Se evidencia comunicción suscrita por la SAL mediante orfeo con rdicado N° 20206000000983 del 9 de enero de 2020 dirigida a los subdirectores, jefes de oficina y a los supervisores de los contratos, con las recomendaciones generales en el debido diligenciamiento del formato de acta de liquidación de los contratos.
PROCEDE EL CIERRE.</t>
    </r>
  </si>
  <si>
    <r>
      <rPr>
        <b/>
        <sz val="10"/>
        <rFont val="Arial"/>
        <family val="2"/>
      </rPr>
      <t>12/08/2019</t>
    </r>
    <r>
      <rPr>
        <sz val="10"/>
        <rFont val="Arial"/>
        <family val="2"/>
      </rPr>
      <t>: Se evidencian 32  actas de liquidación suscritas durante el timestre abril a junio de 2019, cumpiendo la meta propuesta para el desarrollo de la presente acción. PROCEDE EL CIERRE.</t>
    </r>
  </si>
  <si>
    <t>31/07/2019: Acción en proceso.
31/08/2019: Comunicación oficial interna diseñada. Acción en proceso.
30/09/2019: Comunicación oficial interna diseñada. Acción en proceso.
31/10/2019: Comunicación oficial interna diseñada y en revisión. Acción en proceso.
30/11/2019:Comunicación oficial interna diseñada y en revisión. Acción en proceso.
31/12/2019: Comunicación oficial interna diseñada y en revisión. Acción en proceso.
14/01/2020: La comunicación interna de recomendaciones para la gestión contractual, fue elaborada, suscrita y remitida a los subdirectores, jefes de oficina y supervisores de contratos. Dicha comunicación es el radicado N° 2020000000983 del 9 de enero.</t>
  </si>
  <si>
    <r>
      <rPr>
        <b/>
        <sz val="10"/>
        <rFont val="Arial"/>
        <family val="2"/>
      </rPr>
      <t>12/08/2019:</t>
    </r>
    <r>
      <rPr>
        <sz val="10"/>
        <rFont val="Arial"/>
        <family val="2"/>
      </rPr>
      <t xml:space="preserve"> La presente acción se encuentra en proceso.
</t>
    </r>
    <r>
      <rPr>
        <b/>
        <sz val="10"/>
        <rFont val="Arial"/>
        <family val="2"/>
      </rPr>
      <t>31/10/2019</t>
    </r>
    <r>
      <rPr>
        <sz val="10"/>
        <rFont val="Arial"/>
        <family val="2"/>
      </rPr>
      <t xml:space="preserve">: No se reporta avance de la acción formulada. Continúa en proceso.
</t>
    </r>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Se evidencia comunicación suscrita por la SAL mediante orfeo con rdicado N° 20206000000983 del 9 de enero dirigida a los subdirectores, jefes de oficina y a los supervisores de los contratos, con los requisitos que los supervisores deben tener en cuenta previo a la suscripción del acta de inicio..
PROCEDE EL CIERRE.</t>
    </r>
  </si>
  <si>
    <t>31/07/2019: Acción en proceso.
31/08/2019: Procedimiento para la Suscripción de convenios y/o contratos con entidades sin ánimo de lucro diseñado. Acción en proceso.
30/09/2019: Procedimiento para la Suscripción de convenios y/o contratos con entidades sin ánimo de lucro diseñado. Acción en proceso.
31/12/2019: Procedimiento para la suscripción de contratos/conveniso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Acción en proceso.</t>
  </si>
  <si>
    <t>12/08/2019
31/10/2019
15/01/2020</t>
  </si>
  <si>
    <r>
      <rPr>
        <b/>
        <sz val="10"/>
        <rFont val="Arial"/>
        <family val="2"/>
      </rPr>
      <t>12/08/2019:</t>
    </r>
    <r>
      <rPr>
        <sz val="10"/>
        <rFont val="Arial"/>
        <family val="2"/>
      </rPr>
      <t xml:space="preserve"> La presente acción se encuentra en proceso.
31/10/2019: No se reporta avance de la acción formulada. Continúa en proceso.
</t>
    </r>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Se observa que la SAL mediante correo electrónico de fecha 23 de diciembre de 2019, solicitó ampliación del plazo para dar cumplimiento a esta acción hasta el 29/02/2020. Se le concede el plazo. Acción en Proceso.</t>
    </r>
  </si>
  <si>
    <r>
      <t xml:space="preserve">31/07/2019: Acción en proceso.
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"fórmula del indicador" y el "valor de la meta", de manera que queden de la siguiente manera: Formula del indicador: Tabla 2 Manual Contratación revisada / Tabla 2 Manual de Contratación ajustada. Valor Meta: Tabla 2 Manual de Contratación ajustada.
</t>
    </r>
    <r>
      <rPr>
        <b/>
        <sz val="10"/>
        <rFont val="Arial"/>
        <family val="2"/>
      </rPr>
      <t>31/12/2019</t>
    </r>
    <r>
      <rPr>
        <sz val="10"/>
        <rFont val="Arial"/>
        <family val="2"/>
      </rPr>
      <t>: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t>
    </r>
  </si>
  <si>
    <r>
      <rPr>
        <b/>
        <sz val="10"/>
        <rFont val="Arial"/>
        <family val="2"/>
      </rPr>
      <t>12/08/2019</t>
    </r>
    <r>
      <rPr>
        <sz val="10"/>
        <rFont val="Arial"/>
        <family val="2"/>
      </rPr>
      <t xml:space="preserve">: La presente acción se encuentra en proceso.
</t>
    </r>
    <r>
      <rPr>
        <b/>
        <sz val="10"/>
        <rFont val="Arial"/>
        <family val="2"/>
      </rPr>
      <t>31/10/2019</t>
    </r>
    <r>
      <rPr>
        <sz val="10"/>
        <rFont val="Arial"/>
        <family val="2"/>
      </rPr>
      <t xml:space="preserve">: frente a la solicitu de modoficar tanto el indicador como la meta, se recomienda solicitar asesoría a la Oficina Asesora de Planeación.
</t>
    </r>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t>
    </r>
  </si>
  <si>
    <t>12/08/2019
15/01/2020</t>
  </si>
  <si>
    <t>31/07/2019
31/12/2019</t>
  </si>
  <si>
    <t>31/10/2019
30/11/2019</t>
  </si>
  <si>
    <t>31/10/2019: En el SECOP I con la constancia 19-12-10029409, se publicaron los suigientes documentos asociados al contrato de prestación de servicios profesioanles UAESP-CD-566-2019: Solicitud de proceso contractual; CDP; estudios previos y matriz de riesgos. En consecuencia, y con ocasión de la presente acción, no se publicaron los documentos que contienen información, peresonal, privada o sensible de la contratista.
30/11/2019: Durante el curso del mes de noviembre de 2019, se publicaron, entre otros en el SECOP I, los documentos asociados a los siguintees contratos de prestación de servicios , y con ocasión de la presente acción, no se publicaron los documentos que contienen información, peresonal, privada o sensible de la contratista:
UAESP-CD-567-2019, https://www.contratos.gov.co/consultas/detalleProceso.do?numConstancia=19-12-10045236
UAESP-CD-573-2019 https://www.contratos.gov.co/consultas/detalleProceso.do?numConstancia=19-12-10074179
UAESP-CD-581-2019 https://www.contratos.gov.co/consultas/detalleProceso.do?numConstancia=19-12-10129527
Por lo anterior, y teniendo en cuenta de que al interior del grupo de contratación de la SAL se está atendiendo la observación planteada por la OCI en l aauditoría interna de calidad, se solicita a la OCI, valorar el cierre de la presente acción.</t>
  </si>
  <si>
    <t>31/10/2019
15/01/2020</t>
  </si>
  <si>
    <r>
      <t xml:space="preserve">30/09/2019: La co,isión de personal nego la solicitude de capacitación solicitadas por la OCI, no obstante, sugirio realizar capacitaciones en Auditores Internos.
</t>
    </r>
    <r>
      <rPr>
        <b/>
        <sz val="10"/>
        <rFont val="Arial"/>
        <family val="2"/>
      </rPr>
      <t xml:space="preserve">15/01/2020: Auditoría en los días 16, 17, 20 y 21/01/2020 rad. 20201100000143. </t>
    </r>
    <r>
      <rPr>
        <sz val="10"/>
        <rFont val="Arial"/>
        <family val="2"/>
      </rPr>
      <t xml:space="preserve">Se evidencia publicaciones de documentos contractuales en el SECOP I, excluyendo los personales, sensibles y/o privados de los contratistas (UAESP-CD-566-2019, UAESP-CD-567-2019, UAESP-CD-573-2019, UAESP-CD-581-2019). </t>
    </r>
    <r>
      <rPr>
        <b/>
        <sz val="10"/>
        <rFont val="Arial"/>
        <family val="2"/>
      </rPr>
      <t>PROCEDE EL CIERRE.</t>
    </r>
  </si>
  <si>
    <t>31/10/2019: En atención a instrucciones de CCE, los contratos de prestación de servicios profesionales y de apoyo a la gestión derivados de la modalidad de contratación de contratación directa, hasta nueva orden, no se publican en el SECOP II. No obstante, la SAL preventivamente incorporó esta acción en el plan , ante la eventualidad de que dicha instrucción sea modificada por dicha agencia, pues el SECOP II volverá a utilizarse para la publicación de la totalidad de los contratos, plataforma que cuenta  con el botón "documentos internos", al cual únicamente pueden acceder las partes interesadas en el contrato, en donde aparece la totalidad de la información del mismo.
30/11/2019: Por disposición teemporal de CCE, nInguno de los contratos de prestsación de servicios que se suscribieron en el curso del mes de noviembe de 2019, se publicó en el SECOP II.
Por lo anterior, y teniendo en cuenta de que al interior del grupo de contratación de la SAL se está atendiendo la observación planteada por la OCI en l aauditoría interna de calidad, se solicita a la OCI, valorar el cierre de la presente acción.</t>
  </si>
  <si>
    <r>
      <rPr>
        <b/>
        <sz val="10"/>
        <rFont val="Arial"/>
        <family val="2"/>
      </rPr>
      <t>31/10/2019</t>
    </r>
    <r>
      <rPr>
        <sz val="10"/>
        <rFont val="Arial"/>
        <family val="2"/>
      </rPr>
      <t xml:space="preserve">: Acción en Proceso
</t>
    </r>
    <r>
      <rPr>
        <b/>
        <sz val="10"/>
        <rFont val="Arial"/>
        <family val="2"/>
      </rPr>
      <t xml:space="preserve">15/01/2020: Auditoría en los días 16, 17, 20 y 21/01/2020 rad. 20201100000143. </t>
    </r>
    <r>
      <rPr>
        <sz val="10"/>
        <rFont val="Arial"/>
        <family val="2"/>
      </rPr>
      <t xml:space="preserve">Se observa que teniendo en cuenta la instucción de CCE, a partir del 26 de febrero de 2019 y hasta nueva instrucción, se están publicando los contratos suscritos con ocasión de la modalidad de contratación directa, en el SECOP I, y no en el SECOP II, razón por la cual, la SAL no efectuó ninguna anotación en frente a esta acción. </t>
    </r>
    <r>
      <rPr>
        <b/>
        <sz val="10"/>
        <rFont val="Arial"/>
        <family val="2"/>
      </rPr>
      <t>PROCEDE EL CIERRE.</t>
    </r>
  </si>
  <si>
    <t>31/10/2019: En el curso del mes de octubre de 2019 se suscribió con RUTH MARY SANCHEZ SUAREZ, el contrato de prestación de servicios UAESP-CD-566-2019, minuta de contrato que atendiendo las recomendaciones de CCE, le fueron suprimidos datos como la dirección y el número de teléfono de la contratista. De esta manera, se protreguen sus datos personales.
30/11/2019:  En el curso del mes de octubre de 2019 se suscribieron, entreo otros, los siguientes contratos de prestción de servicios, minutas de contratos que atendiendo las recomendaciones de CCE, le fueron suprimidos datos como la dirección y el número de teléfono de la contratista. De esta manera, se protreguen sus datos personales. Algunos de tales contratos son:
UAESP-CD-568-2019, https://www.contratos.gov.co/consultas/detalleProceso.do?numConstancia=19-12-10041363
UAESP-CD-571-2019, https://www.contratos.gov.co/consultas/detalleProceso.do?numConstancia=19-12-10075116
UAESP-CD-578-2019, https://www.contratos.gov.co/consultas/detalleProceso.do?numConstancia=19-12-10112303
Por lo anterior, y teniendo en cuenta de que al interior del grupo de contratación de la SAL se está atendiendo la observación planteada por la OCI en l aauditoría interna de calidad, se solicita a la OCI, valorar el cierre de la presente acción.</t>
  </si>
  <si>
    <r>
      <rPr>
        <b/>
        <sz val="10"/>
        <rFont val="Arial"/>
        <family val="2"/>
      </rPr>
      <t>31/10/2019</t>
    </r>
    <r>
      <rPr>
        <sz val="10"/>
        <rFont val="Arial"/>
        <family val="2"/>
      </rPr>
      <t xml:space="preserve">: Acción en Proceso
</t>
    </r>
    <r>
      <rPr>
        <b/>
        <sz val="10"/>
        <rFont val="Arial"/>
        <family val="2"/>
      </rPr>
      <t xml:space="preserve">15/012020: Auditoría en los días 16, 17, 20 y 21/01/2020 rad. 20201100000143. </t>
    </r>
    <r>
      <rPr>
        <sz val="10"/>
        <rFont val="Arial"/>
        <family val="2"/>
      </rPr>
      <t xml:space="preserve">Se observa que en las minutas de los contratos de prestación de servicios profesionales y de apoyo a la gestión, se suprimieron datos sensibles como la dirección urbana del contratista y su número telefónico. </t>
    </r>
    <r>
      <rPr>
        <b/>
        <sz val="10"/>
        <rFont val="Arial"/>
        <family val="2"/>
      </rPr>
      <t>PROCEDE EL CIERRE.</t>
    </r>
  </si>
  <si>
    <r>
      <rPr>
        <b/>
        <sz val="9"/>
        <rFont val="Arial"/>
        <family val="2"/>
      </rPr>
      <t>3.1.2 Gestión de Incidentes de Seguridad</t>
    </r>
    <r>
      <rPr>
        <sz val="9"/>
        <rFont val="Arial"/>
        <family val="2"/>
      </rPr>
      <t>. Se evidencia mediante correo del 25 de julio de 2019, reporte de incidente de seguridad enviado por un contratista de la UAESP referente a la exposición de datos sus personales (sic) en la plataforma del SECOP. El responsable se (sic) de la información consulta a la SAL para que emita el concepto acerca de la procedencia de supresión u ocultación de la información. La SAL argumenta que en el documento de la propuesta de prestación de servicio se firma la autorización para el tratamiento y publicación de la información relacionada con el contrato. Se sugiere revisar en detalle el caso a la luz de la ley 1581 de 2012 - tratamiento de datos clasificados como sensibles y la Ley 1712 de 2014 Ley de Transparencia...</t>
    </r>
  </si>
  <si>
    <t>Debilidad en el seguimiento periódico de la actualización de la información que se registra en el SIPROJ</t>
  </si>
  <si>
    <t>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t>
  </si>
  <si>
    <t>Procedimientos ajustados / Procedimientos / proyectados</t>
  </si>
  <si>
    <t>2 Procedimientos ajustados</t>
  </si>
  <si>
    <t>14/01/2020. Formulado y enviado con destino de la OCI el correspondiente plan de mejoramiento. Acción en proceso.</t>
  </si>
  <si>
    <t>Harold Puentes</t>
  </si>
  <si>
    <r>
      <rPr>
        <b/>
        <sz val="12"/>
        <rFont val="Arial"/>
        <family val="2"/>
      </rPr>
      <t>15/01/2020</t>
    </r>
    <r>
      <rPr>
        <sz val="12"/>
        <rFont val="Arial"/>
        <family val="2"/>
      </rPr>
      <t xml:space="preserve">: </t>
    </r>
    <r>
      <rPr>
        <b/>
        <sz val="12"/>
        <rFont val="Arial"/>
        <family val="2"/>
      </rPr>
      <t>Auditoría en los días 16, 17, 20 y 21/01/2020 rad. 20201100000143</t>
    </r>
    <r>
      <rPr>
        <sz val="12"/>
        <rFont val="Arial"/>
        <family val="2"/>
      </rPr>
      <t>. Acción en proceso</t>
    </r>
  </si>
  <si>
    <r>
      <rPr>
        <b/>
        <sz val="10"/>
        <rFont val="Arial"/>
        <family val="2"/>
      </rPr>
      <t>21/01/2019</t>
    </r>
    <r>
      <rPr>
        <sz val="10"/>
        <rFont val="Arial"/>
        <family val="2"/>
      </rPr>
      <t xml:space="preserve">: El seguimiento y evaluación del avance se realizará una vez se de inicio de la acción formulada.
</t>
    </r>
    <r>
      <rPr>
        <b/>
        <sz val="10"/>
        <rFont val="Arial"/>
        <family val="2"/>
      </rPr>
      <t>16/10/2019</t>
    </r>
    <r>
      <rPr>
        <sz val="10"/>
        <rFont val="Arial"/>
        <family val="2"/>
      </rPr>
      <t xml:space="preserve">: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A la fecha de la auditoría, esta acción presenta vencimiento; no obstante y teniendo en cuenta, la solicitud de OAP de trasladar la acción por competencia a la SSFAP se acepta la ampiación de la fecha  seguimiento por el área responsable.</t>
    </r>
  </si>
  <si>
    <r>
      <rPr>
        <b/>
        <sz val="10"/>
        <rFont val="Arial"/>
        <family val="2"/>
      </rPr>
      <t>17/05/2019</t>
    </r>
    <r>
      <rPr>
        <sz val="10"/>
        <rFont val="Arial"/>
        <family val="2"/>
      </rPr>
      <t xml:space="preserve">: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xml:space="preserve">: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continúa en proceso toda vez que aún no se ha creado la Carpeta Virtual para los procesos de Aprovechamiento y RBL. 
</t>
    </r>
    <r>
      <rPr>
        <b/>
        <sz val="10"/>
        <rFont val="Arial"/>
        <family val="2"/>
      </rPr>
      <t>21/01/2020</t>
    </r>
    <r>
      <rPr>
        <sz val="10"/>
        <rFont val="Arial"/>
        <family val="2"/>
      </rPr>
      <t>: La SSFAP MANIFIESTA QUE ESTE HALLAZGO ESTA A CARGO DE LA OAP.</t>
    </r>
  </si>
  <si>
    <t>OACRI - 20/01/2020</t>
  </si>
  <si>
    <t>20/01/20250</t>
  </si>
  <si>
    <t xml:space="preserve">JAOL
IDSB
</t>
  </si>
  <si>
    <t>23/10/2019
04/12/2019</t>
  </si>
  <si>
    <r>
      <t xml:space="preserve">En atención a lo solicitado me permito informar que el servidor en mención no se ha podido dar de baja aun ya que este se encuentra en producción y brinda servicio a el área de piso 2 y casitas, estas áreas ya se encuentran en plan de migración a los nuevos segmentos de red, tan pronto esta migración finalice será posible realizar la baja del servidor mencionado 
</t>
    </r>
    <r>
      <rPr>
        <b/>
        <sz val="10"/>
        <rFont val="Arial"/>
        <family val="2"/>
      </rPr>
      <t>OTIC Seguimiento 4/12/2019</t>
    </r>
    <r>
      <rPr>
        <sz val="10"/>
        <rFont val="Arial"/>
        <family val="2"/>
      </rPr>
      <t xml:space="preserve">
Con memorando 32703 la oficina tic envia el reporte para dar de baja y en resolución 250 de 2019 se procede a dar de baja el computador correspondiente. Se solicita el cierre de la acción.</t>
    </r>
  </si>
  <si>
    <t>23/10/2019
16/01/2020</t>
  </si>
  <si>
    <r>
      <rPr>
        <b/>
        <sz val="10"/>
        <rFont val="Arial"/>
        <family val="2"/>
      </rPr>
      <t>23/10/2019</t>
    </r>
    <r>
      <rPr>
        <sz val="10"/>
        <rFont val="Arial"/>
        <family val="2"/>
      </rPr>
      <t xml:space="preserve">: Una vez analizado el análisis de la autoevaluación, hasta tanto se de de baja al equipo en en mención, la acción continúa en proceso.
</t>
    </r>
    <r>
      <rPr>
        <b/>
        <sz val="10"/>
        <rFont val="Arial"/>
        <family val="2"/>
      </rPr>
      <t>OTIC 16/01/2020:</t>
    </r>
    <r>
      <rPr>
        <sz val="10"/>
        <rFont val="Arial"/>
        <family val="2"/>
      </rPr>
      <t xml:space="preserve"> </t>
    </r>
    <r>
      <rPr>
        <b/>
        <sz val="10"/>
        <rFont val="Arial"/>
        <family val="2"/>
      </rPr>
      <t>Auditoría en los días 16, 17, 20 y 21/01/2020 rad. 20201100000143</t>
    </r>
    <r>
      <rPr>
        <sz val="10"/>
        <rFont val="Arial"/>
        <family val="2"/>
      </rPr>
      <t>. Se evidencia gestión en la acción planteada. Se verifica la resolución 250 de 2019, donde se procede a dar de baja el computador. Se verifica cumplimiento y se realiza tramite de cierre de la accion..</t>
    </r>
  </si>
  <si>
    <t>Abel Osorio
Edgar Ortiz</t>
  </si>
  <si>
    <t>Edgar Ortiz</t>
  </si>
  <si>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xml:space="preserve"> No presenta avance la acción.  El hallazgo es compartido. Esta acción es gestión de OTIC.</t>
    </r>
  </si>
  <si>
    <t>Se da cumplimiento a la acción mediante designación del responsable del Plan de Continuidad y Contingencia, mediante Resolución 655 de 2019. Por lo anterior se solicita el cierre de la acción.</t>
  </si>
  <si>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Se verifica y se evidencia la designación del responsable del MSPI por parte de la Dirección, mediante resolución No 655 de 20019. Se verifica cumplimiento y se realiza tramite de cierre de la accion.</t>
    </r>
  </si>
  <si>
    <t>Se da cumplimiento a la acción mediante la actualización del PETIC junto con su seguimiento, por lo anterior se solicita el cierre de la acción</t>
  </si>
  <si>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Se verifica y se evidencia  la actualización del documento PETI y la definición de los indicadores. Adicionalmente se realizó el seguimeinto al  Plan en el mes de diciembre de 2019. Se verifica cumplimiento y se realiza tramite de cierre de la accion.</t>
    </r>
  </si>
  <si>
    <t>Se da cumplimiento a la acción mediante designación del responsable del MSPI, mediante Resolución 655 de 2019. Por lo anterior se solicita el cierre de la acción</t>
  </si>
  <si>
    <r>
      <rPr>
        <b/>
        <sz val="10"/>
        <rFont val="Arial"/>
        <family val="2"/>
      </rPr>
      <t>EO 16/01/2020:</t>
    </r>
    <r>
      <rPr>
        <sz val="10"/>
        <rFont val="Arial"/>
        <family val="2"/>
      </rPr>
      <t xml:space="preserve"> </t>
    </r>
    <r>
      <rPr>
        <b/>
        <sz val="10"/>
        <rFont val="Arial"/>
        <family val="2"/>
      </rPr>
      <t>Auditoría en los días 16, 17, 20 y 21/01/2020 rad. 20201100000143</t>
    </r>
    <r>
      <rPr>
        <sz val="10"/>
        <rFont val="Arial"/>
        <family val="2"/>
      </rPr>
      <t>. Se verifica y se evidencia la designación del responsable del MSPI por parte de la Dirección, mediante resolución No 655 de 20019. Se verifica cumplimiento y se realiza tramite de cierre de la accion.</t>
    </r>
  </si>
  <si>
    <t>Se adelanta gestión en la acción mediante memorando No. 2019400067533, el cual solicita la información asociada a la estructuración del proyecto. Pendiente la consolidación de esta.</t>
  </si>
  <si>
    <t>20/12/2019: A la fecha no se evidencia avance al respecto.</t>
  </si>
  <si>
    <t>31/10/2019
16/01/2020</t>
  </si>
  <si>
    <t>01/11/2019: Laura Paiba entrega matriz de seguiemiento de contratos en correo de fecha 22 de octubre de 2019. Se solilcita cierre de la acción toda vez que se tiene la herramienta definida.</t>
  </si>
  <si>
    <t>31/10/2019
16/01/2020</t>
  </si>
  <si>
    <t>20/12/2019: Ruben Buitrago hace entrega del instrumento de medición del MSPI el 11 de diciembre de 2019 mediante correo. Se solicita el cierre de la acción en el entendido que ya se cumplio la acción de mejora.</t>
  </si>
  <si>
    <t>01/11/2019: El ingeniero Jeckson Cardoso hace entrega de los cronogramas correspondientes a la implementación de IPV6 en la entidad. (Correo 24/10/2019) Se solicita cierre en el entendido que la acción se llevo a cabo.</t>
  </si>
  <si>
    <t>1/11/2019: Gisella Arias en correo del 24/10/2019 expone: "La OAP cuenta con una herramienta en la cual se registra directamente las actividades correspondientes al mes y los otros hitos los bloquea. 
El seguimiento ademas de realizarlo en la herramienta se esta haciendo en el archivo de excel para tener un mayor control de lo cuantitativo y cualitativo." En dicho correo envia PAI. Se solicita cierre de la acción.</t>
  </si>
  <si>
    <t>20/12/2019: Hasta el momento el contratista Ruben Buitrago no ha entregado dicha tarea.</t>
  </si>
  <si>
    <t>1/11/2019
20/12/2019</t>
  </si>
  <si>
    <t>1/11/2019: Se hace entrega inicial del procedimiento y se devuelve con revisión de Erlington Salcedo.
20/12/2019: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t>
  </si>
  <si>
    <t>1/11/2019: Gisella Arias en correo del 24/10/2019 expone: "Se realizo la revisión del PAA y se eliminaron los registros duplicados." En dicho correo envia PAA. Se solicita cierre de la acción.</t>
  </si>
  <si>
    <t>20/12/2019: A la fecha Gisella Arias no ha reportado ningún tipo de avance al respecto.</t>
  </si>
  <si>
    <t xml:space="preserve">
Edgar Ortiz</t>
  </si>
  <si>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 xml:space="preserve">16/01/2020: Auditoría en los días 16, 17, 20 y 21/01/2020 rad. 20201100000143. </t>
    </r>
    <r>
      <rPr>
        <sz val="10"/>
        <rFont val="Arial"/>
        <family val="2"/>
      </rPr>
      <t>a la fecha de realización de la Auditoría no refleja avance o gestión en la autoevaluación. Acción vencida.</t>
    </r>
  </si>
  <si>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Se verifica gestiòn en la acciòn, evidenciando la  realizaciòn de la matriz seguimiento de vencimiento de servicios y acta de trabajo donde se està desarrollando el proceso. Se verifica cumplimiento y se realiza tramite de cierre de la accion.</t>
    </r>
  </si>
  <si>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 xml:space="preserve">16/01/2020: Auditoría en los días 16, 17, 20 y 21/01/2020 rad. 20201100000143. </t>
    </r>
    <r>
      <rPr>
        <sz val="10"/>
        <rFont val="Arial"/>
        <family val="2"/>
      </rPr>
      <t>Se verifica gestiòn en la acciòn, evidenciando la  realizaciòn del instrumento de diagnostico del MSPI y actualizado con fecha 07 de diciembre de 2019. Se verifica cumplimiento y se realiza tramite de cierre de la accion.</t>
    </r>
  </si>
  <si>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 xml:space="preserve">
EO 16/01/2020:</t>
    </r>
    <r>
      <rPr>
        <sz val="10"/>
        <rFont val="Arial"/>
        <family val="2"/>
      </rPr>
      <t xml:space="preserve"> </t>
    </r>
    <r>
      <rPr>
        <b/>
        <sz val="10"/>
        <rFont val="Arial"/>
        <family val="2"/>
      </rPr>
      <t>Auditoría en los días 16, 17, 20 y 21/01/2020 rad. 20201100000143</t>
    </r>
    <r>
      <rPr>
        <sz val="10"/>
        <rFont val="Arial"/>
        <family val="2"/>
      </rPr>
      <t>. Se verifica gestiòn en la acciòn, evidenciando la  realizaciòn de 3 cronogramas con fecha 24 de octubre de 2019, los cuales contemplan la transición de IPV4 a IPV 6 en la entidad. Se verifica cumplimiento y se realiza tramite de cierre de la accion.</t>
    </r>
  </si>
  <si>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 xml:space="preserve">16/01/2020. Auditoría en los días 16, 17, 20 y 21/01/2020 rad. 20201100000143. </t>
    </r>
    <r>
      <rPr>
        <sz val="10"/>
        <rFont val="Arial"/>
        <family val="2"/>
      </rPr>
      <t>Se verifica gestión en la acción, evedenciando por la OAP la gestión de la actualización del PAI de la  unidad, en la herramienta (power by) que permite le control de cambios, y seguimiento a los hitos en la periodicidad definida. Adicionalmente se gestiona el seguimiento del PAI, paralelamente  en la herramienta EXCEL, donde se venia gestionando esta actividad. Se verifica cumplimiento y se realiza tramite de cierre de la accion.</t>
    </r>
  </si>
  <si>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16/01/2020. Auditoría en los días 16, 17, 20 y 21/01/2020 rad. 20201100000143.</t>
    </r>
    <r>
      <rPr>
        <sz val="10"/>
        <rFont val="Arial"/>
        <family val="2"/>
      </rPr>
      <t xml:space="preserve"> Se verifica gestión en la acción, evedenciando la actualización de la matriz de activos de información de la Unidad que realizó la OTIC con todas las Dependencias. Se verifica cumplimiento y se realiza tramite de cierre de la accion.</t>
    </r>
  </si>
  <si>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 xml:space="preserve">16/01/2020: Auditoría en los días 16, 17, 20 y 21/01/2020 rad. 20201100000143. </t>
    </r>
    <r>
      <rPr>
        <sz val="10"/>
        <rFont val="Arial"/>
        <family val="2"/>
      </rPr>
      <t>A la fecha de realización de la Auditoría no refleja avance de acuerdo a la acción planteada. La acción se encuentra vencida de acuerdo a fecha de gestión establecida.</t>
    </r>
  </si>
  <si>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 xml:space="preserve">16/01/2020: Auditoría en los días 16, 17, 20 y 21/01/2020 rad. 20201100000143 </t>
    </r>
    <r>
      <rPr>
        <sz val="10"/>
        <rFont val="Arial"/>
        <family val="2"/>
      </rPr>
      <t>Se verifica gestión en la acción, evidenciando depuración y eliminación de duplicados del Plan Anual de adquisiciones de TIC. Se verifica cumplimiento y se realiza tramite de cierre de la accion.</t>
    </r>
  </si>
  <si>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16/01/2020: Auditoría en los días 16, 17, 20 y 21/01/2020 rad. 20201100000143.</t>
    </r>
    <r>
      <rPr>
        <sz val="10"/>
        <rFont val="Arial"/>
        <family val="2"/>
      </rPr>
      <t xml:space="preserve">  a la fecha de realización de la Auditoría no refleja avance de acuerdo a la acción planteada. La acción se encuentra vencida de acuerdo a fecha de gestión establecida.</t>
    </r>
  </si>
  <si>
    <t>1/11/2019
4/12/2019</t>
  </si>
  <si>
    <t>1/11/2019 :  La Oficina Asesora de Planeación no ha enviado retroalimentación de los documentos enviados en el memorando, por lo cual no se puede empezar a adelantar el segundo ciclo de sensibilizaciones. Sin embargo se adelanta sensibiliaciones sobre seguridad de información y seguridad en la red comp arte de la continuidad en este tipo de temas.
4/12/2019: La Oficina asesora de planeación no se ha promulgado frente a los documentos que se pusieron en consideración. Sin embargo se adelantaron y se realizaron las sensibilzaciones correspondientes al 2do ciclo del MSPI.</t>
  </si>
  <si>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16/01/2020: Auditoría en los días 16, 17, 20 y 21/01/2020 rad. 20201100000143.</t>
    </r>
    <r>
      <rPr>
        <sz val="10"/>
        <rFont val="Arial"/>
        <family val="2"/>
      </rPr>
      <t xml:space="preserve"> Se verifica gestión en la acción, evidenciando la ejecución de las sensibilizaciones sobre el MSPI. se validaron "actas de apropiación TIC", Seguridad en la red, Informe de ciberseguridad, actas de trabajo tema "WikiTICS, y anexos en videos y piezas publicitarias que se utilizaron para las jornadas de sensibilizaciones. Por lo anterior, se verifica cumplimiento y se realiza tramite de cierre de la accion.</t>
    </r>
  </si>
  <si>
    <t>6/11/2019
Se adelanta memorando para alta dirección con numero 20191400067663 en el cual se solicita la definición del responsable de Plan de Continuidad y Contingencia de Negocio y el Modelo de seguridad y Privacidad de Información. Se solicita el cierre de la acción de mejora.</t>
  </si>
  <si>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 xml:space="preserve">16/01/2020: Auditoría en los días 16, 17, 20 y 21/01/2020 rad. 20201100000143. </t>
    </r>
    <r>
      <rPr>
        <sz val="10"/>
        <rFont val="Arial"/>
        <family val="2"/>
      </rPr>
      <t>Se verifica y se evidencia la designación del responsable del Plan de Continuidad y Contingencia de Negocio por parte de la Dirección, mediante resolución No 655 de 20019. Se verifica cumplimiento y se realiza tramite de cierre de la accion.</t>
    </r>
  </si>
  <si>
    <t>5/12/2019: Se adelanta elmemorando 20191400073333 con el cual se solicita la gestion definida en el hallazgo. Se solicita cierre de la acción pues la oficina TIC cumple con la accion de mejora.</t>
  </si>
  <si>
    <r>
      <rPr>
        <b/>
        <sz val="10"/>
        <rFont val="Arial"/>
        <family val="2"/>
      </rPr>
      <t>31/10/2019</t>
    </r>
    <r>
      <rPr>
        <sz val="10"/>
        <rFont val="Arial"/>
        <family val="2"/>
      </rPr>
      <t xml:space="preserve">: a la fecha de realización de la Auditoría no refleja avance o gestión en la autoevaluación. Acción en Proceso.
</t>
    </r>
    <r>
      <rPr>
        <b/>
        <sz val="10"/>
        <rFont val="Arial"/>
        <family val="2"/>
      </rPr>
      <t xml:space="preserve">
16/01/2020: Auditoría en los días 16, 17, 20 y 21/01/2020 rad. 20201100000143.</t>
    </r>
    <r>
      <rPr>
        <sz val="10"/>
        <rFont val="Arial"/>
        <family val="2"/>
      </rPr>
      <t xml:space="preserve"> Se verifica y se evidencia la solicitud y envío de memorando No. 20191400073333 a la SAL, para definir que acciones tomar frente al hallazgo. Se verifica cumplimiento y se realiza tramite de cierre de la accion.</t>
    </r>
  </si>
  <si>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t>
    </r>
  </si>
  <si>
    <r>
      <t xml:space="preserve">21/11/2016:  El procedimiento se encuentra en fase de revisión
23/03/2017: El área de Talento Humano realizará mesa de trabajo con la Oficina de Control Interno en el mes de mayo de 2017.
24/08/2017: Como avance se evidencia la contratación del profesional especialista en el tema de SGSST para la revisión de Procedimiento. Se acepta la solicitud de ampliación de la fecha de terminación de la acción.
06/12/2017: La acción continúa en proceso. Se acepta la solicitud de cambio de fecha de terminación para el 15/02/2018. 
30/04/2018:  Se evidencia correo de solicitud de reunión para revisión  del tema  con el Jefe de Control interno para el  2 de mayo de  2018.
16/01/2019:  Se evidención el procedimiento ajustado, pendiente de tramite para su aprobación y publicación.
</t>
    </r>
    <r>
      <rPr>
        <b/>
        <sz val="10"/>
        <rFont val="Arial"/>
        <family val="2"/>
      </rPr>
      <t>17/01/2020.</t>
    </r>
    <r>
      <rPr>
        <sz val="10"/>
        <rFont val="Arial"/>
        <family val="2"/>
      </rPr>
      <t xml:space="preserve"> </t>
    </r>
    <r>
      <rPr>
        <b/>
        <sz val="10"/>
        <rFont val="Arial"/>
        <family val="2"/>
      </rPr>
      <t>Según conforme al plan de auditoria 20201100000143</t>
    </r>
    <r>
      <rPr>
        <sz val="10"/>
        <rFont val="Arial"/>
        <family val="2"/>
      </rPr>
      <t>. No se presenta seguimiento como tampoco avance de la acción.</t>
    </r>
  </si>
  <si>
    <t>21/11/2016
23/03/2017
06/12/2017
30/04/2018
16/01/2019
17/01/2020</t>
  </si>
  <si>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actas de reunión. Enen el documento presentado los avances adelantadas en las diferentes mesas de trabajo (Actas) realizadas con el archivo de Bogota.
</t>
    </r>
    <r>
      <rPr>
        <b/>
        <sz val="10"/>
        <rFont val="Arial"/>
        <family val="2"/>
      </rPr>
      <t>31/10/2019</t>
    </r>
    <r>
      <rPr>
        <sz val="10"/>
        <rFont val="Arial"/>
        <family val="2"/>
      </rPr>
      <t xml:space="preserve">: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t>
    </r>
    <r>
      <rPr>
        <b/>
        <sz val="10"/>
        <rFont val="Arial"/>
        <family val="2"/>
      </rPr>
      <t>17/01/2020. Según conforme al plan de auditoria 20201100000143</t>
    </r>
    <r>
      <rPr>
        <sz val="10"/>
        <rFont val="Arial"/>
        <family val="2"/>
      </rPr>
      <t>. No se presenta seguimiento como tampoco avance de la acción.</t>
    </r>
  </si>
  <si>
    <t>6/12/2017
30/04/2018
14/08/2019
1701/2020</t>
  </si>
  <si>
    <t xml:space="preserve">  16/01/2019
15/08/2019
31/10/2019
17/01/2020</t>
  </si>
  <si>
    <r>
      <t xml:space="preserve">06/12/2017: Las acciones  está en curso. Se acepta la solicitud de cambio de fecha de terminación para el 15/02/2018. 
30/04/2018:  Activada  en proceso. Se   solicita  la ampliación  de  fecha de  Cierre  de  esta actividad  has ta el mes de junio de 2018.
14/08/2019 Accion en tramite vencida.
</t>
    </r>
    <r>
      <rPr>
        <b/>
        <sz val="10"/>
        <rFont val="Arial"/>
        <family val="2"/>
      </rPr>
      <t>17/01/2020. Según conforme al plan de auditoria 20201100000143</t>
    </r>
    <r>
      <rPr>
        <sz val="10"/>
        <rFont val="Arial"/>
        <family val="2"/>
      </rPr>
      <t>. No se presenta seguimiento como tampoco avance de la acción.</t>
    </r>
  </si>
  <si>
    <t>6/12/2017
30/04/2018
14/08/2019
17/01/2020</t>
  </si>
  <si>
    <r>
      <t xml:space="preserve">01/10/2018: Se realiza mesa de trabajo con le archivo de Bogota en el mes de septiembre  para dar continuida en la revIDSBion de lso ajustes de las Fichas de valoracion para obtener el concepto del Consejo Distrital de Archivos sobre las TRD de la Unidad
15/08/2019: Se han continuado adelantando las mesas de trabajo con el archivo de Bogota para finalizar los ajustes en las Fichas de valoracion de las TRD, para lo cual se adjunta el documento de avance que se tiene a la fecha.
</t>
    </r>
    <r>
      <rPr>
        <b/>
        <sz val="10"/>
        <rFont val="Arial"/>
        <family val="2"/>
      </rPr>
      <t>06/11/2019</t>
    </r>
    <r>
      <rPr>
        <sz val="10"/>
        <rFont val="Arial"/>
        <family val="2"/>
      </rPr>
      <t>: El pasado 18 a 21 de Octubre se presento al Comite Interno de Archivo, las fichas de valoracion que se elaboraron con la asesoria y acompañamientpo del archivo de Bogota,  las cuales fueron aprobadas y remitidas mediante radicado No. 20197000313051 al Consejo Distrital de Archivos para  obtener el concepto tecnico. Por lo que se considera cumplida la accion y se solicita el cierre.</t>
    </r>
  </si>
  <si>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en el documento presentado los avances adelantadas en las diferentes mesas de trabajo realizadas con el archivo de Bogota.
</t>
    </r>
    <r>
      <rPr>
        <b/>
        <sz val="10"/>
        <rFont val="Arial"/>
        <family val="2"/>
      </rPr>
      <t>31/10/2019</t>
    </r>
    <r>
      <rPr>
        <sz val="10"/>
        <rFont val="Arial"/>
        <family val="2"/>
      </rPr>
      <t xml:space="preserve">:  Teniendo en cuenta la fecha programada para su cumplimiento o terminación, esta acción se encuentra vencida; no obstante, y de acuerdo con la gestión adelantada con el Archivo de Bogotá, su estado se clasifica en vencida y en proceso.
</t>
    </r>
    <r>
      <rPr>
        <b/>
        <sz val="10"/>
        <rFont val="Arial"/>
        <family val="2"/>
      </rPr>
      <t>17/01/2020 -Auditoría en los días 16, 17, 20 y 21/01/2020 rad. 20201100000143.</t>
    </r>
    <r>
      <rPr>
        <sz val="10"/>
        <rFont val="Arial"/>
        <family val="2"/>
      </rPr>
      <t xml:space="preserve">
</t>
    </r>
    <r>
      <rPr>
        <b/>
        <sz val="10"/>
        <rFont val="Arial"/>
        <family val="2"/>
      </rPr>
      <t>21/01/2020</t>
    </r>
    <r>
      <rPr>
        <sz val="10"/>
        <rFont val="Arial"/>
        <family val="2"/>
      </rPr>
      <t>: Se evidencio por medio del radicado, mecionado y aportado por SAF (acta de Comité de aprobación de las TRD)la mesa de trabajo relizada con el archivo de bogota, en la cual se aprobaron las TRD. Dado lo anterior, se acepta la solicitud de cierre de la acción.</t>
    </r>
  </si>
  <si>
    <t>16/01/2019
15/08/2019
21/01/2020</t>
  </si>
  <si>
    <r>
      <t xml:space="preserve">
01/10/2018: Esta actividad de encuentra en proceso de verificacion de necesidades con el fin de prersentarlas a la SAF a fin de que se incluyan  en  la vigencia 2019.
06/12/2018: Se realiza visita de campo por parte del archivo de Bogota, según radicado No. XXX a fin de realizar levantaiento de infromacion para apoyar a la UAESP en la elbaoracion del diagnostico para la elaboracion de las TVD.
04/04/2019: Se adelantó con el archivo de Bogota, la elaboracion del diagnosticos de los fondos de la UAESP, y en la actualidad se adelantan acciones para conformar el equipo de trabajo sugerido por el archivo para desarrollar las actividades
15/08/2019:  Se adelantan las actividades planteadas por el archivo de Bogota, en relacion con el avance en la elaboracion de TVD, segun radicado No. 20197000101542, en la actualidad se estan actualizando los inventarios.
</t>
    </r>
    <r>
      <rPr>
        <b/>
        <sz val="10"/>
        <rFont val="Arial"/>
        <family val="2"/>
      </rPr>
      <t>31/12/2019</t>
    </r>
    <r>
      <rPr>
        <sz val="10"/>
        <rFont val="Arial"/>
        <family val="2"/>
      </rPr>
      <t>: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t>
    </r>
  </si>
  <si>
    <r>
      <rPr>
        <b/>
        <sz val="10"/>
        <rFont val="Arial"/>
        <family val="2"/>
      </rPr>
      <t>01/10/2018</t>
    </r>
    <r>
      <rPr>
        <sz val="10"/>
        <rFont val="Arial"/>
        <family val="2"/>
      </rPr>
      <t xml:space="preserve">: Esta actividad no se puede realizarse hasta que no se haya recibido el concepto tecnico de convalidadcion de las TRD  por parte del Consejo Distrital de Archivos
</t>
    </r>
    <r>
      <rPr>
        <b/>
        <sz val="10"/>
        <rFont val="Arial"/>
        <family val="2"/>
      </rPr>
      <t>06/12/2018</t>
    </r>
    <r>
      <rPr>
        <sz val="10"/>
        <rFont val="Arial"/>
        <family val="2"/>
      </rPr>
      <t xml:space="preserve">: Esta actividad no se puede realizarse hasta que no se haya recibido el concepto tecnico de convalidadcion de las TRD  por parte del Consejo Distrital de Archivos.
</t>
    </r>
    <r>
      <rPr>
        <b/>
        <sz val="10"/>
        <rFont val="Arial"/>
        <family val="2"/>
      </rPr>
      <t>15/08/2019</t>
    </r>
    <r>
      <rPr>
        <sz val="10"/>
        <rFont val="Arial"/>
        <family val="2"/>
      </rPr>
      <t xml:space="preserve">: Esta actividad no puede realizarse hasta que no se haya recibido el concepto tecnico de convalidacion de las TRD  por parte del Consejo Distrital de Archivos.
</t>
    </r>
    <r>
      <rPr>
        <b/>
        <sz val="10"/>
        <rFont val="Arial"/>
        <family val="2"/>
      </rPr>
      <t>31/12/2019</t>
    </r>
    <r>
      <rPr>
        <sz val="10"/>
        <rFont val="Arial"/>
        <family val="2"/>
      </rPr>
      <t>:  Se gestiona ante el Consejo Distrital de Archivos el Concepto Técnico de las TRD, el cual se hizo mediante radicado No.20197000313051, por lo cual hasta tanto se reciba el Concepto Técnico se gestionará ante el AGN, el registro único de series documentales.</t>
    </r>
  </si>
  <si>
    <r>
      <rPr>
        <b/>
        <sz val="10"/>
        <rFont val="Arial"/>
        <family val="2"/>
      </rPr>
      <t>16/01/2019</t>
    </r>
    <r>
      <rPr>
        <sz val="10"/>
        <rFont val="Arial"/>
        <family val="2"/>
      </rPr>
      <t xml:space="preserve">: Se ha continuado con la revsión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no presenta avance se esta en espera de concepto tecnico del consejo distrital de archivo.
</t>
    </r>
    <r>
      <rPr>
        <b/>
        <sz val="10"/>
        <rFont val="Arial"/>
        <family val="2"/>
      </rPr>
      <t>21/01/2020: Auditoría en los días 16, 17, 20 y 21/01/2020 rad. 20201100000143.</t>
    </r>
    <r>
      <rPr>
        <sz val="10"/>
        <rFont val="Arial"/>
        <family val="2"/>
      </rPr>
      <t xml:space="preserve">
</t>
    </r>
    <r>
      <rPr>
        <sz val="10"/>
        <color rgb="FFFF0000"/>
        <rFont val="Arial"/>
        <family val="2"/>
      </rPr>
      <t>Se revisa evidencia de la acción realizada dando por sentado que la acción se cumplió, sin embargo, continua en proceso.</t>
    </r>
  </si>
  <si>
    <r>
      <rPr>
        <b/>
        <sz val="10"/>
        <rFont val="Arial"/>
        <family val="2"/>
      </rPr>
      <t>16/01/2019</t>
    </r>
    <r>
      <rPr>
        <sz val="10"/>
        <rFont val="Arial"/>
        <family val="2"/>
      </rPr>
      <t xml:space="preserve">: Esta pendiente recibir por parte del archivo de Bogota, el informe de diganostico para la elaboracion de las TVD.
</t>
    </r>
    <r>
      <rPr>
        <b/>
        <sz val="10"/>
        <rFont val="Arial"/>
        <family val="2"/>
      </rPr>
      <t>15/08/2019</t>
    </r>
    <r>
      <rPr>
        <sz val="10"/>
        <rFont val="Arial"/>
        <family val="2"/>
      </rPr>
      <t xml:space="preserve">: Se evidencia el avance  según inventario que se adjunta. Actividades en proceso para el logro de los objetivo.
Según  plan de auditoria rad 20201100000143:
</t>
    </r>
    <r>
      <rPr>
        <b/>
        <sz val="10"/>
        <rFont val="Arial"/>
        <family val="2"/>
      </rPr>
      <t>21/01/2020: Auditoría en los días 16, 17, 20 y 21/01/2020 rad. 20201100000143</t>
    </r>
    <r>
      <rPr>
        <sz val="10"/>
        <rFont val="Arial"/>
        <family val="2"/>
      </rPr>
      <t xml:space="preserve">.
</t>
    </r>
    <r>
      <rPr>
        <sz val="10"/>
        <color rgb="FFFF0000"/>
        <rFont val="Arial"/>
        <family val="2"/>
      </rPr>
      <t>Se revisa evidencia de la acción realizada dando por sentado que la acción se cumplió, sin embargo, continua en proceso.</t>
    </r>
  </si>
  <si>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A la fecha de Auditoría, esta acción no presenta avance, adicionalmente se encuentra vencida.</t>
    </r>
  </si>
  <si>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A la fecha de Auditoría, esta acción no presenta avance, adicionalmente se encuentra vencida.</t>
    </r>
  </si>
  <si>
    <r>
      <rPr>
        <b/>
        <sz val="10"/>
        <rFont val="Arial"/>
        <family val="2"/>
      </rPr>
      <t>29/09/2019</t>
    </r>
    <r>
      <rPr>
        <sz val="10"/>
        <rFont val="Arial"/>
        <family val="2"/>
      </rPr>
      <t xml:space="preserve">.  Se  incluyo en el cronograma del PIC para la vigencia  2019    la capacitación "Norma ISO 14001 -2015"
</t>
    </r>
    <r>
      <rPr>
        <b/>
        <sz val="10"/>
        <rFont val="Arial"/>
        <family val="2"/>
      </rPr>
      <t>10/01/2020</t>
    </r>
    <r>
      <rPr>
        <sz val="10"/>
        <rFont val="Arial"/>
        <family val="2"/>
      </rPr>
      <t>: 33 funcionarios de la entidad fueron capacitados frente a las normas ISO 9001, 14001 y 45001 en el mes de diciembre de 2019 y que hace parte del Plan Institucional de Capacitación - PIC de la entidad. Se solicita el cierre. (Evidencia se encuentra en el proceso de talento humano).</t>
    </r>
  </si>
  <si>
    <r>
      <rPr>
        <b/>
        <sz val="10"/>
        <rFont val="Arial"/>
        <family val="2"/>
      </rPr>
      <t>29/10/2019</t>
    </r>
    <r>
      <rPr>
        <sz val="10"/>
        <rFont val="Arial"/>
        <family val="2"/>
      </rPr>
      <t xml:space="preserve">: Se verifica en el sitio de Intranet Cronograma Capacitación 2019 en el cual se observa  la inclusión de la capcitación entemas de la 14001.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De acuerdo con las evidencias presentadas por el área de Talento Humano, se observa que 33 funcionarios fueron capacitados en Normas técnicas de Calidad (ISO 15001, ISO 14001 e ISO 45001) dando cumplimiento a la Acción formulada. Se acepta la solicitud de cierre.</t>
    </r>
  </si>
  <si>
    <t xml:space="preserve">Abel Osorio
</t>
  </si>
  <si>
    <t>29/10/2019
17/01/2020</t>
  </si>
  <si>
    <t>Direccionamiento Estratégico - Gestión de Talento Humano</t>
  </si>
  <si>
    <t>Gestión Financiera - Gestión de Talento Humano</t>
  </si>
  <si>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actas realizacion mesas de trabajo para lograr concepto del archivo distrital.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t>
    </r>
    <r>
      <rPr>
        <sz val="10"/>
        <color rgb="FFFF0000"/>
        <rFont val="Arial"/>
        <family val="2"/>
      </rPr>
      <t xml:space="preserve"> Se revisa evidencia de la acción realizada dando por sentado que la acción se cumplió; sin embargo, continua en proceso.</t>
    </r>
  </si>
  <si>
    <r>
      <rPr>
        <b/>
        <sz val="10"/>
        <rFont val="Arial"/>
        <family val="2"/>
      </rPr>
      <t>01/10/2018</t>
    </r>
    <r>
      <rPr>
        <sz val="10"/>
        <rFont val="Arial"/>
        <family val="2"/>
      </rPr>
      <t xml:space="preserve">: Se continuan adelantando mesas de trabajo con el archivo de Bogota  con el fin de finalziar la revIDSBion de las Fichas y poder solicitar el  concepto al  consejo Distrital de Archivos.
</t>
    </r>
    <r>
      <rPr>
        <b/>
        <sz val="10"/>
        <rFont val="Arial"/>
        <family val="2"/>
      </rPr>
      <t>06/12/2018</t>
    </r>
    <r>
      <rPr>
        <sz val="10"/>
        <rFont val="Arial"/>
        <family val="2"/>
      </rPr>
      <t xml:space="preserve">: Se continuan adelantando mesas de trabajo con el archivo de Bogota  con el fin de finalziar la revIDSBion de las Fichas y poder solicitar el  concepto al  consejo Distrital de Archivos.
</t>
    </r>
    <r>
      <rPr>
        <b/>
        <sz val="10"/>
        <rFont val="Arial"/>
        <family val="2"/>
      </rPr>
      <t>04/04/2019</t>
    </r>
    <r>
      <rPr>
        <sz val="10"/>
        <rFont val="Arial"/>
        <family val="2"/>
      </rPr>
      <t xml:space="preserve">: se adelantan mesas de trabajo con el  Archivo de Bogotá,  dando cumplimiento a las observaciones realizadas a las fichas de valoracion d Se adjuntan los soportes.
</t>
    </r>
    <r>
      <rPr>
        <b/>
        <sz val="10"/>
        <rFont val="Arial"/>
        <family val="2"/>
      </rPr>
      <t>15/08/2019</t>
    </r>
    <r>
      <rPr>
        <sz val="10"/>
        <rFont val="Arial"/>
        <family val="2"/>
      </rPr>
      <t xml:space="preserve">: Se han continuado adelantando las mesas de trabajo con el archivo de Bogota para finalizar los ajustes en las Fichas de valoracion de las TRD, para lo cual se adjunta el documento de avance que se tiene a la fecha.
</t>
    </r>
    <r>
      <rPr>
        <b/>
        <sz val="10"/>
        <rFont val="Arial"/>
        <family val="2"/>
      </rPr>
      <t>31/12/2019</t>
    </r>
    <r>
      <rPr>
        <sz val="10"/>
        <rFont val="Arial"/>
        <family val="2"/>
      </rPr>
      <t>: Se gestiona ante el Consejo Distrital de Archivos el Concepto Tecnico de las TRD, el cual se hizo mediante radicado No.20197000313051.</t>
    </r>
  </si>
  <si>
    <t>Jose Pinzon
Abel Osorio</t>
  </si>
  <si>
    <r>
      <rPr>
        <b/>
        <sz val="10"/>
        <rFont val="Arial"/>
        <family val="2"/>
      </rPr>
      <t>12/08/2019:</t>
    </r>
    <r>
      <rPr>
        <sz val="10"/>
        <rFont val="Arial"/>
        <family val="2"/>
      </rPr>
      <t xml:space="preserve"> La presente acción se encuentra en proceso.
</t>
    </r>
    <r>
      <rPr>
        <b/>
        <sz val="10"/>
        <rFont val="Arial"/>
        <family val="2"/>
      </rPr>
      <t>31/10/2019</t>
    </r>
    <r>
      <rPr>
        <sz val="10"/>
        <rFont val="Arial"/>
        <family val="2"/>
      </rPr>
      <t xml:space="preserve">: No se reporta avance de la acción formulada.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A a fecha e la auditoría, para la acción formulada no se presenta avance. Continúa en proceso.</t>
    </r>
  </si>
  <si>
    <r>
      <t xml:space="preserve">06/12/2017: Las acciones  está en curso y la fecha de cumplimiento es 31/12/2017.
</t>
    </r>
    <r>
      <rPr>
        <b/>
        <sz val="10"/>
        <rFont val="Arial"/>
        <family val="2"/>
      </rPr>
      <t>30/04/2018</t>
    </r>
    <r>
      <rPr>
        <sz val="10"/>
        <rFont val="Arial"/>
        <family val="2"/>
      </rPr>
      <t xml:space="preserve">; Se  evidencia  registro de  convocatoria para la mesa de trabajo programada para el  8  de mayo de 2018. Acción Vencida
</t>
    </r>
    <r>
      <rPr>
        <b/>
        <sz val="10"/>
        <rFont val="Arial"/>
        <family val="2"/>
      </rPr>
      <t>16/01/2019</t>
    </r>
    <r>
      <rPr>
        <sz val="10"/>
        <rFont val="Arial"/>
        <family val="2"/>
      </rPr>
      <t xml:space="preserve">: no se evidencia seguimiento para esta acción.
</t>
    </r>
    <r>
      <rPr>
        <b/>
        <sz val="10"/>
        <rFont val="Arial"/>
        <family val="2"/>
      </rPr>
      <t>14/08/2019</t>
    </r>
    <r>
      <rPr>
        <sz val="10"/>
        <rFont val="Arial"/>
        <family val="2"/>
      </rPr>
      <t xml:space="preserve"> se encuentra terminada desde el 16 de enero de 2019</t>
    </r>
  </si>
  <si>
    <r>
      <rPr>
        <b/>
        <sz val="10"/>
        <rFont val="Arial"/>
        <family val="2"/>
      </rPr>
      <t>06/12/2017</t>
    </r>
    <r>
      <rPr>
        <sz val="10"/>
        <rFont val="Arial"/>
        <family val="2"/>
      </rPr>
      <t xml:space="preserve">: Las acciones  está en curso y la fecha de cumplimiento es </t>
    </r>
    <r>
      <rPr>
        <b/>
        <sz val="10"/>
        <rFont val="Arial"/>
        <family val="2"/>
      </rPr>
      <t>31/12/2017</t>
    </r>
    <r>
      <rPr>
        <sz val="10"/>
        <rFont val="Arial"/>
        <family val="2"/>
      </rPr>
      <t xml:space="preserve">. Se acepta la solicitud de cambio de fecha de terminación para el 15/02/2018. 
</t>
    </r>
    <r>
      <rPr>
        <b/>
        <sz val="10"/>
        <rFont val="Arial"/>
        <family val="2"/>
      </rPr>
      <t>30/04/2018</t>
    </r>
    <r>
      <rPr>
        <sz val="10"/>
        <rFont val="Arial"/>
        <family val="2"/>
      </rPr>
      <t xml:space="preserve">:   Se  evidencia  registros de los correos  electrónicos  de  la  convocatoria  para la jornadas  de capacitación con el Archivo  General de la nación..Acción Vencida
</t>
    </r>
    <r>
      <rPr>
        <b/>
        <sz val="10"/>
        <rFont val="Arial"/>
        <family val="2"/>
      </rPr>
      <t>14/08/2019</t>
    </r>
    <r>
      <rPr>
        <sz val="10"/>
        <rFont val="Arial"/>
        <family val="2"/>
      </rPr>
      <t xml:space="preserve"> El instructivo esta pendiente de adopcion dentro del sistema.
</t>
    </r>
    <r>
      <rPr>
        <b/>
        <sz val="10"/>
        <rFont val="Arial"/>
        <family val="2"/>
      </rPr>
      <t>17/01/2020. Según conforme al plan de auditoria 20201100000143</t>
    </r>
    <r>
      <rPr>
        <sz val="10"/>
        <rFont val="Arial"/>
        <family val="2"/>
      </rPr>
      <t>. No se presenta seguimiento como tampoco avance de la acción.</t>
    </r>
  </si>
  <si>
    <r>
      <t xml:space="preserve">
</t>
    </r>
    <r>
      <rPr>
        <b/>
        <sz val="10"/>
        <rFont val="Arial"/>
        <family val="2"/>
      </rPr>
      <t>16/01/2019</t>
    </r>
    <r>
      <rPr>
        <sz val="10"/>
        <rFont val="Arial"/>
        <family val="2"/>
      </rPr>
      <t xml:space="preserve">: Se anexa lista de asistencia a reunion. Por lo anterior se solicita el cierre de la accion.
</t>
    </r>
    <r>
      <rPr>
        <b/>
        <sz val="10"/>
        <rFont val="Arial"/>
        <family val="2"/>
      </rPr>
      <t>14/08/2019</t>
    </r>
    <r>
      <rPr>
        <sz val="10"/>
        <rFont val="Arial"/>
        <family val="2"/>
      </rPr>
      <t xml:space="preserve">. en visita anterior se evidencio el cumplimiento y se propone el cierre </t>
    </r>
  </si>
  <si>
    <r>
      <t xml:space="preserve">16/01/2019: Se evidencia la elaboracion de la matriz de requisitos de Documento Electronico de Archivo. Por lo anterior se solicita el cierre de la acción.
15/08/2019 no se evidencio seguimiento al proceso ni se aportan evidencias.
</t>
    </r>
    <r>
      <rPr>
        <b/>
        <sz val="10"/>
        <rFont val="Arial"/>
        <family val="2"/>
      </rPr>
      <t>16/09/2019</t>
    </r>
    <r>
      <rPr>
        <sz val="10"/>
        <rFont val="Arial"/>
        <family val="2"/>
      </rPr>
      <t>: Se evidencia la elaboracion de la matriz de requisitos de Documento Electronico de Archivo. Por lo anterior se acepta la solicitud el cierre de la acción.</t>
    </r>
  </si>
  <si>
    <r>
      <t xml:space="preserve">16/01/2019: Se encuentra pendiente la agenda para realizar la reunion y clarificar observaciones para la actualizacion del instrumento archivistiico.
</t>
    </r>
    <r>
      <rPr>
        <b/>
        <sz val="10"/>
        <rFont val="Arial"/>
        <family val="2"/>
      </rPr>
      <t>15/08/2019</t>
    </r>
    <r>
      <rPr>
        <sz val="10"/>
        <rFont val="Arial"/>
        <family val="2"/>
      </rPr>
      <t>:Se evidencia la elaboracion del Glosario Terminologico del series y subseries, dando cumplimiento a lo requerido por el archivo de Bogota. Se acepta la solicitud de cierre de la Acción.</t>
    </r>
  </si>
  <si>
    <r>
      <t xml:space="preserve">16/01/2019: Se elabora el sistema Integrado de conservacion, bajo la asesoria del Archivo de Bogota, el cual se finaliza el pasado 22 de Diciembre de 2018. Se adjunta documento y el soporte de aval del Archivo de Bogota.
</t>
    </r>
    <r>
      <rPr>
        <b/>
        <sz val="10"/>
        <rFont val="Arial"/>
        <family val="2"/>
      </rPr>
      <t>15/08/2019</t>
    </r>
    <r>
      <rPr>
        <sz val="10"/>
        <rFont val="Arial"/>
        <family val="2"/>
      </rPr>
      <t>: Una vez verificada la evidencia aportada por el proceso de GD, la Resolución  204 de 2019 "Par la cual se aprieba y se adopta el Sistema Inlegraclo de Conservación - SIC" a través del link http://www.zonazao.com/uaesp/caracterizacion/file/resoluciones/1807_Resoluci__n_No._204_2019.pdf. se da por cumplida y terminada la acción, por consiguiente, se cierra.</t>
    </r>
  </si>
  <si>
    <r>
      <t xml:space="preserve">29/10/2018: A la fecha no se remitido accion correctiva a la Oficina de Control Interno
14/08/2019 se encuentra en tramite.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fecua de la auditoría el hallazgo continúa sin tratamiento.</t>
    </r>
  </si>
  <si>
    <t>29/10/2018
1701/2020</t>
  </si>
  <si>
    <t>29/10/2018
14/08/2019
17/01/2020</t>
  </si>
  <si>
    <r>
      <t xml:space="preserve">29/10/2018: A la fecha no se remitido accion correctiva a la Oficina de Control Interno
14/08/2019 se encuentra en tramite.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t>
    </r>
  </si>
  <si>
    <r>
      <t xml:space="preserve">29/10/2018: A la fecha no se remitido accion correctiva a la Oficina de Control Interno
14/08/2019 se encuentra en tramite.
29/10/2019: Teniendo en cuenta la fecha programada de la acción para su terminación y cumplimiento, su estado se determina como vencida y en proceso.
</t>
    </r>
    <r>
      <rPr>
        <b/>
        <sz val="10"/>
        <rFont val="Arial"/>
        <family val="2"/>
      </rPr>
      <t>21/01/2020: Auditoría en los días 16, 17, 20 y 21/01/2020 rad. 20201100000143</t>
    </r>
    <r>
      <rPr>
        <sz val="10"/>
        <rFont val="Arial"/>
        <family val="2"/>
      </rPr>
      <t>. No enviaron la información solicitada. A la fecha de la auditoría el hallazgo continúa sin tratamiento</t>
    </r>
  </si>
  <si>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No enviaron la información solicitada. A la fecha de la auditoría el hallazgo continúa sin tratamiento</t>
    </r>
  </si>
  <si>
    <r>
      <rPr>
        <b/>
        <sz val="10"/>
        <rFont val="Arial"/>
        <family val="2"/>
      </rPr>
      <t xml:space="preserve">31/10/2019: </t>
    </r>
    <r>
      <rPr>
        <sz val="10"/>
        <rFont val="Arial"/>
        <family val="2"/>
      </rPr>
      <t xml:space="preserve">Para esta No Conformidad, se estableció la Causa y la Descripción de la acción; no obstante, no se formó el indicador, la Meta ni la fecha de terminación, lo que concluye que su tratamiento es incompleto. No presenta avance, acción en proceso.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A la fecha de la auditoría el hallazgo continúa con tratamiento incompleto y sin seguimiento.</t>
    </r>
  </si>
  <si>
    <r>
      <rPr>
        <b/>
        <sz val="10"/>
        <rFont val="Arial"/>
        <family val="2"/>
      </rPr>
      <t>01/11/2019</t>
    </r>
    <r>
      <rPr>
        <sz val="10"/>
        <rFont val="Arial"/>
        <family val="2"/>
      </rPr>
      <t xml:space="preserve">: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A la fecha de la auditoría la acción sin seguimiento, continúa en proceso.</t>
    </r>
  </si>
  <si>
    <r>
      <rPr>
        <b/>
        <sz val="10"/>
        <rFont val="Arial"/>
        <family val="2"/>
      </rPr>
      <t>01/11/2019</t>
    </r>
    <r>
      <rPr>
        <sz val="10"/>
        <rFont val="Arial"/>
        <family val="2"/>
      </rPr>
      <t xml:space="preserve">: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
</t>
    </r>
    <r>
      <rPr>
        <b/>
        <sz val="10"/>
        <rFont val="Arial"/>
        <family val="2"/>
      </rPr>
      <t>21/01/2020: Auditoría en los días 16, 17, 20 y 21/01/2020 rad. 20201100000143</t>
    </r>
    <r>
      <rPr>
        <sz val="10"/>
        <rFont val="Arial"/>
        <family val="2"/>
      </rPr>
      <t>. A la fecha de la auditoría la acción sin seguimiento, continúa en proceso.</t>
    </r>
  </si>
  <si>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</si>
  <si>
    <r>
      <t>OACRI - 20/01/2020:</t>
    </r>
    <r>
      <rPr>
        <sz val="10"/>
        <rFont val="Arial"/>
        <family val="2"/>
      </rPr>
      <t xml:space="preserve"> </t>
    </r>
    <r>
      <rPr>
        <b/>
        <sz val="10"/>
        <rFont val="Arial"/>
        <family val="2"/>
      </rPr>
      <t>Auditoría en los días 16, 17, 20 y 21/01/2020 rad. 20201100000143</t>
    </r>
    <r>
      <rPr>
        <sz val="10"/>
        <rFont val="Arial"/>
        <family val="2"/>
      </rPr>
      <t xml:space="preserve"> Se observa correo electrónico de fecha 16/01/2020, donde la OACRI solicita la socialización del procedimiento normograma, así mismo se observa acta de socialización del procedimiento de fecha 18/10/2019 donde se socializó el procedimiento a la OACRI. Dado lo anterior, se acepta la solicitud de cierre de la acción por parte de la OACRI.</t>
    </r>
    <r>
      <rPr>
        <b/>
        <sz val="10"/>
        <rFont val="Arial"/>
        <family val="2"/>
      </rPr>
      <t xml:space="preserve">
20/01/2020. SAF: Auditoría en los días 16, 17, 20 y 21/01/2020 rad. 20201100000143. </t>
    </r>
    <r>
      <rPr>
        <sz val="10"/>
        <rFont val="Arial"/>
        <family val="2"/>
      </rPr>
      <t>se evidencia en Acta de reunión del día 29 de Octubre de 2019, donde se socializa el manejo y reportes de normogramas SAF.</t>
    </r>
  </si>
  <si>
    <r>
      <rPr>
        <b/>
        <sz val="12"/>
        <rFont val="Arial"/>
        <family val="2"/>
      </rPr>
      <t xml:space="preserve">31/12/2019: </t>
    </r>
    <r>
      <rPr>
        <sz val="12"/>
        <rFont val="Arial"/>
        <family val="2"/>
      </rPr>
      <t>Se realizó por parte de la Subdirección de Asuntos Legales la socialización de "Reinducción y presentación del nuevo procedimiento y formato del normograma". Se solicita cierre de la acción.</t>
    </r>
    <r>
      <rPr>
        <b/>
        <sz val="12"/>
        <rFont val="Arial"/>
        <family val="2"/>
      </rPr>
      <t xml:space="preserve">
OACRI - 20/01/2020:</t>
    </r>
    <r>
      <rPr>
        <sz val="12"/>
        <rFont val="Arial"/>
        <family val="2"/>
      </rPr>
      <t xml:space="preserve"> La oficina Asesora de comunicacionestiene como soporte el acta en la cual se sociliza el procedimiento del formato normograma. La OACRI solicita el cierre de la acción.</t>
    </r>
  </si>
  <si>
    <t>Dificultad de verificar la aplicación de "Fichas Azules": En las obligaciones generales del contrato en el numeral 6, se dispone; "prestar apoyo al desarrollo, implementación, mantenimiento y mejoramiento del Sistema de Gestión y Seguridad Social en el Trabajo, conforme a la normatividad vigente y los lineamientos contemplados en las fichas azules que adopte la unidad" Se hace referencia a este numeral, porque a la fecha no se encuentran determinados ni adoptados "los lineamientos contemplados en fichas azules" razón por la cual, podría dificultar la verificación del mismo.</t>
  </si>
  <si>
    <t xml:space="preserve">Resultado de auditoria al desarrollo del proceso contractual (2019). Rad. 20191100063973 </t>
  </si>
  <si>
    <t xml:space="preserve">Debilidad en la adopción de normas y aplicación de las mismas </t>
  </si>
  <si>
    <t>1. Solicitar el avance a la Subdirección de Asuntos Legales referente a la adopción de las fichas Azules en la entidad.
2. Realizar un seguimiento e inspección al Sistema de seguridad y salud en el trabajo enviado por Carsoni para verificar el cumplimiento de las fichas azules.</t>
  </si>
  <si>
    <t>Fichas Azules adoptadas por la entidad.</t>
  </si>
  <si>
    <t>Seguimiento a las fichas azules.</t>
  </si>
  <si>
    <t>SAF - Apoyo Logístico.</t>
  </si>
  <si>
    <r>
      <rPr>
        <b/>
        <sz val="10"/>
        <rFont val="Arial"/>
        <family val="2"/>
      </rPr>
      <t>31/12/2019:
1.</t>
    </r>
    <r>
      <rPr>
        <sz val="10"/>
        <rFont val="Arial"/>
        <family val="2"/>
      </rPr>
      <t xml:space="preserve"> La creación de fichas azules, se encuentra en trámite desde el 23 de diciembre de 2019 la cual fue solicitada por la subdirección de asuntos legales.
2. Se programará visita al taller para el mes de 2020.</t>
    </r>
  </si>
  <si>
    <t>Abel Josué Osorio</t>
  </si>
  <si>
    <t xml:space="preserve">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
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
Por otro lado, la obligación es expresa al disponer previa autorización por escrito por parte del supervisor del contrato, la cual no en todos los casos se esta realizando.
Evidenciando así una observación a la obligación contractual, que deja ámbitos que permiten que en la ejecución contractual no se garantice la prestación del servicio de manera efectiva.</t>
  </si>
  <si>
    <t>Debilidades en la activación de la prestación del servicio</t>
  </si>
  <si>
    <t>1. Adjuntar los diagnósticos iniciales por cada vehículo. 
2) Incrementar seguimiento a los reportes por escrito y socializar el formato "Lista de chequeo para vehículos oficiales de la UAESP".
 3) Enviar todas las autorizaciones por escrito mediante correo electrónico.</t>
  </si>
  <si>
    <t xml:space="preserve">Formato socializado </t>
  </si>
  <si>
    <t>Seguimiento de formatos diligenciados</t>
  </si>
  <si>
    <r>
      <rPr>
        <b/>
        <sz val="10"/>
        <rFont val="Arial"/>
        <family val="2"/>
      </rPr>
      <t>31/12/2019:</t>
    </r>
    <r>
      <rPr>
        <sz val="10"/>
        <rFont val="Arial"/>
        <family val="2"/>
      </rPr>
      <t xml:space="preserve">
1. Se enviaran diagnósticos iniciales para verificación de control interno según auditoria de 18/11/2019.
2. Se programara para el 2020 reinducción y socialización para diligenciamiento de lista de chequeo para vehículos oficiales de la UAESP.
3. A partir de la fecha, todas las autorizaciones para mantenimiento se realizarán por escrito mediante correo electrónico.</t>
    </r>
  </si>
  <si>
    <t xml:space="preserve"> En la obligación específica, numeral quinto, se determinó: "recibir y entregar los vehículos debidamente inventariados en el formato respectivo, en el cual conste el estado de funcionamiento de este, dicho formato es emitido por la UAESP." En relación con eta obligación contractual, se permite evidenciar en el expediente y en los anexos de los informes de supervisión un formato denominado, "Formato autorización trabajo vehículos oficiales UAESP".
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"el estado de funcionamiento" conforme la entrega y recepción de estos, tal como lo estipula la obligación contractual.</t>
  </si>
  <si>
    <t>Debilidad en control de vehículos</t>
  </si>
  <si>
    <t xml:space="preserve">Ajustar el formato de acuerdo con la obligación específica del numeral cinco del contrato 458 de 2019. </t>
  </si>
  <si>
    <t>Formato ajustado al requerimiento</t>
  </si>
  <si>
    <t>Seguimiento al formato</t>
  </si>
  <si>
    <r>
      <rPr>
        <b/>
        <sz val="10"/>
        <rFont val="Arial"/>
        <family val="2"/>
      </rPr>
      <t>31/12/2019:</t>
    </r>
    <r>
      <rPr>
        <sz val="10"/>
        <rFont val="Arial"/>
        <family val="2"/>
      </rPr>
      <t xml:space="preserve"> Se ajustará el formato en el transcurso del mes de enero de 2020</t>
    </r>
  </si>
  <si>
    <t>Residuos peligrosos: Del cumplimiento normativo contenido en las obligaciones contractuales NO se evidenció en el expediente, ni la información solicitada lo relacionado con Aguas fluviales, el plan de manejo ambiental y Seguridad y Salud en el trabajo EPP</t>
  </si>
  <si>
    <t>Debilidad en el seguimiento de requisitos ambientales</t>
  </si>
  <si>
    <t>Solicitar al taller  que envíe certificación de aguas fluviales</t>
  </si>
  <si>
    <t>Certificación actualizada</t>
  </si>
  <si>
    <t>Seguimiento a fichas verdes</t>
  </si>
  <si>
    <r>
      <t xml:space="preserve">31/12/2019: </t>
    </r>
    <r>
      <rPr>
        <sz val="10"/>
        <rFont val="Arial"/>
        <family val="2"/>
      </rPr>
      <t xml:space="preserve">Se enviará la solicitud del certificado mediante correo electrónico. </t>
    </r>
  </si>
  <si>
    <t>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t>
  </si>
  <si>
    <t>Debilidad en seguimiento y verificación de obligaciones contractuales</t>
  </si>
  <si>
    <t>Realizar visita y generar reporte para anexar al contrato.</t>
  </si>
  <si>
    <t>Cumplimiento de la obligación contractual decimo sexta.</t>
  </si>
  <si>
    <t>Seguimiento a la obligación</t>
  </si>
  <si>
    <r>
      <t xml:space="preserve">31/12/2019: </t>
    </r>
    <r>
      <rPr>
        <sz val="10"/>
        <rFont val="Arial"/>
        <family val="2"/>
      </rPr>
      <t>Se programará visita de revisión al cumplimiento del numeral decimo sexto del contrato para enero de 2020.</t>
    </r>
  </si>
  <si>
    <r>
      <rPr>
        <b/>
        <sz val="10"/>
        <rFont val="Arial"/>
        <family val="2"/>
      </rPr>
      <t xml:space="preserve">20/01 2020:Auditoría en los días 16, 17, 20 y 21/01/2020 rad. 20201100000143 
1. </t>
    </r>
    <r>
      <rPr>
        <sz val="10"/>
        <rFont val="Arial"/>
        <family val="2"/>
      </rPr>
      <t>Se evidencia el trámite de las fichas azules, del día 23 de diciembre de 2019 solicitado por la Subdirección de asuntos legales.
2. Se encuentra para programación del mes de enero de 2020.</t>
    </r>
  </si>
  <si>
    <r>
      <rPr>
        <b/>
        <sz val="10"/>
        <rFont val="Arial"/>
        <family val="2"/>
      </rPr>
      <t xml:space="preserve">20/01 2020: Auditoría en los días 16, 17, 20 y 21/01/2020 rad. 20201100000143
</t>
    </r>
    <r>
      <rPr>
        <sz val="10"/>
        <rFont val="Arial"/>
        <family val="2"/>
      </rPr>
      <t xml:space="preserve">1. Se evidencia los diagnósticos iniciales de cada vehículo.
2. Se tiene prevista la reinducción para el 6 de febrero del día sin carro.
3. Se evidencian autorizaciones enviadas por correo electrónico.
  </t>
    </r>
  </si>
  <si>
    <r>
      <rPr>
        <b/>
        <sz val="10"/>
        <rFont val="Arial"/>
        <family val="2"/>
      </rPr>
      <t xml:space="preserve">20/01 2020: Auditoría en los días 16, 17, 20 y 21/01/2020 rad. 20201100000143
</t>
    </r>
    <r>
      <rPr>
        <sz val="10"/>
        <rFont val="Arial"/>
        <family val="2"/>
      </rPr>
      <t>Se evidencia que se tiene previsto ajustar el formato en el mes de enero.</t>
    </r>
  </si>
  <si>
    <r>
      <t xml:space="preserve">20/01 2020:Auditoría en los días 16, 17, 20 y 21/01/2020 rad. 20201100000143 </t>
    </r>
    <r>
      <rPr>
        <sz val="10"/>
        <rFont val="Arial"/>
        <family val="2"/>
      </rPr>
      <t>Se evidencian solicitud de certificación de aguas fluviales por correo electrónico.</t>
    </r>
    <r>
      <rPr>
        <b/>
        <sz val="10"/>
        <rFont val="Arial"/>
        <family val="2"/>
      </rPr>
      <t xml:space="preserve">
  </t>
    </r>
  </si>
  <si>
    <r>
      <t xml:space="preserve">20/01/2020:Auditoría en los días 16, 17, 20 y 21/01/2020 rad. 20201100000143. </t>
    </r>
    <r>
      <rPr>
        <sz val="10"/>
        <rFont val="Arial"/>
        <family val="2"/>
      </rPr>
      <t>Se verificara en el mes de enero el numeral decimo sexto con la visita realizada.</t>
    </r>
  </si>
  <si>
    <t>18/01/2019
12/02/2019
28/05/2019
21/01/2020</t>
  </si>
  <si>
    <r>
      <t xml:space="preserve">21/01/2019: No se presenta autoevaluación a esta acción.
</t>
    </r>
    <r>
      <rPr>
        <b/>
        <sz val="10"/>
        <rFont val="Arial"/>
        <family val="2"/>
      </rPr>
      <t>02/10/2019</t>
    </r>
    <r>
      <rPr>
        <sz val="10"/>
        <rFont val="Arial"/>
        <family val="2"/>
      </rPr>
      <t xml:space="preserve">: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t>
    </r>
    <r>
      <rPr>
        <b/>
        <sz val="10"/>
        <rFont val="Arial"/>
        <family val="2"/>
      </rPr>
      <t>15/01/2020 SSFAP</t>
    </r>
    <r>
      <rPr>
        <sz val="10"/>
        <rFont val="Arial"/>
        <family val="2"/>
      </rPr>
      <t xml:space="preserve">: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
</t>
    </r>
    <r>
      <rPr>
        <b/>
        <sz val="10"/>
        <rFont val="Arial"/>
        <family val="2"/>
      </rPr>
      <t>20/01/2020 SSFAP</t>
    </r>
    <r>
      <rPr>
        <sz val="10"/>
        <rFont val="Arial"/>
        <family val="2"/>
      </rPr>
      <t xml:space="preserve">: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t>
    </r>
  </si>
  <si>
    <r>
      <rPr>
        <b/>
        <sz val="10"/>
        <rFont val="Arial"/>
        <family val="2"/>
      </rPr>
      <t>17/05/2019</t>
    </r>
    <r>
      <rPr>
        <sz val="10"/>
        <rFont val="Arial"/>
        <family val="2"/>
      </rPr>
      <t xml:space="preserve">: Actividad en proceso. Es preciso tener en cuenta que en esta actividad está contemplado realizar cinco mesas de trabajo con las áreas misionales. 
</t>
    </r>
    <r>
      <rPr>
        <b/>
        <sz val="10"/>
        <rFont val="Arial"/>
        <family val="2"/>
      </rPr>
      <t>18/10/2019</t>
    </r>
    <r>
      <rPr>
        <sz val="10"/>
        <rFont val="Arial"/>
        <family val="2"/>
      </rPr>
      <t>: Teniendo en cuenta que la caracterización de los grupos de Interés se encuentra publicada en el link http://www.uaesp.gov.co/content/participacion-y-control-social - Caracterización Grupos de Interés (en Formato Excel). Dado ,lo anterior, se acepta la solicitud de cierre de la acción.</t>
    </r>
  </si>
  <si>
    <r>
      <rPr>
        <b/>
        <sz val="10"/>
        <rFont val="Arial"/>
        <family val="2"/>
      </rPr>
      <t>16/01/2020</t>
    </r>
    <r>
      <rPr>
        <sz val="10"/>
        <rFont val="Arial"/>
        <family val="2"/>
      </rPr>
      <t xml:space="preserve">: </t>
    </r>
    <r>
      <rPr>
        <b/>
        <sz val="10"/>
        <rFont val="Arial"/>
        <family val="2"/>
      </rPr>
      <t>Auditoría en los días 16, 17, 20 y 21/01/2020 rad. 20201100000143</t>
    </r>
    <r>
      <rPr>
        <sz val="10"/>
        <rFont val="Arial"/>
        <family val="2"/>
      </rPr>
      <t xml:space="preserve">:  De acuerdo con la evidencia aportada por la SDF, se observa la gestión realizada para dar cumplimiento con lo formulado en la acción, dado lo anterior, se acepta la solicitud de cierre de la esta. No obstante, es importante resaltar que, si bien se cumple con lo formulado en la acción, también es importante que su resultado cumpla con los términos de eficacia; es decir, que desde la SDF, se realicen acciones de seguimiento y control a fin de evitar que continúen presentándose este tipo de situaciones. </t>
    </r>
  </si>
  <si>
    <t>Direccionamiento Estratégico - Gestión Financiera</t>
  </si>
  <si>
    <r>
      <t xml:space="preserve">17/01/2019: En la presente auditoría la SAL solicita la ampliación del plazo para culminar con el desarrollo de esta acción, hasta el </t>
    </r>
    <r>
      <rPr>
        <b/>
        <sz val="10"/>
        <rFont val="Arial"/>
        <family val="2"/>
      </rPr>
      <t>30/06/2019</t>
    </r>
    <r>
      <rPr>
        <sz val="10"/>
        <rFont val="Arial"/>
        <family val="2"/>
      </rPr>
      <t xml:space="preserve">. La OCI, acepta conceder el plazo solicitado, teniendo en cuenta los argumentos expuestos por el auditado en el analisis de autoevaluacion de 31/12/2018. No obstante, el tema debe desarrollarse de forma expedita como quiera que la entidad necesita de dichas actualizaciones para facilitar la operaciónd e todas las partes involucradas con la operación del SECOP 2.
</t>
    </r>
    <r>
      <rPr>
        <b/>
        <sz val="10"/>
        <rFont val="Arial"/>
        <family val="2"/>
      </rPr>
      <t>12/08/2019</t>
    </r>
    <r>
      <rPr>
        <sz val="10"/>
        <rFont val="Arial"/>
        <family val="2"/>
      </rPr>
      <t>: Se observa qu el Proceso de Gestión de Asuntos Legales, revisó y ajustó los siguientes documentos asociados al Manual de Contratación, así: Procedimiento de Convenios y Contratos interadministrativos GAL-PC-10 V1; Estudios previos de prestación de servicios profesionales y de apoyo a la gestión GAL-FM-24 V4;  Hoja de Control Contratación Directa GAL-FM-03 V10 y Procedimiento modalidad de selección por contratación directa GAL-PC-09 V2. PROCEDE EL CIERRE.</t>
    </r>
  </si>
  <si>
    <t>Servicios Funerarios - Alumbrado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</si>
</sst>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yyyy\-mm\-dd"/>
    <numFmt numFmtId="166" formatCode="dd/mm/yyyy;@"/>
  </numFmts>
  <fonts count="38" x14ac:knownFonts="1">
    <font>
      <sz val="10"/>
      <name val="Arial"/>
    </font>
    <font>
      <sz val="12"/>
      <name val="Arial"/>
      <family val="2"/>
    </font>
    <font>
      <sz val="12"/>
      <color theme="0" tint="-0.499984740745262"/>
      <name val="Arial"/>
      <family val="2"/>
    </font>
    <font>
      <b/>
      <sz val="12"/>
      <name val="Arial"/>
      <family val="2"/>
    </font>
    <font>
      <sz val="10"/>
      <name val="Arial"/>
      <family val="2"/>
    </font>
    <font>
      <b/>
      <sz val="10"/>
      <name val="Arial"/>
      <family val="2"/>
    </font>
    <font>
      <b/>
      <sz val="11"/>
      <color rgb="FF000000"/>
      <name val="Arial"/>
      <family val="2"/>
    </font>
    <font>
      <b/>
      <sz val="10"/>
      <color rgb="FF000000"/>
      <name val="Arial"/>
      <family val="2"/>
    </font>
    <font>
      <b/>
      <sz val="10"/>
      <color theme="0"/>
      <name val="Arial"/>
      <family val="2"/>
    </font>
    <font>
      <b/>
      <sz val="11"/>
      <color indexed="81"/>
      <name val="Tahoma"/>
      <family val="2"/>
    </font>
    <font>
      <sz val="11"/>
      <color indexed="81"/>
      <name val="Tahoma"/>
      <family val="2"/>
    </font>
    <font>
      <b/>
      <sz val="9"/>
      <color indexed="81"/>
      <name val="Tahoma"/>
      <family val="2"/>
    </font>
    <font>
      <sz val="9"/>
      <color indexed="81"/>
      <name val="Tahoma"/>
      <family val="2"/>
    </font>
    <font>
      <b/>
      <sz val="10"/>
      <color indexed="81"/>
      <name val="Arial"/>
      <family val="2"/>
    </font>
    <font>
      <sz val="10"/>
      <color indexed="81"/>
      <name val="Arial"/>
      <family val="2"/>
    </font>
    <font>
      <b/>
      <sz val="11"/>
      <color indexed="81"/>
      <name val="Arial"/>
      <family val="2"/>
    </font>
    <font>
      <sz val="11"/>
      <color indexed="81"/>
      <name val="Arial"/>
      <family val="2"/>
    </font>
    <font>
      <sz val="10"/>
      <color indexed="81"/>
      <name val="Tahoma"/>
      <family val="2"/>
    </font>
    <font>
      <b/>
      <sz val="10"/>
      <color rgb="FF000000"/>
      <name val="Tahoma"/>
      <family val="2"/>
    </font>
    <font>
      <sz val="10"/>
      <color rgb="FF000000"/>
      <name val="Tahoma"/>
      <family val="2"/>
    </font>
    <font>
      <sz val="9"/>
      <color rgb="FF000000"/>
      <name val="Tahoma"/>
      <family val="2"/>
    </font>
    <font>
      <sz val="11"/>
      <color rgb="FF000000"/>
      <name val="Arial"/>
      <family val="2"/>
    </font>
    <font>
      <sz val="10"/>
      <color rgb="FFFF0000"/>
      <name val="Arial"/>
      <family val="2"/>
    </font>
    <font>
      <sz val="10"/>
      <color theme="4"/>
      <name val="Arial"/>
      <family val="2"/>
    </font>
    <font>
      <sz val="11"/>
      <name val="Arial"/>
      <family val="2"/>
    </font>
    <font>
      <i/>
      <sz val="10"/>
      <name val="Arial"/>
      <family val="2"/>
    </font>
    <font>
      <b/>
      <sz val="9"/>
      <name val="Arial"/>
      <family val="2"/>
    </font>
    <font>
      <sz val="9"/>
      <name val="Arial"/>
      <family val="2"/>
    </font>
    <font>
      <strike/>
      <sz val="10"/>
      <name val="Arial"/>
      <family val="2"/>
    </font>
    <font>
      <strike/>
      <sz val="9"/>
      <name val="Arial"/>
      <family val="2"/>
    </font>
    <font>
      <sz val="12"/>
      <color theme="1"/>
      <name val="Arial"/>
      <family val="2"/>
    </font>
    <font>
      <b/>
      <sz val="10"/>
      <color theme="0" tint="-0.249977111117893"/>
      <name val="Arial"/>
      <family val="2"/>
    </font>
    <font>
      <sz val="10"/>
      <color theme="1"/>
      <name val="Arial"/>
      <family val="2"/>
    </font>
    <font>
      <b/>
      <sz val="10"/>
      <color rgb="FFFF0000"/>
      <name val="Arial"/>
      <family val="2"/>
    </font>
    <font>
      <b/>
      <sz val="10"/>
      <color theme="1"/>
      <name val="Arial"/>
      <family val="2"/>
    </font>
    <font>
      <sz val="10"/>
      <color theme="0" tint="-0.499984740745262"/>
      <name val="Arial"/>
      <family val="2"/>
    </font>
    <font>
      <b/>
      <sz val="10"/>
      <color theme="0" tint="-0.499984740745262"/>
      <name val="Arial"/>
      <family val="2"/>
    </font>
    <font>
      <b/>
      <strike/>
      <sz val="10"/>
      <name val="Arial"/>
      <family val="2"/>
    </font>
  </fonts>
  <fills count="12">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70">
    <xf numFmtId="0" fontId="0" fillId="0" borderId="0" xfId="0"/>
    <xf numFmtId="0" fontId="1"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1" fillId="0" borderId="0" xfId="0" applyFont="1" applyBorder="1" applyAlignment="1">
      <alignment vertical="center" wrapText="1"/>
    </xf>
    <xf numFmtId="0" fontId="3" fillId="0" borderId="0" xfId="0" applyFont="1" applyBorder="1" applyAlignment="1">
      <alignment vertical="center" wrapText="1"/>
    </xf>
    <xf numFmtId="14" fontId="4" fillId="0" borderId="1" xfId="0" applyNumberFormat="1" applyFont="1" applyBorder="1" applyAlignment="1">
      <alignment horizontal="center" vertical="center" textRotation="90"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14" fontId="4" fillId="9" borderId="1" xfId="0" applyNumberFormat="1" applyFont="1" applyFill="1" applyBorder="1" applyAlignment="1">
      <alignment horizontal="center" vertical="center" textRotation="90" wrapText="1"/>
    </xf>
    <xf numFmtId="0" fontId="4" fillId="10" borderId="1" xfId="0" applyFont="1" applyFill="1" applyBorder="1" applyAlignment="1">
      <alignment horizontal="left" vertical="center" wrapText="1"/>
    </xf>
    <xf numFmtId="0" fontId="1" fillId="10" borderId="0" xfId="0" applyFont="1" applyFill="1" applyBorder="1" applyAlignment="1">
      <alignment vertical="center"/>
    </xf>
    <xf numFmtId="164" fontId="5" fillId="10" borderId="1" xfId="0" applyNumberFormat="1" applyFont="1" applyFill="1" applyBorder="1" applyAlignment="1">
      <alignment horizontal="center" vertical="center" wrapText="1"/>
    </xf>
    <xf numFmtId="1" fontId="4" fillId="10" borderId="1" xfId="0" applyNumberFormat="1" applyFont="1" applyFill="1" applyBorder="1" applyAlignment="1">
      <alignment horizontal="center" vertical="center" wrapText="1"/>
    </xf>
    <xf numFmtId="0" fontId="4" fillId="10" borderId="0"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2" fillId="10" borderId="0" xfId="0" applyFont="1" applyFill="1" applyBorder="1" applyAlignment="1">
      <alignment vertical="center"/>
    </xf>
    <xf numFmtId="0" fontId="4" fillId="10" borderId="1" xfId="0" applyFont="1" applyFill="1" applyBorder="1" applyAlignment="1">
      <alignment horizontal="left" vertical="top" wrapText="1"/>
    </xf>
    <xf numFmtId="166" fontId="5" fillId="10" borderId="1" xfId="0" applyNumberFormat="1" applyFont="1" applyFill="1" applyBorder="1" applyAlignment="1">
      <alignment horizontal="center" vertical="center" wrapText="1"/>
    </xf>
    <xf numFmtId="14" fontId="4" fillId="10" borderId="1" xfId="0" applyNumberFormat="1" applyFont="1" applyFill="1" applyBorder="1" applyAlignment="1">
      <alignment horizontal="left" vertical="center" wrapText="1"/>
    </xf>
    <xf numFmtId="0" fontId="1" fillId="0" borderId="0" xfId="0" applyFont="1" applyFill="1" applyBorder="1" applyAlignment="1">
      <alignment vertical="center"/>
    </xf>
    <xf numFmtId="14" fontId="4" fillId="0" borderId="1" xfId="0" applyNumberFormat="1" applyFont="1" applyFill="1" applyBorder="1" applyAlignment="1">
      <alignment horizontal="center" vertical="center" textRotation="90"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Border="1" applyAlignment="1">
      <alignment vertical="center"/>
    </xf>
    <xf numFmtId="0" fontId="1" fillId="0" borderId="0" xfId="0" applyFont="1" applyBorder="1" applyAlignment="1">
      <alignment horizontal="left" vertical="center" wrapText="1"/>
    </xf>
    <xf numFmtId="0" fontId="4" fillId="10" borderId="3" xfId="0" applyFont="1" applyFill="1" applyBorder="1" applyAlignment="1">
      <alignment vertical="center" wrapText="1"/>
    </xf>
    <xf numFmtId="14" fontId="4" fillId="9" borderId="3" xfId="0" applyNumberFormat="1" applyFont="1" applyFill="1" applyBorder="1" applyAlignment="1">
      <alignment horizontal="center" vertical="center" textRotation="90" wrapText="1"/>
    </xf>
    <xf numFmtId="0" fontId="5" fillId="0" borderId="3" xfId="0" applyFont="1" applyBorder="1" applyAlignment="1">
      <alignment horizontal="center" vertical="center" wrapText="1"/>
    </xf>
    <xf numFmtId="0" fontId="1" fillId="10" borderId="1" xfId="0" applyFont="1" applyFill="1" applyBorder="1" applyAlignment="1">
      <alignment horizontal="left" vertical="center" wrapText="1"/>
    </xf>
    <xf numFmtId="14" fontId="5" fillId="10" borderId="1" xfId="0" applyNumberFormat="1" applyFont="1" applyFill="1" applyBorder="1" applyAlignment="1">
      <alignment horizontal="center" vertical="center" wrapText="1"/>
    </xf>
    <xf numFmtId="49" fontId="4" fillId="10" borderId="3" xfId="0" applyNumberFormat="1" applyFont="1" applyFill="1" applyBorder="1" applyAlignment="1">
      <alignment horizontal="left" vertical="top" wrapText="1"/>
    </xf>
    <xf numFmtId="14" fontId="5" fillId="10" borderId="3" xfId="0" applyNumberFormat="1" applyFont="1" applyFill="1" applyBorder="1" applyAlignment="1">
      <alignment vertical="center" wrapText="1"/>
    </xf>
    <xf numFmtId="49" fontId="4" fillId="10" borderId="1" xfId="0" applyNumberFormat="1" applyFont="1" applyFill="1" applyBorder="1" applyAlignment="1">
      <alignment horizontal="left" vertical="top" wrapText="1"/>
    </xf>
    <xf numFmtId="49" fontId="4" fillId="10" borderId="3" xfId="0" applyNumberFormat="1" applyFont="1" applyFill="1" applyBorder="1" applyAlignment="1">
      <alignment vertical="center" wrapText="1"/>
    </xf>
    <xf numFmtId="0" fontId="1" fillId="0" borderId="0" xfId="0" applyFont="1" applyBorder="1" applyAlignment="1">
      <alignment horizontal="left" vertical="center"/>
    </xf>
    <xf numFmtId="0" fontId="1" fillId="8" borderId="0" xfId="0" applyFont="1" applyFill="1" applyBorder="1" applyAlignment="1">
      <alignment horizontal="left" vertical="center"/>
    </xf>
    <xf numFmtId="0" fontId="1" fillId="8" borderId="0" xfId="0" applyFont="1" applyFill="1" applyBorder="1" applyAlignment="1">
      <alignment vertical="center"/>
    </xf>
    <xf numFmtId="0" fontId="1" fillId="10" borderId="0" xfId="0" applyFont="1" applyFill="1" applyBorder="1" applyAlignment="1">
      <alignment horizontal="left" vertical="center"/>
    </xf>
    <xf numFmtId="0" fontId="4" fillId="10" borderId="1" xfId="0" applyFont="1" applyFill="1" applyBorder="1" applyAlignment="1">
      <alignment vertical="center" wrapText="1"/>
    </xf>
    <xf numFmtId="0" fontId="1" fillId="10" borderId="1" xfId="0" applyFont="1" applyFill="1" applyBorder="1" applyAlignment="1">
      <alignment horizontal="center" vertical="center" wrapText="1"/>
    </xf>
    <xf numFmtId="14" fontId="4" fillId="10" borderId="1" xfId="0" applyNumberFormat="1" applyFont="1" applyFill="1" applyBorder="1" applyAlignment="1">
      <alignment horizontal="center" vertical="center" wrapText="1"/>
    </xf>
    <xf numFmtId="0" fontId="30" fillId="10" borderId="1" xfId="0" applyFont="1" applyFill="1" applyBorder="1" applyAlignment="1">
      <alignment horizontal="center" vertical="center" wrapText="1"/>
    </xf>
    <xf numFmtId="0" fontId="30" fillId="10" borderId="1" xfId="0" applyFont="1" applyFill="1" applyBorder="1" applyAlignment="1">
      <alignment horizontal="left" vertical="center" wrapText="1"/>
    </xf>
    <xf numFmtId="0" fontId="4" fillId="0" borderId="0" xfId="0" applyFont="1" applyBorder="1" applyAlignment="1">
      <alignment vertical="center"/>
    </xf>
    <xf numFmtId="0" fontId="4" fillId="10" borderId="12" xfId="0" applyFont="1" applyFill="1" applyBorder="1" applyAlignment="1">
      <alignment horizontal="center" vertical="center" wrapText="1"/>
    </xf>
    <xf numFmtId="166" fontId="5" fillId="10" borderId="6" xfId="0" applyNumberFormat="1" applyFont="1" applyFill="1" applyBorder="1" applyAlignment="1">
      <alignment horizontal="center" vertical="center" wrapText="1"/>
    </xf>
    <xf numFmtId="1" fontId="4" fillId="10" borderId="10" xfId="0" applyNumberFormat="1" applyFont="1" applyFill="1" applyBorder="1" applyAlignment="1">
      <alignment horizontal="center" vertical="center" wrapText="1"/>
    </xf>
    <xf numFmtId="0" fontId="4" fillId="10" borderId="3" xfId="0" applyFont="1" applyFill="1" applyBorder="1" applyAlignment="1">
      <alignment horizontal="center" wrapText="1"/>
    </xf>
    <xf numFmtId="1" fontId="4" fillId="10" borderId="11" xfId="0" applyNumberFormat="1"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13" xfId="0" applyFont="1" applyFill="1" applyBorder="1" applyAlignment="1">
      <alignment horizontal="center" vertical="center" wrapText="1"/>
    </xf>
    <xf numFmtId="166" fontId="5" fillId="10" borderId="5" xfId="0" applyNumberFormat="1" applyFont="1" applyFill="1" applyBorder="1" applyAlignment="1">
      <alignment horizontal="center" vertical="center" wrapText="1"/>
    </xf>
    <xf numFmtId="1" fontId="4" fillId="10" borderId="3" xfId="0" applyNumberFormat="1" applyFont="1" applyFill="1" applyBorder="1" applyAlignment="1">
      <alignment horizontal="center" wrapText="1"/>
    </xf>
    <xf numFmtId="1" fontId="4" fillId="10" borderId="4" xfId="0" applyNumberFormat="1" applyFont="1" applyFill="1" applyBorder="1" applyAlignment="1">
      <alignment horizontal="center" vertical="center" wrapText="1"/>
    </xf>
    <xf numFmtId="1" fontId="4" fillId="10" borderId="3" xfId="0" applyNumberFormat="1" applyFont="1" applyFill="1" applyBorder="1" applyAlignment="1">
      <alignment vertical="center" wrapText="1"/>
    </xf>
    <xf numFmtId="0" fontId="4" fillId="10" borderId="0" xfId="0" applyFont="1" applyFill="1" applyBorder="1" applyAlignment="1">
      <alignment horizontal="center" vertical="center" wrapText="1"/>
    </xf>
    <xf numFmtId="14" fontId="32" fillId="10" borderId="1" xfId="0" applyNumberFormat="1" applyFont="1" applyFill="1" applyBorder="1" applyAlignment="1">
      <alignment horizontal="center" vertical="center" wrapText="1"/>
    </xf>
    <xf numFmtId="0" fontId="32" fillId="10" borderId="1" xfId="0" applyFont="1" applyFill="1" applyBorder="1" applyAlignment="1">
      <alignment horizontal="left" vertical="center" wrapText="1"/>
    </xf>
    <xf numFmtId="0" fontId="5" fillId="0" borderId="0" xfId="0" applyFont="1" applyBorder="1" applyAlignment="1">
      <alignment vertical="center"/>
    </xf>
    <xf numFmtId="164" fontId="4" fillId="0" borderId="0" xfId="0" applyNumberFormat="1" applyFont="1" applyBorder="1" applyAlignment="1">
      <alignment vertical="center"/>
    </xf>
    <xf numFmtId="1" fontId="4" fillId="0" borderId="0" xfId="0" applyNumberFormat="1" applyFont="1" applyBorder="1" applyAlignment="1">
      <alignment vertical="center"/>
    </xf>
    <xf numFmtId="0" fontId="4" fillId="0" borderId="0" xfId="0" applyFont="1" applyBorder="1" applyAlignment="1">
      <alignment horizontal="left" vertical="center" wrapText="1"/>
    </xf>
    <xf numFmtId="0" fontId="31" fillId="0" borderId="0" xfId="0" applyFont="1" applyBorder="1" applyAlignment="1">
      <alignment vertical="center"/>
    </xf>
    <xf numFmtId="0" fontId="31" fillId="0" borderId="0" xfId="0" applyFont="1" applyBorder="1" applyAlignment="1">
      <alignment horizontal="left" vertical="center"/>
    </xf>
    <xf numFmtId="165" fontId="7" fillId="0" borderId="0" xfId="0" applyNumberFormat="1" applyFont="1" applyFill="1" applyBorder="1" applyAlignment="1">
      <alignment horizontal="center" vertical="center" textRotation="90" wrapText="1"/>
    </xf>
    <xf numFmtId="0" fontId="4" fillId="0" borderId="0" xfId="0" applyFont="1" applyBorder="1" applyAlignment="1">
      <alignment vertical="center" wrapText="1"/>
    </xf>
    <xf numFmtId="0" fontId="5" fillId="5" borderId="1" xfId="0"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35" fillId="0" borderId="0" xfId="0" applyFont="1" applyBorder="1" applyAlignment="1">
      <alignment vertical="center"/>
    </xf>
    <xf numFmtId="0" fontId="36" fillId="0" borderId="0" xfId="0" applyFont="1" applyBorder="1" applyAlignment="1">
      <alignment vertical="center"/>
    </xf>
    <xf numFmtId="0" fontId="35" fillId="0" borderId="0" xfId="0" applyFont="1" applyBorder="1" applyAlignment="1">
      <alignment vertical="center" wrapText="1"/>
    </xf>
    <xf numFmtId="0" fontId="4" fillId="10" borderId="0" xfId="0" applyFont="1" applyFill="1" applyBorder="1" applyAlignment="1">
      <alignment vertical="center"/>
    </xf>
    <xf numFmtId="0" fontId="35" fillId="10" borderId="0" xfId="0" applyFont="1" applyFill="1" applyBorder="1" applyAlignment="1">
      <alignment vertical="center"/>
    </xf>
    <xf numFmtId="0" fontId="4" fillId="0" borderId="0" xfId="0" applyFont="1" applyFill="1" applyBorder="1" applyAlignment="1">
      <alignment vertical="center"/>
    </xf>
    <xf numFmtId="0" fontId="35" fillId="0" borderId="0" xfId="0" applyFont="1" applyFill="1" applyBorder="1" applyAlignment="1">
      <alignment vertical="center"/>
    </xf>
    <xf numFmtId="166" fontId="4" fillId="0" borderId="0" xfId="0" applyNumberFormat="1" applyFont="1" applyBorder="1" applyAlignment="1">
      <alignment vertical="center"/>
    </xf>
    <xf numFmtId="0" fontId="4" fillId="10" borderId="7" xfId="0" applyFont="1" applyFill="1" applyBorder="1" applyAlignment="1">
      <alignment horizontal="left" vertical="center" wrapText="1"/>
    </xf>
    <xf numFmtId="1" fontId="4" fillId="10" borderId="8" xfId="0" applyNumberFormat="1" applyFont="1" applyFill="1" applyBorder="1" applyAlignment="1">
      <alignment vertical="center"/>
    </xf>
    <xf numFmtId="1" fontId="4" fillId="10" borderId="4" xfId="0" applyNumberFormat="1" applyFont="1" applyFill="1" applyBorder="1" applyAlignment="1">
      <alignment vertical="center"/>
    </xf>
    <xf numFmtId="0" fontId="32" fillId="0" borderId="0" xfId="0" applyFont="1" applyFill="1" applyAlignment="1">
      <alignment vertical="center"/>
    </xf>
    <xf numFmtId="0" fontId="4" fillId="0" borderId="0" xfId="0" applyFont="1" applyFill="1" applyAlignment="1">
      <alignment vertical="center"/>
    </xf>
    <xf numFmtId="0" fontId="1" fillId="10" borderId="0" xfId="0" applyFont="1" applyFill="1" applyAlignment="1">
      <alignment vertical="center"/>
    </xf>
    <xf numFmtId="14" fontId="3" fillId="10" borderId="1" xfId="0" applyNumberFormat="1" applyFont="1" applyFill="1" applyBorder="1" applyAlignment="1">
      <alignment horizontal="center" vertical="center" wrapText="1"/>
    </xf>
    <xf numFmtId="0" fontId="4" fillId="10" borderId="1" xfId="0" applyFont="1" applyFill="1" applyBorder="1" applyAlignment="1">
      <alignment horizontal="justify" vertical="center" wrapText="1"/>
    </xf>
    <xf numFmtId="0" fontId="4" fillId="10" borderId="1" xfId="0" applyFont="1" applyFill="1" applyBorder="1" applyAlignment="1">
      <alignment horizontal="justify" vertical="center"/>
    </xf>
    <xf numFmtId="49" fontId="4" fillId="10" borderId="1" xfId="0" applyNumberFormat="1" applyFont="1" applyFill="1" applyBorder="1" applyAlignment="1">
      <alignment vertical="center" wrapText="1"/>
    </xf>
    <xf numFmtId="14" fontId="5" fillId="10" borderId="1" xfId="0" applyNumberFormat="1" applyFont="1" applyFill="1" applyBorder="1" applyAlignment="1">
      <alignment vertical="center" wrapText="1"/>
    </xf>
    <xf numFmtId="0" fontId="4" fillId="10" borderId="0" xfId="0" applyFont="1" applyFill="1" applyAlignment="1">
      <alignment vertical="center"/>
    </xf>
    <xf numFmtId="0" fontId="4" fillId="10" borderId="1" xfId="0" applyFont="1" applyFill="1" applyBorder="1" applyAlignment="1">
      <alignment vertical="center"/>
    </xf>
    <xf numFmtId="0" fontId="32" fillId="10" borderId="1" xfId="0" applyFont="1" applyFill="1" applyBorder="1" applyAlignment="1">
      <alignment horizontal="center" vertical="center" wrapText="1"/>
    </xf>
    <xf numFmtId="0" fontId="5" fillId="10" borderId="1" xfId="0" applyFont="1" applyFill="1" applyBorder="1" applyAlignment="1">
      <alignment vertical="center"/>
    </xf>
    <xf numFmtId="0" fontId="5" fillId="10" borderId="1" xfId="0" applyFont="1" applyFill="1" applyBorder="1" applyAlignment="1">
      <alignment horizontal="left" vertical="center" wrapText="1"/>
    </xf>
    <xf numFmtId="0" fontId="5" fillId="10" borderId="1" xfId="0" applyFont="1" applyFill="1" applyBorder="1" applyAlignment="1">
      <alignment vertical="center" wrapText="1"/>
    </xf>
    <xf numFmtId="0" fontId="4" fillId="10" borderId="4"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3" xfId="0" applyFont="1" applyFill="1" applyBorder="1" applyAlignment="1">
      <alignment horizontal="left" vertical="center" wrapText="1"/>
    </xf>
    <xf numFmtId="0" fontId="36" fillId="10" borderId="1" xfId="0" applyFont="1" applyFill="1" applyBorder="1" applyAlignment="1">
      <alignment horizontal="center" vertical="center"/>
    </xf>
    <xf numFmtId="1" fontId="0" fillId="10" borderId="1" xfId="0" applyNumberFormat="1" applyFill="1" applyBorder="1" applyAlignment="1">
      <alignment horizontal="center" vertical="center" wrapText="1"/>
    </xf>
    <xf numFmtId="0" fontId="1" fillId="10" borderId="1" xfId="0" applyFont="1" applyFill="1" applyBorder="1" applyAlignment="1">
      <alignment vertical="center" wrapText="1"/>
    </xf>
    <xf numFmtId="166" fontId="5" fillId="10" borderId="7" xfId="0" applyNumberFormat="1" applyFont="1" applyFill="1" applyBorder="1" applyAlignment="1">
      <alignment horizontal="center" vertical="center" wrapText="1"/>
    </xf>
    <xf numFmtId="0" fontId="4" fillId="10" borderId="7" xfId="0" applyFont="1" applyFill="1" applyBorder="1" applyAlignment="1">
      <alignment horizontal="center" vertical="center" wrapText="1"/>
    </xf>
    <xf numFmtId="9" fontId="4" fillId="10" borderId="1" xfId="0" applyNumberFormat="1" applyFont="1" applyFill="1" applyBorder="1" applyAlignment="1">
      <alignment horizontal="center" vertical="center" wrapText="1"/>
    </xf>
    <xf numFmtId="166" fontId="1" fillId="10" borderId="1" xfId="0" applyNumberFormat="1" applyFont="1" applyFill="1" applyBorder="1" applyAlignment="1">
      <alignment vertical="center"/>
    </xf>
    <xf numFmtId="166" fontId="4" fillId="10" borderId="1" xfId="0" applyNumberFormat="1" applyFont="1" applyFill="1" applyBorder="1" applyAlignment="1">
      <alignment vertical="center"/>
    </xf>
    <xf numFmtId="1" fontId="4" fillId="10" borderId="1" xfId="0" applyNumberFormat="1" applyFont="1" applyFill="1" applyBorder="1" applyAlignment="1">
      <alignment vertical="center"/>
    </xf>
    <xf numFmtId="166" fontId="5" fillId="10" borderId="3" xfId="0" applyNumberFormat="1" applyFont="1" applyFill="1" applyBorder="1" applyAlignment="1">
      <alignment horizontal="center" vertical="center" wrapText="1"/>
    </xf>
    <xf numFmtId="0" fontId="4" fillId="10" borderId="4" xfId="0" applyFont="1" applyFill="1" applyBorder="1" applyAlignment="1">
      <alignment vertical="center" wrapText="1"/>
    </xf>
    <xf numFmtId="14" fontId="26" fillId="10" borderId="1" xfId="0" applyNumberFormat="1" applyFont="1" applyFill="1" applyBorder="1" applyAlignment="1">
      <alignment horizontal="center" vertical="center" wrapText="1"/>
    </xf>
    <xf numFmtId="0" fontId="26" fillId="10" borderId="1" xfId="0" applyFont="1" applyFill="1" applyBorder="1" applyAlignment="1">
      <alignment horizontal="center" vertical="center" wrapText="1"/>
    </xf>
    <xf numFmtId="164" fontId="26" fillId="10" borderId="1" xfId="0" applyNumberFormat="1" applyFont="1" applyFill="1" applyBorder="1" applyAlignment="1">
      <alignment horizontal="center" vertical="center" wrapText="1"/>
    </xf>
    <xf numFmtId="14" fontId="5" fillId="10" borderId="1" xfId="0" applyNumberFormat="1" applyFont="1" applyFill="1" applyBorder="1" applyAlignment="1">
      <alignment horizontal="center" vertical="center"/>
    </xf>
    <xf numFmtId="0" fontId="22" fillId="10" borderId="1" xfId="0" applyFont="1" applyFill="1" applyBorder="1" applyAlignment="1">
      <alignment horizontal="left" vertical="center" wrapText="1"/>
    </xf>
    <xf numFmtId="14" fontId="26" fillId="10" borderId="3" xfId="0" applyNumberFormat="1" applyFont="1" applyFill="1" applyBorder="1" applyAlignment="1">
      <alignment horizontal="center" vertical="center" wrapText="1"/>
    </xf>
    <xf numFmtId="0" fontId="26" fillId="10" borderId="3" xfId="0" applyFont="1" applyFill="1" applyBorder="1" applyAlignment="1">
      <alignment horizontal="center" vertical="center" wrapText="1"/>
    </xf>
    <xf numFmtId="0" fontId="5" fillId="10" borderId="0" xfId="0" applyFont="1" applyFill="1" applyAlignment="1">
      <alignment horizontal="center" vertical="center" wrapText="1"/>
    </xf>
    <xf numFmtId="0" fontId="1" fillId="10" borderId="1" xfId="0" applyFont="1" applyFill="1" applyBorder="1" applyAlignment="1">
      <alignment vertical="center"/>
    </xf>
    <xf numFmtId="14" fontId="1" fillId="10"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14" fontId="1" fillId="10" borderId="3" xfId="0" applyNumberFormat="1" applyFont="1" applyFill="1" applyBorder="1" applyAlignment="1">
      <alignment horizontal="center" vertical="center" wrapText="1"/>
    </xf>
    <xf numFmtId="0" fontId="1" fillId="10" borderId="3" xfId="0" applyFont="1" applyFill="1" applyBorder="1" applyAlignment="1">
      <alignment vertical="center" wrapText="1"/>
    </xf>
    <xf numFmtId="14" fontId="4" fillId="10" borderId="1" xfId="0" applyNumberFormat="1" applyFont="1" applyFill="1" applyBorder="1" applyAlignment="1">
      <alignment vertical="center"/>
    </xf>
    <xf numFmtId="0" fontId="1" fillId="10" borderId="1" xfId="0" applyFont="1" applyFill="1" applyBorder="1" applyAlignment="1">
      <alignment horizontal="center" vertical="center"/>
    </xf>
    <xf numFmtId="14" fontId="4" fillId="11" borderId="1" xfId="0" applyNumberFormat="1" applyFont="1" applyFill="1" applyBorder="1" applyAlignment="1">
      <alignment horizontal="center" vertical="center" textRotation="90" wrapText="1"/>
    </xf>
    <xf numFmtId="14" fontId="4" fillId="11" borderId="7" xfId="0" applyNumberFormat="1" applyFont="1" applyFill="1" applyBorder="1" applyAlignment="1">
      <alignment horizontal="center" vertical="center" textRotation="90" wrapText="1"/>
    </xf>
    <xf numFmtId="14" fontId="4" fillId="11" borderId="3" xfId="0" applyNumberFormat="1" applyFont="1" applyFill="1" applyBorder="1" applyAlignment="1">
      <alignment horizontal="center" vertical="center" textRotation="90" wrapText="1"/>
    </xf>
    <xf numFmtId="0" fontId="4" fillId="10" borderId="8"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3" xfId="0" applyFont="1" applyFill="1" applyBorder="1" applyAlignment="1">
      <alignment horizontal="center" vertical="top" wrapText="1"/>
    </xf>
    <xf numFmtId="0" fontId="4" fillId="10" borderId="8" xfId="0" applyFont="1" applyFill="1" applyBorder="1" applyAlignment="1">
      <alignment horizontal="center" vertical="top" wrapText="1"/>
    </xf>
    <xf numFmtId="0" fontId="4" fillId="10" borderId="4" xfId="0" applyFont="1" applyFill="1" applyBorder="1" applyAlignment="1">
      <alignment horizontal="center" vertical="top" wrapText="1"/>
    </xf>
    <xf numFmtId="0" fontId="4" fillId="10" borderId="3" xfId="0" applyFont="1" applyFill="1" applyBorder="1" applyAlignment="1">
      <alignment horizontal="center" vertical="center" wrapText="1"/>
    </xf>
    <xf numFmtId="49" fontId="4" fillId="10" borderId="3" xfId="0" applyNumberFormat="1" applyFont="1" applyFill="1" applyBorder="1" applyAlignment="1">
      <alignment horizontal="center" vertical="center" wrapText="1"/>
    </xf>
    <xf numFmtId="49" fontId="4" fillId="10" borderId="8" xfId="0" applyNumberFormat="1" applyFont="1" applyFill="1" applyBorder="1" applyAlignment="1">
      <alignment horizontal="center" vertical="center" wrapText="1"/>
    </xf>
    <xf numFmtId="49" fontId="4" fillId="10" borderId="4" xfId="0" applyNumberFormat="1"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4" xfId="0" applyFont="1" applyFill="1" applyBorder="1" applyAlignment="1">
      <alignment horizontal="center" vertical="center" wrapText="1"/>
    </xf>
    <xf numFmtId="49" fontId="4" fillId="10" borderId="3" xfId="0" applyNumberFormat="1" applyFont="1" applyFill="1" applyBorder="1" applyAlignment="1">
      <alignment horizontal="center" vertical="top" wrapText="1"/>
    </xf>
    <xf numFmtId="49" fontId="4" fillId="10" borderId="4" xfId="0" applyNumberFormat="1" applyFont="1" applyFill="1" applyBorder="1" applyAlignment="1">
      <alignment horizontal="center" vertical="top" wrapText="1"/>
    </xf>
    <xf numFmtId="0" fontId="4" fillId="10" borderId="1" xfId="0" applyFont="1" applyFill="1" applyBorder="1" applyAlignment="1">
      <alignment horizontal="center" vertical="center" wrapText="1"/>
    </xf>
    <xf numFmtId="0" fontId="31" fillId="0" borderId="2" xfId="0" applyFont="1" applyBorder="1" applyAlignment="1">
      <alignment horizontal="center" vertical="center"/>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7" xfId="0" applyFont="1" applyFill="1" applyBorder="1" applyAlignment="1">
      <alignment horizontal="center" vertical="center" wrapText="1"/>
    </xf>
    <xf numFmtId="165" fontId="7" fillId="4" borderId="3" xfId="0" applyNumberFormat="1" applyFont="1" applyFill="1" applyBorder="1" applyAlignment="1">
      <alignment horizontal="center" vertical="center" textRotation="90" wrapText="1"/>
    </xf>
    <xf numFmtId="165" fontId="7" fillId="4" borderId="4" xfId="0" applyNumberFormat="1" applyFont="1" applyFill="1" applyBorder="1" applyAlignment="1">
      <alignment horizontal="center" vertical="center" textRotation="90" wrapText="1"/>
    </xf>
    <xf numFmtId="0" fontId="4" fillId="10" borderId="3" xfId="0" applyFont="1" applyFill="1" applyBorder="1" applyAlignment="1">
      <alignment horizontal="left" vertical="center" wrapText="1"/>
    </xf>
    <xf numFmtId="0" fontId="4" fillId="10" borderId="4" xfId="0" applyFont="1" applyFill="1" applyBorder="1" applyAlignment="1">
      <alignment horizontal="left" vertical="center" wrapText="1"/>
    </xf>
    <xf numFmtId="164" fontId="5" fillId="10" borderId="3" xfId="0" applyNumberFormat="1" applyFont="1" applyFill="1" applyBorder="1" applyAlignment="1">
      <alignment horizontal="center" vertical="center" wrapText="1"/>
    </xf>
    <xf numFmtId="164" fontId="5" fillId="10" borderId="4"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0" xfId="0" applyFont="1" applyFill="1" applyBorder="1" applyAlignment="1">
      <alignment horizontal="center" vertical="center" wrapText="1"/>
    </xf>
  </cellXfs>
  <cellStyles count="2">
    <cellStyle name="Normal" xfId="0" builtinId="0"/>
    <cellStyle name="Normal 2" xfId="1" xr:uid="{A9F7116F-2625-4F81-B6F5-33D1F654AB14}"/>
  </cellStyles>
  <dxfs count="230">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ndrés Pabón Salamanca" id="{55585A4C-E578-4E97-A774-215737BE3D45}" userId="Andrés Pabón Salamanc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29" dT="2019-11-27T16:25:35.66" personId="{55585A4C-E578-4E97-A774-215737BE3D45}" id="{0F7ACA31-2ED7-4143-B6BC-0221F4211627}">
    <text>Asociar con PM de SGS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F69D-CEA3-478F-9B28-64C477D96116}">
  <sheetPr>
    <pageSetUpPr fitToPage="1"/>
  </sheetPr>
  <dimension ref="A1:AY274"/>
  <sheetViews>
    <sheetView showGridLines="0" tabSelected="1" zoomScale="70" zoomScaleNormal="70" zoomScalePageLayoutView="50" workbookViewId="0">
      <pane xSplit="1" ySplit="5" topLeftCell="B258" activePane="bottomRight" state="frozen"/>
      <selection pane="topRight" activeCell="B1" sqref="B1"/>
      <selection pane="bottomLeft" activeCell="A6" sqref="A6"/>
      <selection pane="bottomRight" activeCell="K262" sqref="K262"/>
    </sheetView>
  </sheetViews>
  <sheetFormatPr baseColWidth="10" defaultColWidth="11.42578125" defaultRowHeight="15" x14ac:dyDescent="0.2"/>
  <cols>
    <col min="1" max="1" width="6.7109375" style="61" customWidth="1"/>
    <col min="2" max="2" width="11.28515625" style="46" customWidth="1"/>
    <col min="3" max="3" width="21.7109375" style="46" customWidth="1"/>
    <col min="4" max="4" width="58.85546875" style="46" customWidth="1"/>
    <col min="5" max="5" width="14.5703125" style="46" customWidth="1"/>
    <col min="6" max="6" width="15.42578125" style="82" customWidth="1"/>
    <col min="7" max="7" width="22" style="63" customWidth="1"/>
    <col min="8" max="8" width="46.42578125" style="46" customWidth="1"/>
    <col min="9" max="9" width="41.7109375" style="46" customWidth="1"/>
    <col min="10" max="10" width="21.85546875" style="46" customWidth="1"/>
    <col min="11" max="11" width="21.7109375" style="46" customWidth="1"/>
    <col min="12" max="12" width="18.85546875" style="46" customWidth="1"/>
    <col min="13" max="13" width="10.42578125" style="46" customWidth="1"/>
    <col min="14" max="14" width="18.140625" style="46" customWidth="1"/>
    <col min="15" max="15" width="1.7109375" style="46" customWidth="1"/>
    <col min="16" max="16" width="15.28515625" style="8" customWidth="1"/>
    <col min="17" max="17" width="71.42578125" style="46" customWidth="1"/>
    <col min="18" max="18" width="1.7109375" style="46" customWidth="1"/>
    <col min="19" max="19" width="16" style="7" customWidth="1"/>
    <col min="20" max="20" width="22.140625" style="46" customWidth="1"/>
    <col min="21" max="21" width="59.42578125" style="64" customWidth="1"/>
    <col min="22" max="22" width="16" style="46" customWidth="1"/>
    <col min="23" max="23" width="13.7109375" style="46" customWidth="1"/>
    <col min="24" max="24" width="1.7109375" style="46" customWidth="1"/>
    <col min="25" max="26" width="11.42578125" style="46"/>
    <col min="27" max="27" width="11.42578125" style="46" customWidth="1"/>
    <col min="28" max="36" width="11.42578125" style="1" hidden="1" customWidth="1"/>
    <col min="37" max="47" width="11.42578125" style="46"/>
    <col min="48" max="51" width="11.42578125" style="75"/>
    <col min="52" max="16384" width="11.42578125" style="46"/>
  </cols>
  <sheetData>
    <row r="1" spans="1:51" x14ac:dyDescent="0.2">
      <c r="F1" s="62"/>
    </row>
    <row r="2" spans="1:51" x14ac:dyDescent="0.2">
      <c r="F2" s="62"/>
    </row>
    <row r="3" spans="1:51" s="65" customFormat="1" ht="15.75" x14ac:dyDescent="0.2">
      <c r="B3" s="148" t="s">
        <v>45</v>
      </c>
      <c r="C3" s="148"/>
      <c r="D3" s="148"/>
      <c r="E3" s="148"/>
      <c r="F3" s="148"/>
      <c r="G3" s="148"/>
      <c r="H3" s="148" t="s">
        <v>44</v>
      </c>
      <c r="I3" s="148"/>
      <c r="J3" s="148"/>
      <c r="K3" s="148"/>
      <c r="L3" s="148"/>
      <c r="M3" s="148"/>
      <c r="N3" s="148"/>
      <c r="O3" s="66"/>
      <c r="P3" s="148" t="s">
        <v>43</v>
      </c>
      <c r="Q3" s="148"/>
      <c r="R3" s="66"/>
      <c r="S3" s="148" t="s">
        <v>42</v>
      </c>
      <c r="T3" s="148"/>
      <c r="U3" s="148"/>
      <c r="V3" s="148"/>
      <c r="W3" s="61"/>
      <c r="X3" s="61"/>
      <c r="Y3" s="61"/>
      <c r="Z3" s="61"/>
      <c r="AA3" s="61"/>
      <c r="AB3" s="3"/>
      <c r="AC3" s="3"/>
      <c r="AD3" s="3"/>
      <c r="AE3" s="3"/>
      <c r="AF3" s="3"/>
      <c r="AG3" s="3"/>
      <c r="AH3" s="3"/>
      <c r="AI3" s="3"/>
      <c r="AJ3" s="3"/>
      <c r="AK3" s="61"/>
      <c r="AL3" s="61"/>
      <c r="AM3" s="61"/>
      <c r="AN3" s="61"/>
      <c r="AO3" s="61"/>
      <c r="AP3" s="61"/>
      <c r="AQ3" s="61"/>
      <c r="AR3" s="61"/>
      <c r="AS3" s="61"/>
      <c r="AT3" s="61"/>
      <c r="AU3" s="61"/>
      <c r="AV3" s="76"/>
      <c r="AW3" s="76"/>
      <c r="AX3" s="76"/>
      <c r="AY3" s="76"/>
    </row>
    <row r="4" spans="1:51" s="68" customFormat="1" ht="31.5" x14ac:dyDescent="0.2">
      <c r="A4" s="167" t="s">
        <v>1278</v>
      </c>
      <c r="B4" s="149" t="s">
        <v>41</v>
      </c>
      <c r="C4" s="149" t="s">
        <v>40</v>
      </c>
      <c r="D4" s="151" t="s">
        <v>39</v>
      </c>
      <c r="E4" s="152"/>
      <c r="F4" s="152"/>
      <c r="G4" s="153"/>
      <c r="H4" s="154" t="s">
        <v>38</v>
      </c>
      <c r="I4" s="154" t="s">
        <v>37</v>
      </c>
      <c r="J4" s="154" t="s">
        <v>36</v>
      </c>
      <c r="K4" s="154" t="s">
        <v>35</v>
      </c>
      <c r="L4" s="161" t="s">
        <v>34</v>
      </c>
      <c r="M4" s="161" t="s">
        <v>33</v>
      </c>
      <c r="N4" s="161" t="s">
        <v>32</v>
      </c>
      <c r="O4" s="67"/>
      <c r="P4" s="159" t="s">
        <v>1528</v>
      </c>
      <c r="Q4" s="160"/>
      <c r="R4" s="8"/>
      <c r="S4" s="156" t="s">
        <v>1529</v>
      </c>
      <c r="T4" s="157"/>
      <c r="U4" s="157"/>
      <c r="V4" s="158"/>
      <c r="AB4" s="5" t="s">
        <v>31</v>
      </c>
      <c r="AC4" s="4"/>
      <c r="AD4" s="4"/>
      <c r="AE4" s="5" t="s">
        <v>30</v>
      </c>
      <c r="AF4" s="4"/>
      <c r="AG4" s="4"/>
      <c r="AH4" s="5" t="s">
        <v>29</v>
      </c>
      <c r="AI4" s="4"/>
      <c r="AJ4" s="5" t="s">
        <v>28</v>
      </c>
      <c r="AV4" s="77"/>
      <c r="AW4" s="77"/>
      <c r="AX4" s="77"/>
      <c r="AY4" s="77"/>
    </row>
    <row r="5" spans="1:51" s="68" customFormat="1" ht="111.75" customHeight="1" x14ac:dyDescent="0.2">
      <c r="A5" s="167"/>
      <c r="B5" s="150"/>
      <c r="C5" s="150"/>
      <c r="D5" s="69" t="s">
        <v>27</v>
      </c>
      <c r="E5" s="69" t="s">
        <v>26</v>
      </c>
      <c r="F5" s="70" t="s">
        <v>24</v>
      </c>
      <c r="G5" s="71" t="s">
        <v>25</v>
      </c>
      <c r="H5" s="155"/>
      <c r="I5" s="155"/>
      <c r="J5" s="155"/>
      <c r="K5" s="155"/>
      <c r="L5" s="162"/>
      <c r="M5" s="162"/>
      <c r="N5" s="162"/>
      <c r="O5" s="67"/>
      <c r="P5" s="72" t="s">
        <v>24</v>
      </c>
      <c r="Q5" s="72" t="s">
        <v>22</v>
      </c>
      <c r="R5" s="8"/>
      <c r="S5" s="73" t="s">
        <v>24</v>
      </c>
      <c r="T5" s="73" t="s">
        <v>23</v>
      </c>
      <c r="U5" s="74" t="s">
        <v>22</v>
      </c>
      <c r="V5" s="73" t="s">
        <v>21</v>
      </c>
      <c r="AB5" s="27" t="s">
        <v>20</v>
      </c>
      <c r="AC5" s="4"/>
      <c r="AD5" s="4"/>
      <c r="AE5" s="4" t="s">
        <v>19</v>
      </c>
      <c r="AF5" s="4"/>
      <c r="AG5" s="4"/>
      <c r="AH5" s="4" t="s">
        <v>18</v>
      </c>
      <c r="AI5" s="4"/>
      <c r="AJ5" s="4" t="s">
        <v>17</v>
      </c>
      <c r="AV5" s="77"/>
      <c r="AW5" s="77"/>
      <c r="AX5" s="77"/>
      <c r="AY5" s="77"/>
    </row>
    <row r="6" spans="1:51" s="1" customFormat="1" ht="60" customHeight="1" x14ac:dyDescent="0.2">
      <c r="A6" s="104">
        <v>1</v>
      </c>
      <c r="B6" s="102" t="s">
        <v>18</v>
      </c>
      <c r="C6" s="102" t="s">
        <v>12</v>
      </c>
      <c r="D6" s="11" t="s">
        <v>1074</v>
      </c>
      <c r="E6" s="102" t="s">
        <v>19</v>
      </c>
      <c r="F6" s="20">
        <v>41695</v>
      </c>
      <c r="G6" s="14" t="s">
        <v>654</v>
      </c>
      <c r="H6" s="11" t="s">
        <v>896</v>
      </c>
      <c r="I6" s="11" t="s">
        <v>655</v>
      </c>
      <c r="J6" s="102" t="s">
        <v>656</v>
      </c>
      <c r="K6" s="102" t="s">
        <v>656</v>
      </c>
      <c r="L6" s="102" t="s">
        <v>1365</v>
      </c>
      <c r="M6" s="130">
        <v>41793</v>
      </c>
      <c r="N6" s="10">
        <v>43464</v>
      </c>
      <c r="O6" s="7"/>
      <c r="P6" s="13" t="s">
        <v>657</v>
      </c>
      <c r="Q6" s="11" t="s">
        <v>1194</v>
      </c>
      <c r="R6" s="16"/>
      <c r="S6" s="13" t="s">
        <v>658</v>
      </c>
      <c r="T6" s="17" t="s">
        <v>820</v>
      </c>
      <c r="U6" s="11" t="s">
        <v>1195</v>
      </c>
      <c r="V6" s="9" t="s">
        <v>9</v>
      </c>
      <c r="AB6" s="37" t="s">
        <v>16</v>
      </c>
      <c r="AE6" s="1" t="s">
        <v>15</v>
      </c>
      <c r="AH6" s="1" t="s">
        <v>14</v>
      </c>
      <c r="AJ6" s="1" t="s">
        <v>13</v>
      </c>
      <c r="AV6" s="2"/>
      <c r="AW6" s="2"/>
      <c r="AX6" s="2"/>
      <c r="AY6" s="2"/>
    </row>
    <row r="7" spans="1:51" s="1" customFormat="1" ht="60" customHeight="1" x14ac:dyDescent="0.2">
      <c r="A7" s="104">
        <v>2</v>
      </c>
      <c r="B7" s="102" t="s">
        <v>18</v>
      </c>
      <c r="C7" s="102" t="s">
        <v>12</v>
      </c>
      <c r="D7" s="11" t="s">
        <v>659</v>
      </c>
      <c r="E7" s="102" t="s">
        <v>19</v>
      </c>
      <c r="F7" s="20">
        <v>41807</v>
      </c>
      <c r="G7" s="14" t="s">
        <v>654</v>
      </c>
      <c r="H7" s="11" t="s">
        <v>660</v>
      </c>
      <c r="I7" s="11" t="s">
        <v>661</v>
      </c>
      <c r="J7" s="102" t="s">
        <v>656</v>
      </c>
      <c r="K7" s="102" t="s">
        <v>656</v>
      </c>
      <c r="L7" s="102" t="s">
        <v>1365</v>
      </c>
      <c r="M7" s="130">
        <v>41841</v>
      </c>
      <c r="N7" s="10">
        <v>43465</v>
      </c>
      <c r="O7" s="7"/>
      <c r="P7" s="13" t="s">
        <v>662</v>
      </c>
      <c r="Q7" s="11" t="s">
        <v>1196</v>
      </c>
      <c r="R7" s="16"/>
      <c r="S7" s="13" t="s">
        <v>663</v>
      </c>
      <c r="T7" s="17" t="s">
        <v>820</v>
      </c>
      <c r="U7" s="11" t="s">
        <v>1197</v>
      </c>
      <c r="V7" s="9" t="s">
        <v>5</v>
      </c>
      <c r="AB7" s="37" t="s">
        <v>12</v>
      </c>
      <c r="AE7" s="1" t="s">
        <v>11</v>
      </c>
      <c r="AH7" s="1" t="s">
        <v>10</v>
      </c>
      <c r="AJ7" s="1" t="s">
        <v>9</v>
      </c>
      <c r="AV7" s="2"/>
      <c r="AW7" s="2"/>
      <c r="AX7" s="2"/>
      <c r="AY7" s="2"/>
    </row>
    <row r="8" spans="1:51" s="1" customFormat="1" ht="60" customHeight="1" x14ac:dyDescent="0.2">
      <c r="A8" s="104">
        <v>3</v>
      </c>
      <c r="B8" s="102" t="s">
        <v>18</v>
      </c>
      <c r="C8" s="102" t="s">
        <v>12</v>
      </c>
      <c r="D8" s="138" t="s">
        <v>664</v>
      </c>
      <c r="E8" s="102" t="s">
        <v>19</v>
      </c>
      <c r="F8" s="20">
        <v>41807</v>
      </c>
      <c r="G8" s="14" t="s">
        <v>654</v>
      </c>
      <c r="H8" s="11" t="s">
        <v>665</v>
      </c>
      <c r="I8" s="11" t="s">
        <v>666</v>
      </c>
      <c r="J8" s="102" t="s">
        <v>656</v>
      </c>
      <c r="K8" s="102" t="s">
        <v>656</v>
      </c>
      <c r="L8" s="102" t="s">
        <v>1365</v>
      </c>
      <c r="M8" s="130">
        <v>41841</v>
      </c>
      <c r="N8" s="10">
        <v>43465</v>
      </c>
      <c r="O8" s="7"/>
      <c r="P8" s="165" t="s">
        <v>667</v>
      </c>
      <c r="Q8" s="163" t="s">
        <v>668</v>
      </c>
      <c r="R8" s="16"/>
      <c r="S8" s="13" t="s">
        <v>669</v>
      </c>
      <c r="T8" s="17" t="s">
        <v>820</v>
      </c>
      <c r="U8" s="163" t="s">
        <v>670</v>
      </c>
      <c r="V8" s="9" t="s">
        <v>5</v>
      </c>
      <c r="AB8" s="37" t="s">
        <v>8</v>
      </c>
      <c r="AJ8" s="1" t="s">
        <v>7</v>
      </c>
      <c r="AV8" s="2"/>
      <c r="AW8" s="2"/>
      <c r="AX8" s="2"/>
      <c r="AY8" s="2"/>
    </row>
    <row r="9" spans="1:51" s="1" customFormat="1" ht="60" customHeight="1" x14ac:dyDescent="0.2">
      <c r="A9" s="104">
        <v>4</v>
      </c>
      <c r="B9" s="102" t="s">
        <v>18</v>
      </c>
      <c r="C9" s="102" t="s">
        <v>12</v>
      </c>
      <c r="D9" s="134"/>
      <c r="E9" s="102" t="s">
        <v>19</v>
      </c>
      <c r="F9" s="20">
        <v>41807</v>
      </c>
      <c r="G9" s="14" t="s">
        <v>654</v>
      </c>
      <c r="H9" s="11" t="s">
        <v>665</v>
      </c>
      <c r="I9" s="11" t="s">
        <v>671</v>
      </c>
      <c r="J9" s="102" t="s">
        <v>656</v>
      </c>
      <c r="K9" s="102" t="s">
        <v>656</v>
      </c>
      <c r="L9" s="102" t="s">
        <v>1365</v>
      </c>
      <c r="M9" s="130">
        <v>41841</v>
      </c>
      <c r="N9" s="10">
        <v>43465</v>
      </c>
      <c r="O9" s="7"/>
      <c r="P9" s="166"/>
      <c r="Q9" s="164"/>
      <c r="R9" s="16"/>
      <c r="S9" s="13"/>
      <c r="T9" s="17" t="s">
        <v>820</v>
      </c>
      <c r="U9" s="164"/>
      <c r="V9" s="9" t="s">
        <v>5</v>
      </c>
      <c r="AB9" s="37" t="s">
        <v>6</v>
      </c>
      <c r="AJ9" s="1" t="s">
        <v>5</v>
      </c>
      <c r="AV9" s="2"/>
      <c r="AW9" s="2"/>
      <c r="AX9" s="2"/>
      <c r="AY9" s="2"/>
    </row>
    <row r="10" spans="1:51" s="1" customFormat="1" ht="60" customHeight="1" x14ac:dyDescent="0.2">
      <c r="A10" s="104">
        <v>5</v>
      </c>
      <c r="B10" s="102" t="s">
        <v>18</v>
      </c>
      <c r="C10" s="102" t="s">
        <v>12</v>
      </c>
      <c r="D10" s="11" t="s">
        <v>672</v>
      </c>
      <c r="E10" s="102" t="s">
        <v>15</v>
      </c>
      <c r="F10" s="20">
        <v>41894</v>
      </c>
      <c r="G10" s="14" t="s">
        <v>654</v>
      </c>
      <c r="H10" s="11" t="s">
        <v>673</v>
      </c>
      <c r="I10" s="11" t="s">
        <v>674</v>
      </c>
      <c r="J10" s="102" t="s">
        <v>656</v>
      </c>
      <c r="K10" s="102" t="s">
        <v>656</v>
      </c>
      <c r="L10" s="102" t="s">
        <v>1365</v>
      </c>
      <c r="M10" s="130">
        <v>41894</v>
      </c>
      <c r="N10" s="10">
        <v>43465</v>
      </c>
      <c r="O10" s="7"/>
      <c r="P10" s="13" t="s">
        <v>675</v>
      </c>
      <c r="Q10" s="11" t="s">
        <v>1066</v>
      </c>
      <c r="R10" s="16"/>
      <c r="S10" s="13" t="s">
        <v>1067</v>
      </c>
      <c r="T10" s="17" t="s">
        <v>1068</v>
      </c>
      <c r="U10" s="11" t="s">
        <v>1069</v>
      </c>
      <c r="V10" s="9" t="s">
        <v>5</v>
      </c>
      <c r="AB10" s="37" t="s">
        <v>4</v>
      </c>
      <c r="AV10" s="2"/>
      <c r="AW10" s="2"/>
      <c r="AX10" s="2"/>
      <c r="AY10" s="2"/>
    </row>
    <row r="11" spans="1:51" s="1" customFormat="1" ht="60" customHeight="1" x14ac:dyDescent="0.2">
      <c r="A11" s="104">
        <v>6</v>
      </c>
      <c r="B11" s="102" t="s">
        <v>18</v>
      </c>
      <c r="C11" s="102" t="s">
        <v>12</v>
      </c>
      <c r="D11" s="11" t="s">
        <v>676</v>
      </c>
      <c r="E11" s="102" t="s">
        <v>19</v>
      </c>
      <c r="F11" s="20">
        <v>42164</v>
      </c>
      <c r="G11" s="14" t="s">
        <v>654</v>
      </c>
      <c r="H11" s="11" t="s">
        <v>677</v>
      </c>
      <c r="I11" s="11" t="s">
        <v>897</v>
      </c>
      <c r="J11" s="102" t="s">
        <v>656</v>
      </c>
      <c r="K11" s="102" t="s">
        <v>656</v>
      </c>
      <c r="L11" s="102" t="s">
        <v>1365</v>
      </c>
      <c r="M11" s="130">
        <v>42198</v>
      </c>
      <c r="N11" s="10">
        <v>43100</v>
      </c>
      <c r="O11" s="7"/>
      <c r="P11" s="13" t="s">
        <v>678</v>
      </c>
      <c r="Q11" s="11" t="s">
        <v>679</v>
      </c>
      <c r="R11" s="16"/>
      <c r="S11" s="13" t="s">
        <v>680</v>
      </c>
      <c r="T11" s="17" t="s">
        <v>820</v>
      </c>
      <c r="U11" s="11" t="s">
        <v>681</v>
      </c>
      <c r="V11" s="9" t="s">
        <v>5</v>
      </c>
      <c r="AB11" s="37" t="s">
        <v>3</v>
      </c>
      <c r="AV11" s="2"/>
      <c r="AW11" s="2"/>
      <c r="AX11" s="2"/>
      <c r="AY11" s="2"/>
    </row>
    <row r="12" spans="1:51" s="1" customFormat="1" ht="60" customHeight="1" x14ac:dyDescent="0.2">
      <c r="A12" s="104">
        <v>7</v>
      </c>
      <c r="B12" s="102" t="s">
        <v>10</v>
      </c>
      <c r="C12" s="102" t="s">
        <v>8</v>
      </c>
      <c r="D12" s="11" t="s">
        <v>92</v>
      </c>
      <c r="E12" s="102" t="s">
        <v>11</v>
      </c>
      <c r="F12" s="20">
        <v>42174</v>
      </c>
      <c r="G12" s="14" t="s">
        <v>814</v>
      </c>
      <c r="H12" s="11" t="s">
        <v>93</v>
      </c>
      <c r="I12" s="11" t="s">
        <v>94</v>
      </c>
      <c r="J12" s="102" t="s">
        <v>95</v>
      </c>
      <c r="K12" s="102" t="s">
        <v>96</v>
      </c>
      <c r="L12" s="102" t="s">
        <v>1366</v>
      </c>
      <c r="M12" s="130">
        <v>42217</v>
      </c>
      <c r="N12" s="10">
        <v>43465</v>
      </c>
      <c r="O12" s="7"/>
      <c r="P12" s="13" t="s">
        <v>97</v>
      </c>
      <c r="Q12" s="11" t="s">
        <v>1030</v>
      </c>
      <c r="R12" s="16"/>
      <c r="S12" s="13" t="s">
        <v>98</v>
      </c>
      <c r="T12" s="17" t="s">
        <v>816</v>
      </c>
      <c r="U12" s="11" t="s">
        <v>1031</v>
      </c>
      <c r="V12" s="9" t="s">
        <v>5</v>
      </c>
      <c r="AB12" s="37" t="s">
        <v>2</v>
      </c>
      <c r="AV12" s="2"/>
      <c r="AW12" s="2"/>
      <c r="AX12" s="2"/>
      <c r="AY12" s="2"/>
    </row>
    <row r="13" spans="1:51" s="1" customFormat="1" ht="60" customHeight="1" x14ac:dyDescent="0.2">
      <c r="A13" s="104">
        <v>8</v>
      </c>
      <c r="B13" s="102" t="s">
        <v>18</v>
      </c>
      <c r="C13" s="102" t="s">
        <v>12</v>
      </c>
      <c r="D13" s="138" t="s">
        <v>682</v>
      </c>
      <c r="E13" s="102" t="s">
        <v>19</v>
      </c>
      <c r="F13" s="20">
        <v>42326</v>
      </c>
      <c r="G13" s="14" t="s">
        <v>654</v>
      </c>
      <c r="H13" s="11" t="s">
        <v>683</v>
      </c>
      <c r="I13" s="11" t="s">
        <v>684</v>
      </c>
      <c r="J13" s="102" t="s">
        <v>656</v>
      </c>
      <c r="K13" s="102" t="s">
        <v>656</v>
      </c>
      <c r="L13" s="102" t="s">
        <v>1365</v>
      </c>
      <c r="M13" s="130">
        <v>42342</v>
      </c>
      <c r="N13" s="10">
        <v>43100</v>
      </c>
      <c r="O13" s="7"/>
      <c r="P13" s="13" t="s">
        <v>685</v>
      </c>
      <c r="Q13" s="11" t="s">
        <v>926</v>
      </c>
      <c r="R13" s="16"/>
      <c r="S13" s="13" t="s">
        <v>686</v>
      </c>
      <c r="T13" s="17" t="s">
        <v>820</v>
      </c>
      <c r="U13" s="11" t="s">
        <v>891</v>
      </c>
      <c r="V13" s="9" t="s">
        <v>5</v>
      </c>
      <c r="AB13" s="37" t="s">
        <v>1</v>
      </c>
      <c r="AV13" s="2"/>
      <c r="AW13" s="2"/>
      <c r="AX13" s="2"/>
      <c r="AY13" s="2"/>
    </row>
    <row r="14" spans="1:51" s="1" customFormat="1" ht="60" customHeight="1" x14ac:dyDescent="0.2">
      <c r="A14" s="104">
        <v>9</v>
      </c>
      <c r="B14" s="102" t="s">
        <v>18</v>
      </c>
      <c r="C14" s="102" t="s">
        <v>12</v>
      </c>
      <c r="D14" s="134"/>
      <c r="E14" s="102" t="s">
        <v>19</v>
      </c>
      <c r="F14" s="20">
        <v>42326</v>
      </c>
      <c r="G14" s="14" t="s">
        <v>654</v>
      </c>
      <c r="H14" s="11" t="s">
        <v>683</v>
      </c>
      <c r="I14" s="11" t="s">
        <v>687</v>
      </c>
      <c r="J14" s="102" t="s">
        <v>656</v>
      </c>
      <c r="K14" s="102" t="s">
        <v>656</v>
      </c>
      <c r="L14" s="102" t="s">
        <v>1365</v>
      </c>
      <c r="M14" s="130">
        <v>42342</v>
      </c>
      <c r="N14" s="10"/>
      <c r="O14" s="7"/>
      <c r="P14" s="13" t="s">
        <v>930</v>
      </c>
      <c r="Q14" s="11" t="s">
        <v>927</v>
      </c>
      <c r="R14" s="16"/>
      <c r="S14" s="13" t="s">
        <v>929</v>
      </c>
      <c r="T14" s="17" t="s">
        <v>820</v>
      </c>
      <c r="U14" s="11" t="s">
        <v>928</v>
      </c>
      <c r="V14" s="9" t="s">
        <v>5</v>
      </c>
      <c r="AB14" s="37" t="s">
        <v>0</v>
      </c>
      <c r="AV14" s="2"/>
      <c r="AW14" s="2"/>
      <c r="AX14" s="2"/>
      <c r="AY14" s="2"/>
    </row>
    <row r="15" spans="1:51" s="1" customFormat="1" ht="60" customHeight="1" x14ac:dyDescent="0.2">
      <c r="A15" s="104">
        <v>10</v>
      </c>
      <c r="B15" s="102" t="s">
        <v>10</v>
      </c>
      <c r="C15" s="102" t="s">
        <v>0</v>
      </c>
      <c r="D15" s="138" t="s">
        <v>688</v>
      </c>
      <c r="E15" s="102" t="s">
        <v>15</v>
      </c>
      <c r="F15" s="20">
        <v>42345</v>
      </c>
      <c r="G15" s="14" t="s">
        <v>689</v>
      </c>
      <c r="H15" s="11" t="s">
        <v>690</v>
      </c>
      <c r="I15" s="11" t="s">
        <v>898</v>
      </c>
      <c r="J15" s="102" t="s">
        <v>656</v>
      </c>
      <c r="K15" s="102" t="s">
        <v>656</v>
      </c>
      <c r="L15" s="102" t="s">
        <v>1365</v>
      </c>
      <c r="M15" s="130">
        <v>42342</v>
      </c>
      <c r="N15" s="10">
        <v>43100</v>
      </c>
      <c r="O15" s="7"/>
      <c r="P15" s="13" t="s">
        <v>691</v>
      </c>
      <c r="Q15" s="11" t="s">
        <v>904</v>
      </c>
      <c r="R15" s="16"/>
      <c r="S15" s="13" t="s">
        <v>692</v>
      </c>
      <c r="T15" s="17" t="s">
        <v>820</v>
      </c>
      <c r="U15" s="11" t="s">
        <v>693</v>
      </c>
      <c r="V15" s="9" t="s">
        <v>5</v>
      </c>
      <c r="AB15" s="37"/>
      <c r="AV15" s="2"/>
      <c r="AW15" s="2"/>
      <c r="AX15" s="2"/>
      <c r="AY15" s="2"/>
    </row>
    <row r="16" spans="1:51" s="12" customFormat="1" ht="60" customHeight="1" x14ac:dyDescent="0.2">
      <c r="A16" s="104">
        <v>11</v>
      </c>
      <c r="B16" s="102" t="s">
        <v>10</v>
      </c>
      <c r="C16" s="102" t="s">
        <v>0</v>
      </c>
      <c r="D16" s="134"/>
      <c r="E16" s="102" t="s">
        <v>15</v>
      </c>
      <c r="F16" s="20">
        <v>42345</v>
      </c>
      <c r="G16" s="14" t="s">
        <v>689</v>
      </c>
      <c r="H16" s="11" t="s">
        <v>690</v>
      </c>
      <c r="I16" s="11" t="s">
        <v>903</v>
      </c>
      <c r="J16" s="102" t="s">
        <v>656</v>
      </c>
      <c r="K16" s="102" t="s">
        <v>656</v>
      </c>
      <c r="L16" s="102" t="s">
        <v>1365</v>
      </c>
      <c r="M16" s="130">
        <v>42342</v>
      </c>
      <c r="N16" s="10">
        <v>43100</v>
      </c>
      <c r="O16" s="15"/>
      <c r="P16" s="13">
        <v>42684</v>
      </c>
      <c r="Q16" s="11" t="s">
        <v>905</v>
      </c>
      <c r="R16" s="16"/>
      <c r="S16" s="13">
        <v>42684</v>
      </c>
      <c r="T16" s="17" t="s">
        <v>820</v>
      </c>
      <c r="U16" s="11" t="s">
        <v>906</v>
      </c>
      <c r="V16" s="17" t="s">
        <v>5</v>
      </c>
      <c r="AB16" s="38"/>
      <c r="AC16" s="39"/>
      <c r="AD16" s="39"/>
      <c r="AE16" s="39"/>
      <c r="AF16" s="39"/>
      <c r="AG16" s="39"/>
      <c r="AH16" s="39"/>
      <c r="AI16" s="39"/>
      <c r="AJ16" s="39"/>
      <c r="AV16" s="18"/>
      <c r="AW16" s="18"/>
      <c r="AX16" s="18"/>
      <c r="AY16" s="18"/>
    </row>
    <row r="17" spans="1:51" s="1" customFormat="1" ht="60" customHeight="1" x14ac:dyDescent="0.2">
      <c r="A17" s="104">
        <v>12</v>
      </c>
      <c r="B17" s="102" t="s">
        <v>18</v>
      </c>
      <c r="C17" s="102" t="s">
        <v>12</v>
      </c>
      <c r="D17" s="11" t="s">
        <v>59</v>
      </c>
      <c r="E17" s="102" t="s">
        <v>19</v>
      </c>
      <c r="F17" s="20">
        <v>42284</v>
      </c>
      <c r="G17" s="14" t="s">
        <v>814</v>
      </c>
      <c r="H17" s="11" t="s">
        <v>60</v>
      </c>
      <c r="I17" s="11" t="s">
        <v>61</v>
      </c>
      <c r="J17" s="102" t="s">
        <v>62</v>
      </c>
      <c r="K17" s="102" t="s">
        <v>63</v>
      </c>
      <c r="L17" s="102" t="s">
        <v>1357</v>
      </c>
      <c r="M17" s="130">
        <v>42459</v>
      </c>
      <c r="N17" s="10">
        <v>42612</v>
      </c>
      <c r="O17" s="7"/>
      <c r="P17" s="13" t="s">
        <v>64</v>
      </c>
      <c r="Q17" s="11" t="s">
        <v>65</v>
      </c>
      <c r="R17" s="16"/>
      <c r="S17" s="13" t="s">
        <v>1186</v>
      </c>
      <c r="T17" s="17" t="s">
        <v>1172</v>
      </c>
      <c r="U17" s="11" t="s">
        <v>1178</v>
      </c>
      <c r="V17" s="9" t="s">
        <v>5</v>
      </c>
      <c r="AB17" s="37"/>
      <c r="AV17" s="2"/>
      <c r="AW17" s="2"/>
      <c r="AX17" s="2"/>
      <c r="AY17" s="2"/>
    </row>
    <row r="18" spans="1:51" s="1" customFormat="1" ht="60" customHeight="1" x14ac:dyDescent="0.2">
      <c r="A18" s="104">
        <v>13</v>
      </c>
      <c r="B18" s="102" t="s">
        <v>18</v>
      </c>
      <c r="C18" s="102" t="s">
        <v>12</v>
      </c>
      <c r="D18" s="11" t="s">
        <v>66</v>
      </c>
      <c r="E18" s="102" t="s">
        <v>19</v>
      </c>
      <c r="F18" s="20">
        <v>42284</v>
      </c>
      <c r="G18" s="14" t="s">
        <v>814</v>
      </c>
      <c r="H18" s="11" t="s">
        <v>67</v>
      </c>
      <c r="I18" s="11" t="s">
        <v>68</v>
      </c>
      <c r="J18" s="102" t="s">
        <v>62</v>
      </c>
      <c r="K18" s="102" t="s">
        <v>63</v>
      </c>
      <c r="L18" s="102" t="s">
        <v>1357</v>
      </c>
      <c r="M18" s="130">
        <v>42459</v>
      </c>
      <c r="N18" s="10">
        <v>42612</v>
      </c>
      <c r="O18" s="7"/>
      <c r="P18" s="13" t="s">
        <v>64</v>
      </c>
      <c r="Q18" s="11" t="s">
        <v>1170</v>
      </c>
      <c r="R18" s="16"/>
      <c r="S18" s="13" t="s">
        <v>1171</v>
      </c>
      <c r="T18" s="17" t="s">
        <v>1172</v>
      </c>
      <c r="U18" s="11" t="s">
        <v>1179</v>
      </c>
      <c r="V18" s="9" t="s">
        <v>5</v>
      </c>
      <c r="AB18" s="37"/>
      <c r="AV18" s="2"/>
      <c r="AW18" s="2"/>
      <c r="AX18" s="2"/>
      <c r="AY18" s="2"/>
    </row>
    <row r="19" spans="1:51" ht="60" customHeight="1" x14ac:dyDescent="0.2">
      <c r="A19" s="104">
        <v>14</v>
      </c>
      <c r="B19" s="102" t="s">
        <v>18</v>
      </c>
      <c r="C19" s="102" t="s">
        <v>12</v>
      </c>
      <c r="D19" s="138" t="s">
        <v>200</v>
      </c>
      <c r="E19" s="102" t="s">
        <v>19</v>
      </c>
      <c r="F19" s="20">
        <v>42325</v>
      </c>
      <c r="G19" s="14" t="s">
        <v>814</v>
      </c>
      <c r="H19" s="11" t="s">
        <v>201</v>
      </c>
      <c r="I19" s="11" t="s">
        <v>899</v>
      </c>
      <c r="J19" s="102" t="s">
        <v>202</v>
      </c>
      <c r="K19" s="102" t="s">
        <v>203</v>
      </c>
      <c r="L19" s="102" t="s">
        <v>1283</v>
      </c>
      <c r="M19" s="130">
        <v>42491</v>
      </c>
      <c r="N19" s="10">
        <v>42734</v>
      </c>
      <c r="O19" s="7"/>
      <c r="P19" s="13" t="s">
        <v>204</v>
      </c>
      <c r="Q19" s="11" t="s">
        <v>205</v>
      </c>
      <c r="R19" s="16"/>
      <c r="S19" s="13" t="s">
        <v>206</v>
      </c>
      <c r="T19" s="17" t="s">
        <v>817</v>
      </c>
      <c r="U19" s="11" t="s">
        <v>1533</v>
      </c>
      <c r="V19" s="9" t="s">
        <v>5</v>
      </c>
      <c r="AB19" s="37"/>
    </row>
    <row r="20" spans="1:51" ht="60" customHeight="1" x14ac:dyDescent="0.2">
      <c r="A20" s="104">
        <v>15</v>
      </c>
      <c r="B20" s="102" t="s">
        <v>18</v>
      </c>
      <c r="C20" s="102" t="s">
        <v>12</v>
      </c>
      <c r="D20" s="134"/>
      <c r="E20" s="102" t="s">
        <v>19</v>
      </c>
      <c r="F20" s="20">
        <v>42325</v>
      </c>
      <c r="G20" s="14" t="s">
        <v>814</v>
      </c>
      <c r="H20" s="11" t="s">
        <v>207</v>
      </c>
      <c r="I20" s="11" t="s">
        <v>208</v>
      </c>
      <c r="J20" s="102" t="s">
        <v>209</v>
      </c>
      <c r="K20" s="102" t="s">
        <v>210</v>
      </c>
      <c r="L20" s="102" t="s">
        <v>1283</v>
      </c>
      <c r="M20" s="130">
        <v>42491</v>
      </c>
      <c r="N20" s="10">
        <v>42734</v>
      </c>
      <c r="O20" s="7"/>
      <c r="P20" s="13">
        <v>43511</v>
      </c>
      <c r="Q20" s="11" t="s">
        <v>211</v>
      </c>
      <c r="R20" s="16"/>
      <c r="S20" s="13">
        <v>43677</v>
      </c>
      <c r="T20" s="17" t="s">
        <v>817</v>
      </c>
      <c r="U20" s="11" t="s">
        <v>212</v>
      </c>
      <c r="V20" s="9" t="s">
        <v>5</v>
      </c>
      <c r="AB20" s="37"/>
    </row>
    <row r="21" spans="1:51" ht="60" customHeight="1" x14ac:dyDescent="0.2">
      <c r="A21" s="104">
        <v>16</v>
      </c>
      <c r="B21" s="102" t="s">
        <v>10</v>
      </c>
      <c r="C21" s="102" t="s">
        <v>12</v>
      </c>
      <c r="D21" s="11" t="s">
        <v>227</v>
      </c>
      <c r="E21" s="102" t="s">
        <v>15</v>
      </c>
      <c r="F21" s="20">
        <v>42552</v>
      </c>
      <c r="G21" s="14" t="s">
        <v>814</v>
      </c>
      <c r="H21" s="11" t="s">
        <v>221</v>
      </c>
      <c r="I21" s="11" t="s">
        <v>900</v>
      </c>
      <c r="J21" s="102" t="s">
        <v>216</v>
      </c>
      <c r="K21" s="102">
        <v>1</v>
      </c>
      <c r="L21" s="102" t="s">
        <v>1283</v>
      </c>
      <c r="M21" s="130">
        <v>42569</v>
      </c>
      <c r="N21" s="10">
        <v>42734</v>
      </c>
      <c r="O21" s="7"/>
      <c r="P21" s="13" t="s">
        <v>228</v>
      </c>
      <c r="Q21" s="11" t="s">
        <v>229</v>
      </c>
      <c r="R21" s="16"/>
      <c r="S21" s="13" t="s">
        <v>230</v>
      </c>
      <c r="T21" s="17" t="s">
        <v>817</v>
      </c>
      <c r="U21" s="11" t="s">
        <v>1468</v>
      </c>
      <c r="V21" s="9" t="s">
        <v>5</v>
      </c>
      <c r="AB21" s="37"/>
    </row>
    <row r="22" spans="1:51" ht="60" customHeight="1" x14ac:dyDescent="0.2">
      <c r="A22" s="104">
        <v>17</v>
      </c>
      <c r="B22" s="102" t="s">
        <v>18</v>
      </c>
      <c r="C22" s="102" t="s">
        <v>12</v>
      </c>
      <c r="D22" s="11" t="s">
        <v>220</v>
      </c>
      <c r="E22" s="102" t="s">
        <v>19</v>
      </c>
      <c r="F22" s="20">
        <v>42552</v>
      </c>
      <c r="G22" s="14" t="s">
        <v>814</v>
      </c>
      <c r="H22" s="11" t="s">
        <v>221</v>
      </c>
      <c r="I22" s="11" t="s">
        <v>222</v>
      </c>
      <c r="J22" s="102" t="s">
        <v>223</v>
      </c>
      <c r="K22" s="102">
        <v>1</v>
      </c>
      <c r="L22" s="102" t="s">
        <v>1283</v>
      </c>
      <c r="M22" s="130">
        <v>42600</v>
      </c>
      <c r="N22" s="10">
        <v>42734</v>
      </c>
      <c r="O22" s="7"/>
      <c r="P22" s="13" t="s">
        <v>224</v>
      </c>
      <c r="Q22" s="11" t="s">
        <v>225</v>
      </c>
      <c r="R22" s="16"/>
      <c r="S22" s="13" t="s">
        <v>226</v>
      </c>
      <c r="T22" s="17" t="s">
        <v>817</v>
      </c>
      <c r="U22" s="11" t="s">
        <v>1469</v>
      </c>
      <c r="V22" s="9" t="s">
        <v>5</v>
      </c>
      <c r="AB22" s="37"/>
    </row>
    <row r="23" spans="1:51" s="78" customFormat="1" ht="60" customHeight="1" x14ac:dyDescent="0.2">
      <c r="A23" s="104">
        <v>18</v>
      </c>
      <c r="B23" s="102" t="s">
        <v>18</v>
      </c>
      <c r="C23" s="102" t="s">
        <v>12</v>
      </c>
      <c r="D23" s="11" t="s">
        <v>213</v>
      </c>
      <c r="E23" s="102" t="s">
        <v>19</v>
      </c>
      <c r="F23" s="20">
        <v>42552</v>
      </c>
      <c r="G23" s="14" t="s">
        <v>814</v>
      </c>
      <c r="H23" s="11" t="s">
        <v>214</v>
      </c>
      <c r="I23" s="11" t="s">
        <v>215</v>
      </c>
      <c r="J23" s="102" t="s">
        <v>216</v>
      </c>
      <c r="K23" s="102">
        <v>1</v>
      </c>
      <c r="L23" s="102" t="s">
        <v>1283</v>
      </c>
      <c r="M23" s="130">
        <v>42644</v>
      </c>
      <c r="N23" s="10">
        <v>42673</v>
      </c>
      <c r="O23" s="58"/>
      <c r="P23" s="13" t="s">
        <v>217</v>
      </c>
      <c r="Q23" s="11" t="s">
        <v>218</v>
      </c>
      <c r="R23" s="16"/>
      <c r="S23" s="13" t="s">
        <v>219</v>
      </c>
      <c r="T23" s="17" t="s">
        <v>817</v>
      </c>
      <c r="U23" s="11" t="s">
        <v>1470</v>
      </c>
      <c r="V23" s="17" t="s">
        <v>5</v>
      </c>
      <c r="AB23" s="40"/>
      <c r="AC23" s="12"/>
      <c r="AD23" s="12"/>
      <c r="AE23" s="12"/>
      <c r="AF23" s="12"/>
      <c r="AG23" s="12"/>
      <c r="AH23" s="12"/>
      <c r="AI23" s="12"/>
      <c r="AJ23" s="12"/>
      <c r="AV23" s="79"/>
      <c r="AW23" s="79"/>
      <c r="AX23" s="79"/>
      <c r="AY23" s="79"/>
    </row>
    <row r="24" spans="1:51" s="1" customFormat="1" ht="60" customHeight="1" x14ac:dyDescent="0.2">
      <c r="A24" s="104">
        <v>19</v>
      </c>
      <c r="B24" s="102" t="s">
        <v>18</v>
      </c>
      <c r="C24" s="102" t="s">
        <v>12</v>
      </c>
      <c r="D24" s="11" t="s">
        <v>412</v>
      </c>
      <c r="E24" s="102" t="s">
        <v>19</v>
      </c>
      <c r="F24" s="20">
        <v>42568</v>
      </c>
      <c r="G24" s="14" t="s">
        <v>814</v>
      </c>
      <c r="H24" s="11" t="s">
        <v>413</v>
      </c>
      <c r="I24" s="11" t="s">
        <v>414</v>
      </c>
      <c r="J24" s="102" t="s">
        <v>415</v>
      </c>
      <c r="K24" s="102" t="s">
        <v>416</v>
      </c>
      <c r="L24" s="102" t="s">
        <v>1669</v>
      </c>
      <c r="M24" s="130">
        <v>42644</v>
      </c>
      <c r="N24" s="10">
        <v>43025</v>
      </c>
      <c r="O24" s="7"/>
      <c r="P24" s="13" t="s">
        <v>417</v>
      </c>
      <c r="Q24" s="11" t="s">
        <v>418</v>
      </c>
      <c r="R24" s="16"/>
      <c r="S24" s="13" t="s">
        <v>1649</v>
      </c>
      <c r="T24" s="17" t="s">
        <v>816</v>
      </c>
      <c r="U24" s="11" t="s">
        <v>1648</v>
      </c>
      <c r="V24" s="9" t="s">
        <v>9</v>
      </c>
      <c r="AB24" s="37"/>
      <c r="AV24" s="2"/>
      <c r="AW24" s="2"/>
      <c r="AX24" s="2"/>
      <c r="AY24" s="2"/>
    </row>
    <row r="25" spans="1:51" s="1" customFormat="1" ht="60" customHeight="1" x14ac:dyDescent="0.2">
      <c r="A25" s="104">
        <v>20</v>
      </c>
      <c r="B25" s="102" t="s">
        <v>18</v>
      </c>
      <c r="C25" s="102" t="s">
        <v>12</v>
      </c>
      <c r="D25" s="138" t="s">
        <v>698</v>
      </c>
      <c r="E25" s="102" t="s">
        <v>19</v>
      </c>
      <c r="F25" s="20">
        <v>42656</v>
      </c>
      <c r="G25" s="14" t="s">
        <v>654</v>
      </c>
      <c r="H25" s="11" t="s">
        <v>699</v>
      </c>
      <c r="I25" s="11" t="s">
        <v>901</v>
      </c>
      <c r="J25" s="102" t="s">
        <v>656</v>
      </c>
      <c r="K25" s="102" t="s">
        <v>656</v>
      </c>
      <c r="L25" s="102" t="s">
        <v>1365</v>
      </c>
      <c r="M25" s="130">
        <v>42674</v>
      </c>
      <c r="N25" s="10">
        <v>43100</v>
      </c>
      <c r="O25" s="7"/>
      <c r="P25" s="13" t="s">
        <v>700</v>
      </c>
      <c r="Q25" s="11" t="s">
        <v>907</v>
      </c>
      <c r="R25" s="16"/>
      <c r="S25" s="13" t="s">
        <v>701</v>
      </c>
      <c r="T25" s="17" t="s">
        <v>820</v>
      </c>
      <c r="U25" s="11" t="s">
        <v>702</v>
      </c>
      <c r="V25" s="9" t="s">
        <v>5</v>
      </c>
      <c r="AB25" s="37"/>
      <c r="AV25" s="2"/>
      <c r="AW25" s="2"/>
      <c r="AX25" s="2"/>
      <c r="AY25" s="2"/>
    </row>
    <row r="26" spans="1:51" s="12" customFormat="1" ht="60" customHeight="1" x14ac:dyDescent="0.2">
      <c r="A26" s="104">
        <v>21</v>
      </c>
      <c r="B26" s="102" t="s">
        <v>18</v>
      </c>
      <c r="C26" s="102" t="s">
        <v>12</v>
      </c>
      <c r="D26" s="134"/>
      <c r="E26" s="102" t="s">
        <v>19</v>
      </c>
      <c r="F26" s="20">
        <v>42656</v>
      </c>
      <c r="G26" s="14" t="s">
        <v>654</v>
      </c>
      <c r="H26" s="11" t="s">
        <v>699</v>
      </c>
      <c r="I26" s="11" t="s">
        <v>902</v>
      </c>
      <c r="J26" s="102" t="s">
        <v>656</v>
      </c>
      <c r="K26" s="102" t="s">
        <v>656</v>
      </c>
      <c r="L26" s="102" t="s">
        <v>1365</v>
      </c>
      <c r="M26" s="130">
        <v>42674</v>
      </c>
      <c r="N26" s="10">
        <v>43100</v>
      </c>
      <c r="O26" s="15"/>
      <c r="P26" s="13" t="s">
        <v>909</v>
      </c>
      <c r="Q26" s="11" t="s">
        <v>908</v>
      </c>
      <c r="R26" s="16"/>
      <c r="S26" s="13" t="s">
        <v>909</v>
      </c>
      <c r="T26" s="17" t="s">
        <v>820</v>
      </c>
      <c r="U26" s="11" t="s">
        <v>910</v>
      </c>
      <c r="V26" s="17" t="s">
        <v>5</v>
      </c>
      <c r="AB26" s="38"/>
      <c r="AC26" s="39"/>
      <c r="AD26" s="39"/>
      <c r="AE26" s="39"/>
      <c r="AF26" s="39"/>
      <c r="AG26" s="39"/>
      <c r="AH26" s="39"/>
      <c r="AI26" s="39"/>
      <c r="AJ26" s="39"/>
      <c r="AV26" s="18"/>
      <c r="AW26" s="18"/>
      <c r="AX26" s="18"/>
      <c r="AY26" s="18"/>
    </row>
    <row r="27" spans="1:51" s="1" customFormat="1" ht="60" customHeight="1" x14ac:dyDescent="0.2">
      <c r="A27" s="104">
        <v>22</v>
      </c>
      <c r="B27" s="102" t="s">
        <v>18</v>
      </c>
      <c r="C27" s="102" t="s">
        <v>12</v>
      </c>
      <c r="D27" s="138" t="s">
        <v>703</v>
      </c>
      <c r="E27" s="102" t="s">
        <v>19</v>
      </c>
      <c r="F27" s="20">
        <v>42656</v>
      </c>
      <c r="G27" s="14" t="s">
        <v>654</v>
      </c>
      <c r="H27" s="11" t="s">
        <v>704</v>
      </c>
      <c r="I27" s="11" t="s">
        <v>911</v>
      </c>
      <c r="J27" s="102" t="s">
        <v>656</v>
      </c>
      <c r="K27" s="102" t="s">
        <v>656</v>
      </c>
      <c r="L27" s="102" t="s">
        <v>1365</v>
      </c>
      <c r="M27" s="130">
        <v>42674</v>
      </c>
      <c r="N27" s="10">
        <v>43100</v>
      </c>
      <c r="O27" s="7"/>
      <c r="P27" s="13" t="s">
        <v>705</v>
      </c>
      <c r="Q27" s="11" t="s">
        <v>913</v>
      </c>
      <c r="R27" s="16"/>
      <c r="S27" s="13" t="s">
        <v>706</v>
      </c>
      <c r="T27" s="17" t="s">
        <v>820</v>
      </c>
      <c r="U27" s="11" t="s">
        <v>914</v>
      </c>
      <c r="V27" s="9" t="s">
        <v>5</v>
      </c>
      <c r="AB27" s="37"/>
      <c r="AV27" s="2"/>
      <c r="AW27" s="2"/>
      <c r="AX27" s="2"/>
      <c r="AY27" s="2"/>
    </row>
    <row r="28" spans="1:51" s="12" customFormat="1" ht="60" customHeight="1" x14ac:dyDescent="0.2">
      <c r="A28" s="104">
        <v>23</v>
      </c>
      <c r="B28" s="102" t="s">
        <v>18</v>
      </c>
      <c r="C28" s="102" t="s">
        <v>12</v>
      </c>
      <c r="D28" s="134"/>
      <c r="E28" s="102" t="s">
        <v>19</v>
      </c>
      <c r="F28" s="20">
        <v>42656</v>
      </c>
      <c r="G28" s="14" t="s">
        <v>654</v>
      </c>
      <c r="H28" s="11" t="s">
        <v>704</v>
      </c>
      <c r="I28" s="11" t="s">
        <v>912</v>
      </c>
      <c r="J28" s="102" t="s">
        <v>656</v>
      </c>
      <c r="K28" s="102" t="s">
        <v>656</v>
      </c>
      <c r="L28" s="102" t="s">
        <v>1365</v>
      </c>
      <c r="M28" s="130">
        <v>42674</v>
      </c>
      <c r="N28" s="10">
        <v>43100</v>
      </c>
      <c r="O28" s="15"/>
      <c r="P28" s="13" t="s">
        <v>916</v>
      </c>
      <c r="Q28" s="11" t="s">
        <v>915</v>
      </c>
      <c r="R28" s="16"/>
      <c r="S28" s="13"/>
      <c r="T28" s="17" t="s">
        <v>820</v>
      </c>
      <c r="U28" s="11" t="s">
        <v>917</v>
      </c>
      <c r="V28" s="17" t="s">
        <v>5</v>
      </c>
      <c r="AB28" s="38"/>
      <c r="AC28" s="39"/>
      <c r="AD28" s="39"/>
      <c r="AE28" s="39"/>
      <c r="AF28" s="39"/>
      <c r="AG28" s="39"/>
      <c r="AH28" s="39"/>
      <c r="AI28" s="39"/>
      <c r="AJ28" s="39"/>
      <c r="AV28" s="18"/>
      <c r="AW28" s="18"/>
      <c r="AX28" s="18"/>
      <c r="AY28" s="18"/>
    </row>
    <row r="29" spans="1:51" s="1" customFormat="1" ht="60" customHeight="1" x14ac:dyDescent="0.2">
      <c r="A29" s="104">
        <v>24</v>
      </c>
      <c r="B29" s="102" t="s">
        <v>18</v>
      </c>
      <c r="C29" s="102" t="s">
        <v>12</v>
      </c>
      <c r="D29" s="11" t="s">
        <v>707</v>
      </c>
      <c r="E29" s="102" t="s">
        <v>19</v>
      </c>
      <c r="F29" s="20">
        <v>42656</v>
      </c>
      <c r="G29" s="14" t="s">
        <v>708</v>
      </c>
      <c r="H29" s="11" t="s">
        <v>709</v>
      </c>
      <c r="I29" s="11" t="s">
        <v>710</v>
      </c>
      <c r="J29" s="102" t="s">
        <v>656</v>
      </c>
      <c r="K29" s="102" t="s">
        <v>656</v>
      </c>
      <c r="L29" s="102" t="s">
        <v>1365</v>
      </c>
      <c r="M29" s="130">
        <v>42674</v>
      </c>
      <c r="N29" s="10">
        <v>43100</v>
      </c>
      <c r="O29" s="7"/>
      <c r="P29" s="13" t="s">
        <v>711</v>
      </c>
      <c r="Q29" s="11" t="s">
        <v>712</v>
      </c>
      <c r="R29" s="16"/>
      <c r="S29" s="13" t="s">
        <v>713</v>
      </c>
      <c r="T29" s="17" t="s">
        <v>820</v>
      </c>
      <c r="U29" s="11" t="s">
        <v>1078</v>
      </c>
      <c r="V29" s="9" t="s">
        <v>5</v>
      </c>
      <c r="AB29" s="37"/>
      <c r="AV29" s="2"/>
      <c r="AW29" s="2"/>
      <c r="AX29" s="2"/>
      <c r="AY29" s="2"/>
    </row>
    <row r="30" spans="1:51" s="1" customFormat="1" ht="60" customHeight="1" x14ac:dyDescent="0.2">
      <c r="A30" s="104">
        <v>25</v>
      </c>
      <c r="B30" s="102" t="s">
        <v>18</v>
      </c>
      <c r="C30" s="102" t="s">
        <v>12</v>
      </c>
      <c r="D30" s="11" t="s">
        <v>714</v>
      </c>
      <c r="E30" s="102" t="s">
        <v>19</v>
      </c>
      <c r="F30" s="20">
        <v>42656</v>
      </c>
      <c r="G30" s="14" t="s">
        <v>708</v>
      </c>
      <c r="H30" s="11" t="s">
        <v>715</v>
      </c>
      <c r="I30" s="11" t="s">
        <v>716</v>
      </c>
      <c r="J30" s="102" t="s">
        <v>656</v>
      </c>
      <c r="K30" s="102" t="s">
        <v>656</v>
      </c>
      <c r="L30" s="102" t="s">
        <v>1365</v>
      </c>
      <c r="M30" s="130">
        <v>42674</v>
      </c>
      <c r="N30" s="10">
        <v>43100</v>
      </c>
      <c r="O30" s="7"/>
      <c r="P30" s="13" t="s">
        <v>717</v>
      </c>
      <c r="Q30" s="11" t="s">
        <v>1084</v>
      </c>
      <c r="R30" s="16"/>
      <c r="S30" s="13" t="s">
        <v>1086</v>
      </c>
      <c r="T30" s="17" t="s">
        <v>1068</v>
      </c>
      <c r="U30" s="11" t="s">
        <v>1085</v>
      </c>
      <c r="V30" s="9" t="s">
        <v>5</v>
      </c>
      <c r="AB30" s="37"/>
      <c r="AV30" s="2"/>
      <c r="AW30" s="2"/>
      <c r="AX30" s="2"/>
      <c r="AY30" s="2"/>
    </row>
    <row r="31" spans="1:51" s="1" customFormat="1" ht="60" customHeight="1" x14ac:dyDescent="0.2">
      <c r="A31" s="104">
        <v>26</v>
      </c>
      <c r="B31" s="102" t="s">
        <v>18</v>
      </c>
      <c r="C31" s="102" t="s">
        <v>12</v>
      </c>
      <c r="D31" s="11" t="s">
        <v>718</v>
      </c>
      <c r="E31" s="102" t="s">
        <v>19</v>
      </c>
      <c r="F31" s="20">
        <v>42656</v>
      </c>
      <c r="G31" s="14" t="s">
        <v>708</v>
      </c>
      <c r="H31" s="11" t="s">
        <v>719</v>
      </c>
      <c r="I31" s="11" t="s">
        <v>720</v>
      </c>
      <c r="J31" s="102" t="s">
        <v>656</v>
      </c>
      <c r="K31" s="102" t="s">
        <v>656</v>
      </c>
      <c r="L31" s="102" t="s">
        <v>1365</v>
      </c>
      <c r="M31" s="130">
        <v>42674</v>
      </c>
      <c r="N31" s="10">
        <v>43100</v>
      </c>
      <c r="O31" s="7"/>
      <c r="P31" s="13" t="s">
        <v>696</v>
      </c>
      <c r="Q31" s="11" t="s">
        <v>1076</v>
      </c>
      <c r="R31" s="16"/>
      <c r="S31" s="13" t="s">
        <v>1075</v>
      </c>
      <c r="T31" s="17" t="s">
        <v>1068</v>
      </c>
      <c r="U31" s="11" t="s">
        <v>1077</v>
      </c>
      <c r="V31" s="9" t="s">
        <v>5</v>
      </c>
      <c r="AB31" s="37"/>
      <c r="AV31" s="2"/>
      <c r="AW31" s="2"/>
      <c r="AX31" s="2"/>
      <c r="AY31" s="2"/>
    </row>
    <row r="32" spans="1:51" s="1" customFormat="1" ht="60" customHeight="1" x14ac:dyDescent="0.2">
      <c r="A32" s="104">
        <v>27</v>
      </c>
      <c r="B32" s="102" t="s">
        <v>18</v>
      </c>
      <c r="C32" s="102" t="s">
        <v>12</v>
      </c>
      <c r="D32" s="138" t="s">
        <v>694</v>
      </c>
      <c r="E32" s="102" t="s">
        <v>19</v>
      </c>
      <c r="F32" s="20">
        <v>42656</v>
      </c>
      <c r="G32" s="14" t="s">
        <v>654</v>
      </c>
      <c r="H32" s="11" t="s">
        <v>695</v>
      </c>
      <c r="I32" s="11" t="s">
        <v>918</v>
      </c>
      <c r="J32" s="102" t="s">
        <v>656</v>
      </c>
      <c r="K32" s="102" t="s">
        <v>656</v>
      </c>
      <c r="L32" s="102" t="s">
        <v>1365</v>
      </c>
      <c r="M32" s="130">
        <v>42750</v>
      </c>
      <c r="N32" s="10">
        <v>43100</v>
      </c>
      <c r="O32" s="7"/>
      <c r="P32" s="13" t="s">
        <v>696</v>
      </c>
      <c r="Q32" s="11" t="s">
        <v>1198</v>
      </c>
      <c r="R32" s="16"/>
      <c r="S32" s="13" t="s">
        <v>697</v>
      </c>
      <c r="T32" s="17" t="s">
        <v>820</v>
      </c>
      <c r="U32" s="11" t="s">
        <v>1082</v>
      </c>
      <c r="V32" s="9" t="s">
        <v>9</v>
      </c>
      <c r="AB32" s="37"/>
      <c r="AV32" s="2"/>
      <c r="AW32" s="2"/>
      <c r="AX32" s="2"/>
      <c r="AY32" s="2"/>
    </row>
    <row r="33" spans="1:51" s="1" customFormat="1" ht="60" customHeight="1" x14ac:dyDescent="0.2">
      <c r="A33" s="104">
        <v>28</v>
      </c>
      <c r="B33" s="102" t="s">
        <v>18</v>
      </c>
      <c r="C33" s="102" t="s">
        <v>12</v>
      </c>
      <c r="D33" s="133"/>
      <c r="E33" s="102" t="s">
        <v>19</v>
      </c>
      <c r="F33" s="20">
        <v>42656</v>
      </c>
      <c r="G33" s="14" t="s">
        <v>654</v>
      </c>
      <c r="H33" s="11" t="s">
        <v>695</v>
      </c>
      <c r="I33" s="11" t="s">
        <v>919</v>
      </c>
      <c r="J33" s="102" t="s">
        <v>656</v>
      </c>
      <c r="K33" s="102" t="s">
        <v>656</v>
      </c>
      <c r="L33" s="102" t="s">
        <v>1365</v>
      </c>
      <c r="M33" s="130">
        <v>42750</v>
      </c>
      <c r="N33" s="10">
        <v>43100</v>
      </c>
      <c r="O33" s="7"/>
      <c r="P33" s="13" t="s">
        <v>923</v>
      </c>
      <c r="Q33" s="11" t="s">
        <v>1087</v>
      </c>
      <c r="R33" s="16"/>
      <c r="S33" s="13" t="s">
        <v>1081</v>
      </c>
      <c r="T33" s="17" t="s">
        <v>820</v>
      </c>
      <c r="U33" s="11" t="s">
        <v>1080</v>
      </c>
      <c r="V33" s="9" t="s">
        <v>9</v>
      </c>
      <c r="AB33" s="37"/>
      <c r="AV33" s="2"/>
      <c r="AW33" s="2"/>
      <c r="AX33" s="2"/>
      <c r="AY33" s="2"/>
    </row>
    <row r="34" spans="1:51" s="1" customFormat="1" ht="60" customHeight="1" x14ac:dyDescent="0.2">
      <c r="A34" s="104">
        <v>29</v>
      </c>
      <c r="B34" s="102" t="s">
        <v>18</v>
      </c>
      <c r="C34" s="102" t="s">
        <v>12</v>
      </c>
      <c r="D34" s="133"/>
      <c r="E34" s="102" t="s">
        <v>19</v>
      </c>
      <c r="F34" s="20">
        <v>42656</v>
      </c>
      <c r="G34" s="14" t="s">
        <v>654</v>
      </c>
      <c r="H34" s="11" t="s">
        <v>695</v>
      </c>
      <c r="I34" s="11" t="s">
        <v>920</v>
      </c>
      <c r="J34" s="102" t="s">
        <v>656</v>
      </c>
      <c r="K34" s="102" t="s">
        <v>656</v>
      </c>
      <c r="L34" s="102" t="s">
        <v>1365</v>
      </c>
      <c r="M34" s="130">
        <v>42750</v>
      </c>
      <c r="N34" s="10">
        <v>43100</v>
      </c>
      <c r="O34" s="7"/>
      <c r="P34" s="13" t="s">
        <v>1079</v>
      </c>
      <c r="Q34" s="11" t="s">
        <v>1088</v>
      </c>
      <c r="R34" s="16"/>
      <c r="S34" s="13" t="s">
        <v>1091</v>
      </c>
      <c r="T34" s="17" t="s">
        <v>1068</v>
      </c>
      <c r="U34" s="11" t="s">
        <v>1089</v>
      </c>
      <c r="V34" s="9" t="s">
        <v>5</v>
      </c>
      <c r="AB34" s="37"/>
      <c r="AV34" s="2"/>
      <c r="AW34" s="2"/>
      <c r="AX34" s="2"/>
      <c r="AY34" s="2"/>
    </row>
    <row r="35" spans="1:51" s="12" customFormat="1" ht="60" customHeight="1" x14ac:dyDescent="0.2">
      <c r="A35" s="104">
        <v>30</v>
      </c>
      <c r="B35" s="102" t="s">
        <v>18</v>
      </c>
      <c r="C35" s="102" t="s">
        <v>12</v>
      </c>
      <c r="D35" s="134"/>
      <c r="E35" s="102" t="s">
        <v>19</v>
      </c>
      <c r="F35" s="20">
        <v>42656</v>
      </c>
      <c r="G35" s="14" t="s">
        <v>654</v>
      </c>
      <c r="H35" s="11" t="s">
        <v>695</v>
      </c>
      <c r="I35" s="11" t="s">
        <v>921</v>
      </c>
      <c r="J35" s="102" t="s">
        <v>656</v>
      </c>
      <c r="K35" s="102" t="s">
        <v>656</v>
      </c>
      <c r="L35" s="102" t="s">
        <v>1365</v>
      </c>
      <c r="M35" s="130">
        <v>42750</v>
      </c>
      <c r="N35" s="10">
        <v>43100</v>
      </c>
      <c r="O35" s="15"/>
      <c r="P35" s="13" t="s">
        <v>1079</v>
      </c>
      <c r="Q35" s="11" t="s">
        <v>922</v>
      </c>
      <c r="R35" s="16"/>
      <c r="S35" s="13" t="s">
        <v>1090</v>
      </c>
      <c r="T35" s="17" t="s">
        <v>1068</v>
      </c>
      <c r="U35" s="11" t="s">
        <v>1083</v>
      </c>
      <c r="V35" s="17" t="s">
        <v>5</v>
      </c>
      <c r="AB35" s="38"/>
      <c r="AC35" s="39"/>
      <c r="AD35" s="39"/>
      <c r="AE35" s="39"/>
      <c r="AF35" s="39"/>
      <c r="AG35" s="39"/>
      <c r="AH35" s="39"/>
      <c r="AI35" s="39"/>
      <c r="AJ35" s="39"/>
      <c r="AV35" s="18"/>
      <c r="AW35" s="18"/>
      <c r="AX35" s="18"/>
      <c r="AY35" s="18"/>
    </row>
    <row r="36" spans="1:51" s="1" customFormat="1" ht="60" customHeight="1" x14ac:dyDescent="0.2">
      <c r="A36" s="104">
        <v>31</v>
      </c>
      <c r="B36" s="102" t="s">
        <v>18</v>
      </c>
      <c r="C36" s="102" t="s">
        <v>12</v>
      </c>
      <c r="D36" s="11" t="s">
        <v>105</v>
      </c>
      <c r="E36" s="102" t="s">
        <v>19</v>
      </c>
      <c r="F36" s="20">
        <v>42733</v>
      </c>
      <c r="G36" s="14" t="s">
        <v>814</v>
      </c>
      <c r="H36" s="11" t="s">
        <v>106</v>
      </c>
      <c r="I36" s="11" t="s">
        <v>107</v>
      </c>
      <c r="J36" s="102" t="s">
        <v>108</v>
      </c>
      <c r="K36" s="102" t="s">
        <v>109</v>
      </c>
      <c r="L36" s="102" t="s">
        <v>1366</v>
      </c>
      <c r="M36" s="130">
        <v>42784</v>
      </c>
      <c r="N36" s="10">
        <v>42825</v>
      </c>
      <c r="O36" s="7"/>
      <c r="P36" s="13" t="s">
        <v>110</v>
      </c>
      <c r="Q36" s="11" t="s">
        <v>111</v>
      </c>
      <c r="R36" s="16"/>
      <c r="S36" s="13" t="s">
        <v>1652</v>
      </c>
      <c r="T36" s="17" t="s">
        <v>980</v>
      </c>
      <c r="U36" s="11" t="s">
        <v>1650</v>
      </c>
      <c r="V36" s="9" t="s">
        <v>9</v>
      </c>
      <c r="AB36" s="37"/>
      <c r="AV36" s="2"/>
      <c r="AW36" s="2"/>
      <c r="AX36" s="2"/>
      <c r="AY36" s="2"/>
    </row>
    <row r="37" spans="1:51" s="1" customFormat="1" ht="60" customHeight="1" x14ac:dyDescent="0.2">
      <c r="A37" s="104">
        <v>32</v>
      </c>
      <c r="B37" s="102" t="s">
        <v>18</v>
      </c>
      <c r="C37" s="102" t="s">
        <v>12</v>
      </c>
      <c r="D37" s="11" t="s">
        <v>99</v>
      </c>
      <c r="E37" s="102" t="s">
        <v>19</v>
      </c>
      <c r="F37" s="20">
        <v>42733</v>
      </c>
      <c r="G37" s="14" t="s">
        <v>814</v>
      </c>
      <c r="H37" s="11" t="s">
        <v>100</v>
      </c>
      <c r="I37" s="11" t="s">
        <v>101</v>
      </c>
      <c r="J37" s="102" t="s">
        <v>102</v>
      </c>
      <c r="K37" s="102" t="s">
        <v>103</v>
      </c>
      <c r="L37" s="102" t="s">
        <v>1366</v>
      </c>
      <c r="M37" s="130">
        <v>42795</v>
      </c>
      <c r="N37" s="10">
        <v>43465</v>
      </c>
      <c r="O37" s="7"/>
      <c r="P37" s="13" t="s">
        <v>104</v>
      </c>
      <c r="Q37" s="11" t="s">
        <v>1032</v>
      </c>
      <c r="R37" s="16"/>
      <c r="S37" s="13" t="s">
        <v>1034</v>
      </c>
      <c r="T37" s="17" t="s">
        <v>980</v>
      </c>
      <c r="U37" s="11" t="s">
        <v>1033</v>
      </c>
      <c r="V37" s="9" t="s">
        <v>5</v>
      </c>
      <c r="AB37" s="37"/>
      <c r="AV37" s="2"/>
      <c r="AW37" s="2"/>
      <c r="AX37" s="2"/>
      <c r="AY37" s="2"/>
    </row>
    <row r="38" spans="1:51" s="1" customFormat="1" ht="60" customHeight="1" x14ac:dyDescent="0.2">
      <c r="A38" s="104">
        <v>33</v>
      </c>
      <c r="B38" s="102" t="s">
        <v>10</v>
      </c>
      <c r="C38" s="102" t="s">
        <v>12</v>
      </c>
      <c r="D38" s="11" t="s">
        <v>112</v>
      </c>
      <c r="E38" s="102" t="s">
        <v>11</v>
      </c>
      <c r="F38" s="20">
        <v>42733</v>
      </c>
      <c r="G38" s="14" t="s">
        <v>814</v>
      </c>
      <c r="H38" s="11" t="s">
        <v>113</v>
      </c>
      <c r="I38" s="11" t="s">
        <v>114</v>
      </c>
      <c r="J38" s="102" t="s">
        <v>115</v>
      </c>
      <c r="K38" s="102" t="s">
        <v>116</v>
      </c>
      <c r="L38" s="102" t="s">
        <v>1366</v>
      </c>
      <c r="M38" s="130">
        <v>42875</v>
      </c>
      <c r="N38" s="10">
        <v>42916</v>
      </c>
      <c r="O38" s="7"/>
      <c r="P38" s="13" t="s">
        <v>1072</v>
      </c>
      <c r="Q38" s="11" t="s">
        <v>1073</v>
      </c>
      <c r="R38" s="16"/>
      <c r="S38" s="13" t="s">
        <v>1070</v>
      </c>
      <c r="T38" s="17" t="s">
        <v>980</v>
      </c>
      <c r="U38" s="11" t="s">
        <v>1071</v>
      </c>
      <c r="V38" s="9" t="s">
        <v>5</v>
      </c>
      <c r="W38" s="4"/>
      <c r="AB38" s="37"/>
      <c r="AV38" s="2"/>
      <c r="AW38" s="2"/>
      <c r="AX38" s="2"/>
      <c r="AY38" s="2"/>
    </row>
    <row r="39" spans="1:51" ht="60" customHeight="1" x14ac:dyDescent="0.2">
      <c r="A39" s="104">
        <v>34</v>
      </c>
      <c r="B39" s="102" t="s">
        <v>10</v>
      </c>
      <c r="C39" s="102" t="s">
        <v>12</v>
      </c>
      <c r="D39" s="11" t="s">
        <v>237</v>
      </c>
      <c r="E39" s="102" t="s">
        <v>15</v>
      </c>
      <c r="F39" s="20">
        <v>42894</v>
      </c>
      <c r="G39" s="14" t="s">
        <v>814</v>
      </c>
      <c r="H39" s="11" t="s">
        <v>238</v>
      </c>
      <c r="I39" s="11" t="s">
        <v>239</v>
      </c>
      <c r="J39" s="102" t="s">
        <v>240</v>
      </c>
      <c r="K39" s="102">
        <v>1</v>
      </c>
      <c r="L39" s="102" t="s">
        <v>1283</v>
      </c>
      <c r="M39" s="130">
        <v>42922</v>
      </c>
      <c r="N39" s="10">
        <v>43100</v>
      </c>
      <c r="O39" s="7"/>
      <c r="P39" s="13">
        <v>43116</v>
      </c>
      <c r="Q39" s="11" t="s">
        <v>241</v>
      </c>
      <c r="R39" s="16"/>
      <c r="S39" s="13" t="s">
        <v>242</v>
      </c>
      <c r="T39" s="17" t="s">
        <v>817</v>
      </c>
      <c r="U39" s="11" t="s">
        <v>1471</v>
      </c>
      <c r="V39" s="9" t="s">
        <v>5</v>
      </c>
      <c r="AB39" s="37"/>
    </row>
    <row r="40" spans="1:51" s="1" customFormat="1" ht="60" customHeight="1" x14ac:dyDescent="0.2">
      <c r="A40" s="104">
        <v>35</v>
      </c>
      <c r="B40" s="102" t="s">
        <v>18</v>
      </c>
      <c r="C40" s="102" t="s">
        <v>12</v>
      </c>
      <c r="D40" s="11" t="s">
        <v>419</v>
      </c>
      <c r="E40" s="102" t="s">
        <v>19</v>
      </c>
      <c r="F40" s="20">
        <v>42976</v>
      </c>
      <c r="G40" s="14" t="s">
        <v>814</v>
      </c>
      <c r="H40" s="11" t="s">
        <v>420</v>
      </c>
      <c r="I40" s="11" t="s">
        <v>421</v>
      </c>
      <c r="J40" s="102" t="s">
        <v>422</v>
      </c>
      <c r="K40" s="102" t="s">
        <v>423</v>
      </c>
      <c r="L40" s="102" t="s">
        <v>1669</v>
      </c>
      <c r="M40" s="130">
        <v>43031</v>
      </c>
      <c r="N40" s="10">
        <v>43100</v>
      </c>
      <c r="O40" s="7"/>
      <c r="P40" s="13" t="s">
        <v>424</v>
      </c>
      <c r="Q40" s="11" t="s">
        <v>425</v>
      </c>
      <c r="R40" s="16"/>
      <c r="S40" s="13" t="s">
        <v>426</v>
      </c>
      <c r="T40" s="17" t="s">
        <v>816</v>
      </c>
      <c r="U40" s="11" t="s">
        <v>1674</v>
      </c>
      <c r="V40" s="9" t="s">
        <v>5</v>
      </c>
      <c r="AB40" s="37"/>
      <c r="AV40" s="2"/>
      <c r="AW40" s="2"/>
      <c r="AX40" s="2"/>
      <c r="AY40" s="2"/>
    </row>
    <row r="41" spans="1:51" s="1" customFormat="1" ht="60" customHeight="1" x14ac:dyDescent="0.2">
      <c r="A41" s="104">
        <v>36</v>
      </c>
      <c r="B41" s="102" t="s">
        <v>18</v>
      </c>
      <c r="C41" s="102" t="s">
        <v>12</v>
      </c>
      <c r="D41" s="11" t="s">
        <v>427</v>
      </c>
      <c r="E41" s="102" t="s">
        <v>19</v>
      </c>
      <c r="F41" s="20">
        <v>42977</v>
      </c>
      <c r="G41" s="14" t="s">
        <v>814</v>
      </c>
      <c r="H41" s="11" t="s">
        <v>428</v>
      </c>
      <c r="I41" s="11" t="s">
        <v>429</v>
      </c>
      <c r="J41" s="102" t="s">
        <v>430</v>
      </c>
      <c r="K41" s="102" t="s">
        <v>431</v>
      </c>
      <c r="L41" s="102" t="s">
        <v>1669</v>
      </c>
      <c r="M41" s="130">
        <v>43031</v>
      </c>
      <c r="N41" s="10">
        <v>43100</v>
      </c>
      <c r="O41" s="7"/>
      <c r="P41" s="13" t="s">
        <v>424</v>
      </c>
      <c r="Q41" s="11" t="s">
        <v>432</v>
      </c>
      <c r="R41" s="16"/>
      <c r="S41" s="13" t="s">
        <v>1651</v>
      </c>
      <c r="T41" s="17" t="s">
        <v>816</v>
      </c>
      <c r="U41" s="11" t="s">
        <v>1675</v>
      </c>
      <c r="V41" s="9" t="s">
        <v>9</v>
      </c>
      <c r="AB41" s="37"/>
      <c r="AV41" s="2"/>
      <c r="AW41" s="2"/>
      <c r="AX41" s="2"/>
      <c r="AY41" s="2"/>
    </row>
    <row r="42" spans="1:51" s="1" customFormat="1" ht="60" customHeight="1" x14ac:dyDescent="0.2">
      <c r="A42" s="104">
        <v>37</v>
      </c>
      <c r="B42" s="102" t="s">
        <v>18</v>
      </c>
      <c r="C42" s="102" t="s">
        <v>12</v>
      </c>
      <c r="D42" s="138" t="s">
        <v>434</v>
      </c>
      <c r="E42" s="102" t="s">
        <v>19</v>
      </c>
      <c r="F42" s="20">
        <v>42976</v>
      </c>
      <c r="G42" s="14" t="s">
        <v>814</v>
      </c>
      <c r="H42" s="11" t="s">
        <v>435</v>
      </c>
      <c r="I42" s="11" t="s">
        <v>436</v>
      </c>
      <c r="J42" s="102" t="s">
        <v>437</v>
      </c>
      <c r="K42" s="102" t="s">
        <v>431</v>
      </c>
      <c r="L42" s="102" t="s">
        <v>1669</v>
      </c>
      <c r="M42" s="130">
        <v>43031</v>
      </c>
      <c r="N42" s="10">
        <v>43100</v>
      </c>
      <c r="O42" s="7"/>
      <c r="P42" s="13" t="s">
        <v>424</v>
      </c>
      <c r="Q42" s="11" t="s">
        <v>438</v>
      </c>
      <c r="R42" s="16"/>
      <c r="S42" s="13" t="s">
        <v>433</v>
      </c>
      <c r="T42" s="17" t="s">
        <v>816</v>
      </c>
      <c r="U42" s="11" t="s">
        <v>439</v>
      </c>
      <c r="V42" s="9" t="s">
        <v>5</v>
      </c>
      <c r="AB42" s="37"/>
      <c r="AV42" s="2"/>
      <c r="AW42" s="2"/>
      <c r="AX42" s="2"/>
      <c r="AY42" s="2"/>
    </row>
    <row r="43" spans="1:51" s="1" customFormat="1" ht="60" customHeight="1" x14ac:dyDescent="0.2">
      <c r="A43" s="104">
        <v>38</v>
      </c>
      <c r="B43" s="102" t="s">
        <v>18</v>
      </c>
      <c r="C43" s="102" t="s">
        <v>12</v>
      </c>
      <c r="D43" s="134"/>
      <c r="E43" s="102" t="s">
        <v>19</v>
      </c>
      <c r="F43" s="20">
        <v>42976</v>
      </c>
      <c r="G43" s="14" t="s">
        <v>814</v>
      </c>
      <c r="H43" s="11" t="s">
        <v>440</v>
      </c>
      <c r="I43" s="11" t="s">
        <v>441</v>
      </c>
      <c r="J43" s="102" t="s">
        <v>442</v>
      </c>
      <c r="K43" s="102" t="s">
        <v>443</v>
      </c>
      <c r="L43" s="102" t="s">
        <v>1669</v>
      </c>
      <c r="M43" s="130">
        <v>43031</v>
      </c>
      <c r="N43" s="10">
        <v>43100</v>
      </c>
      <c r="O43" s="7"/>
      <c r="P43" s="13" t="s">
        <v>424</v>
      </c>
      <c r="Q43" s="11" t="s">
        <v>444</v>
      </c>
      <c r="R43" s="16"/>
      <c r="S43" s="13">
        <v>43075</v>
      </c>
      <c r="T43" s="17" t="s">
        <v>816</v>
      </c>
      <c r="U43" s="11" t="s">
        <v>439</v>
      </c>
      <c r="V43" s="9" t="s">
        <v>5</v>
      </c>
      <c r="AB43" s="37"/>
      <c r="AV43" s="2"/>
      <c r="AW43" s="2"/>
      <c r="AX43" s="2"/>
      <c r="AY43" s="2"/>
    </row>
    <row r="44" spans="1:51" s="1" customFormat="1" ht="60" customHeight="1" x14ac:dyDescent="0.2">
      <c r="A44" s="104">
        <v>39</v>
      </c>
      <c r="B44" s="102" t="s">
        <v>18</v>
      </c>
      <c r="C44" s="102" t="s">
        <v>12</v>
      </c>
      <c r="D44" s="11" t="s">
        <v>445</v>
      </c>
      <c r="E44" s="102" t="s">
        <v>19</v>
      </c>
      <c r="F44" s="20">
        <v>42976</v>
      </c>
      <c r="G44" s="14" t="s">
        <v>814</v>
      </c>
      <c r="H44" s="11" t="s">
        <v>446</v>
      </c>
      <c r="I44" s="11" t="s">
        <v>447</v>
      </c>
      <c r="J44" s="102" t="s">
        <v>448</v>
      </c>
      <c r="K44" s="102" t="s">
        <v>449</v>
      </c>
      <c r="L44" s="102" t="s">
        <v>1669</v>
      </c>
      <c r="M44" s="130">
        <v>43031</v>
      </c>
      <c r="N44" s="10">
        <v>43100</v>
      </c>
      <c r="O44" s="7"/>
      <c r="P44" s="13" t="s">
        <v>424</v>
      </c>
      <c r="Q44" s="11" t="s">
        <v>450</v>
      </c>
      <c r="R44" s="16"/>
      <c r="S44" s="13" t="s">
        <v>433</v>
      </c>
      <c r="T44" s="17" t="s">
        <v>816</v>
      </c>
      <c r="U44" s="11" t="s">
        <v>1047</v>
      </c>
      <c r="V44" s="9" t="s">
        <v>5</v>
      </c>
      <c r="AB44" s="37"/>
      <c r="AV44" s="2"/>
      <c r="AW44" s="2"/>
      <c r="AX44" s="2"/>
      <c r="AY44" s="2"/>
    </row>
    <row r="45" spans="1:51" s="1" customFormat="1" ht="60" customHeight="1" x14ac:dyDescent="0.2">
      <c r="A45" s="104">
        <v>40</v>
      </c>
      <c r="B45" s="102" t="s">
        <v>18</v>
      </c>
      <c r="C45" s="102" t="s">
        <v>12</v>
      </c>
      <c r="D45" s="11" t="s">
        <v>451</v>
      </c>
      <c r="E45" s="102" t="s">
        <v>19</v>
      </c>
      <c r="F45" s="20">
        <v>42976</v>
      </c>
      <c r="G45" s="14" t="s">
        <v>814</v>
      </c>
      <c r="H45" s="11" t="s">
        <v>452</v>
      </c>
      <c r="I45" s="11" t="s">
        <v>453</v>
      </c>
      <c r="J45" s="102" t="s">
        <v>454</v>
      </c>
      <c r="K45" s="102" t="s">
        <v>455</v>
      </c>
      <c r="L45" s="102" t="s">
        <v>1669</v>
      </c>
      <c r="M45" s="130">
        <v>43031</v>
      </c>
      <c r="N45" s="10">
        <v>43190</v>
      </c>
      <c r="O45" s="7"/>
      <c r="P45" s="13" t="s">
        <v>424</v>
      </c>
      <c r="Q45" s="11" t="s">
        <v>456</v>
      </c>
      <c r="R45" s="16"/>
      <c r="S45" s="13" t="s">
        <v>426</v>
      </c>
      <c r="T45" s="17" t="s">
        <v>816</v>
      </c>
      <c r="U45" s="11" t="s">
        <v>457</v>
      </c>
      <c r="V45" s="9" t="s">
        <v>5</v>
      </c>
      <c r="AB45" s="37"/>
      <c r="AV45" s="2"/>
      <c r="AW45" s="2"/>
      <c r="AX45" s="2"/>
      <c r="AY45" s="2"/>
    </row>
    <row r="46" spans="1:51" s="1" customFormat="1" ht="60" customHeight="1" x14ac:dyDescent="0.2">
      <c r="A46" s="104">
        <v>41</v>
      </c>
      <c r="B46" s="102" t="s">
        <v>18</v>
      </c>
      <c r="C46" s="102" t="s">
        <v>12</v>
      </c>
      <c r="D46" s="11" t="s">
        <v>458</v>
      </c>
      <c r="E46" s="102" t="s">
        <v>19</v>
      </c>
      <c r="F46" s="20">
        <v>42976</v>
      </c>
      <c r="G46" s="14" t="s">
        <v>814</v>
      </c>
      <c r="H46" s="11" t="s">
        <v>459</v>
      </c>
      <c r="I46" s="11" t="s">
        <v>460</v>
      </c>
      <c r="J46" s="102" t="s">
        <v>455</v>
      </c>
      <c r="K46" s="102" t="s">
        <v>461</v>
      </c>
      <c r="L46" s="102" t="s">
        <v>1669</v>
      </c>
      <c r="M46" s="130">
        <v>43031</v>
      </c>
      <c r="N46" s="10">
        <v>43100</v>
      </c>
      <c r="O46" s="7"/>
      <c r="P46" s="13" t="s">
        <v>424</v>
      </c>
      <c r="Q46" s="11" t="s">
        <v>462</v>
      </c>
      <c r="R46" s="16"/>
      <c r="S46" s="13" t="s">
        <v>1654</v>
      </c>
      <c r="T46" s="17" t="s">
        <v>816</v>
      </c>
      <c r="U46" s="11" t="s">
        <v>1653</v>
      </c>
      <c r="V46" s="9" t="s">
        <v>9</v>
      </c>
      <c r="AB46" s="37"/>
      <c r="AV46" s="2"/>
      <c r="AW46" s="2"/>
      <c r="AX46" s="2"/>
      <c r="AY46" s="2"/>
    </row>
    <row r="47" spans="1:51" s="1" customFormat="1" ht="60" customHeight="1" x14ac:dyDescent="0.2">
      <c r="A47" s="104">
        <v>42</v>
      </c>
      <c r="B47" s="102" t="s">
        <v>18</v>
      </c>
      <c r="C47" s="102" t="s">
        <v>12</v>
      </c>
      <c r="D47" s="11" t="s">
        <v>463</v>
      </c>
      <c r="E47" s="102" t="s">
        <v>19</v>
      </c>
      <c r="F47" s="20">
        <v>42976</v>
      </c>
      <c r="G47" s="14" t="s">
        <v>814</v>
      </c>
      <c r="H47" s="11" t="s">
        <v>464</v>
      </c>
      <c r="I47" s="11" t="s">
        <v>447</v>
      </c>
      <c r="J47" s="102" t="s">
        <v>465</v>
      </c>
      <c r="K47" s="102" t="s">
        <v>461</v>
      </c>
      <c r="L47" s="102" t="s">
        <v>1669</v>
      </c>
      <c r="M47" s="130">
        <v>43031</v>
      </c>
      <c r="N47" s="10">
        <v>43100</v>
      </c>
      <c r="O47" s="7"/>
      <c r="P47" s="13" t="s">
        <v>424</v>
      </c>
      <c r="Q47" s="11" t="s">
        <v>466</v>
      </c>
      <c r="R47" s="16"/>
      <c r="S47" s="13" t="s">
        <v>433</v>
      </c>
      <c r="T47" s="17" t="s">
        <v>816</v>
      </c>
      <c r="U47" s="11" t="s">
        <v>467</v>
      </c>
      <c r="V47" s="9" t="s">
        <v>5</v>
      </c>
      <c r="AB47" s="37"/>
      <c r="AV47" s="2"/>
      <c r="AW47" s="2"/>
      <c r="AX47" s="2"/>
      <c r="AY47" s="2"/>
    </row>
    <row r="48" spans="1:51" s="1" customFormat="1" ht="60" customHeight="1" x14ac:dyDescent="0.2">
      <c r="A48" s="104">
        <v>43</v>
      </c>
      <c r="B48" s="102" t="s">
        <v>18</v>
      </c>
      <c r="C48" s="102" t="s">
        <v>12</v>
      </c>
      <c r="D48" s="138" t="s">
        <v>721</v>
      </c>
      <c r="E48" s="102" t="s">
        <v>19</v>
      </c>
      <c r="F48" s="20">
        <v>43038</v>
      </c>
      <c r="G48" s="14" t="s">
        <v>708</v>
      </c>
      <c r="H48" s="11" t="s">
        <v>722</v>
      </c>
      <c r="I48" s="11" t="s">
        <v>723</v>
      </c>
      <c r="J48" s="102" t="s">
        <v>656</v>
      </c>
      <c r="K48" s="102" t="s">
        <v>656</v>
      </c>
      <c r="L48" s="102" t="s">
        <v>1365</v>
      </c>
      <c r="M48" s="130">
        <v>43039</v>
      </c>
      <c r="N48" s="10">
        <v>43100</v>
      </c>
      <c r="O48" s="7"/>
      <c r="P48" s="13">
        <v>43061</v>
      </c>
      <c r="Q48" s="11" t="s">
        <v>1092</v>
      </c>
      <c r="R48" s="16"/>
      <c r="S48" s="13" t="s">
        <v>1094</v>
      </c>
      <c r="T48" s="17" t="s">
        <v>1068</v>
      </c>
      <c r="U48" s="11" t="s">
        <v>1093</v>
      </c>
      <c r="V48" s="9" t="s">
        <v>5</v>
      </c>
      <c r="AB48" s="37"/>
      <c r="AV48" s="2"/>
      <c r="AW48" s="2"/>
      <c r="AX48" s="2"/>
      <c r="AY48" s="2"/>
    </row>
    <row r="49" spans="1:51" s="1" customFormat="1" ht="60" customHeight="1" x14ac:dyDescent="0.2">
      <c r="A49" s="104">
        <v>44</v>
      </c>
      <c r="B49" s="102" t="s">
        <v>18</v>
      </c>
      <c r="C49" s="102" t="s">
        <v>12</v>
      </c>
      <c r="D49" s="134"/>
      <c r="E49" s="102" t="s">
        <v>19</v>
      </c>
      <c r="F49" s="20">
        <v>43038</v>
      </c>
      <c r="G49" s="14" t="s">
        <v>708</v>
      </c>
      <c r="H49" s="11" t="s">
        <v>722</v>
      </c>
      <c r="I49" s="11" t="s">
        <v>724</v>
      </c>
      <c r="J49" s="102" t="s">
        <v>656</v>
      </c>
      <c r="K49" s="102" t="s">
        <v>656</v>
      </c>
      <c r="L49" s="102" t="s">
        <v>1365</v>
      </c>
      <c r="M49" s="130">
        <v>43039</v>
      </c>
      <c r="N49" s="10">
        <v>43100</v>
      </c>
      <c r="O49" s="7"/>
      <c r="P49" s="13" t="s">
        <v>725</v>
      </c>
      <c r="Q49" s="11" t="s">
        <v>1095</v>
      </c>
      <c r="R49" s="16"/>
      <c r="S49" s="13">
        <v>43769</v>
      </c>
      <c r="T49" s="17" t="s">
        <v>1068</v>
      </c>
      <c r="U49" s="11" t="s">
        <v>1096</v>
      </c>
      <c r="V49" s="9" t="s">
        <v>5</v>
      </c>
      <c r="AB49" s="37"/>
      <c r="AV49" s="2"/>
      <c r="AW49" s="2"/>
      <c r="AX49" s="2"/>
      <c r="AY49" s="2"/>
    </row>
    <row r="50" spans="1:51" ht="60" customHeight="1" x14ac:dyDescent="0.2">
      <c r="A50" s="104">
        <v>45</v>
      </c>
      <c r="B50" s="102" t="s">
        <v>10</v>
      </c>
      <c r="C50" s="102" t="s">
        <v>12</v>
      </c>
      <c r="D50" s="11" t="s">
        <v>250</v>
      </c>
      <c r="E50" s="102" t="s">
        <v>19</v>
      </c>
      <c r="F50" s="20">
        <v>43014</v>
      </c>
      <c r="G50" s="14" t="s">
        <v>814</v>
      </c>
      <c r="H50" s="11" t="s">
        <v>93</v>
      </c>
      <c r="I50" s="11" t="s">
        <v>256</v>
      </c>
      <c r="J50" s="102" t="s">
        <v>121</v>
      </c>
      <c r="K50" s="102">
        <v>1</v>
      </c>
      <c r="L50" s="102" t="s">
        <v>1283</v>
      </c>
      <c r="M50" s="130">
        <v>43070</v>
      </c>
      <c r="N50" s="10">
        <v>43251</v>
      </c>
      <c r="O50" s="7"/>
      <c r="P50" s="13">
        <v>43116</v>
      </c>
      <c r="Q50" s="11" t="s">
        <v>257</v>
      </c>
      <c r="R50" s="16"/>
      <c r="S50" s="13" t="s">
        <v>258</v>
      </c>
      <c r="T50" s="17" t="s">
        <v>817</v>
      </c>
      <c r="U50" s="11" t="s">
        <v>1534</v>
      </c>
      <c r="V50" s="9" t="s">
        <v>5</v>
      </c>
      <c r="AB50" s="37"/>
    </row>
    <row r="51" spans="1:51" s="1" customFormat="1" ht="60" customHeight="1" x14ac:dyDescent="0.2">
      <c r="A51" s="104">
        <v>46</v>
      </c>
      <c r="B51" s="102" t="s">
        <v>18</v>
      </c>
      <c r="C51" s="102" t="s">
        <v>8</v>
      </c>
      <c r="D51" s="11" t="s">
        <v>726</v>
      </c>
      <c r="E51" s="102" t="s">
        <v>19</v>
      </c>
      <c r="F51" s="20" t="s">
        <v>727</v>
      </c>
      <c r="G51" s="14" t="s">
        <v>708</v>
      </c>
      <c r="H51" s="11" t="s">
        <v>728</v>
      </c>
      <c r="I51" s="11" t="s">
        <v>733</v>
      </c>
      <c r="J51" s="102" t="s">
        <v>656</v>
      </c>
      <c r="K51" s="102" t="s">
        <v>656</v>
      </c>
      <c r="L51" s="102" t="s">
        <v>1365</v>
      </c>
      <c r="M51" s="130">
        <v>43115</v>
      </c>
      <c r="N51" s="10" t="s">
        <v>734</v>
      </c>
      <c r="O51" s="7"/>
      <c r="P51" s="13" t="s">
        <v>924</v>
      </c>
      <c r="Q51" s="11" t="s">
        <v>925</v>
      </c>
      <c r="R51" s="16"/>
      <c r="S51" s="13" t="s">
        <v>732</v>
      </c>
      <c r="T51" s="17" t="s">
        <v>820</v>
      </c>
      <c r="U51" s="11" t="s">
        <v>1097</v>
      </c>
      <c r="V51" s="9" t="s">
        <v>5</v>
      </c>
      <c r="AB51" s="37"/>
      <c r="AV51" s="2"/>
      <c r="AW51" s="2"/>
      <c r="AX51" s="2"/>
      <c r="AY51" s="2"/>
    </row>
    <row r="52" spans="1:51" s="1" customFormat="1" ht="60" customHeight="1" x14ac:dyDescent="0.2">
      <c r="A52" s="104">
        <v>47</v>
      </c>
      <c r="B52" s="102" t="s">
        <v>10</v>
      </c>
      <c r="C52" s="102" t="s">
        <v>0</v>
      </c>
      <c r="D52" s="138" t="s">
        <v>487</v>
      </c>
      <c r="E52" s="102" t="s">
        <v>11</v>
      </c>
      <c r="F52" s="20">
        <v>43160</v>
      </c>
      <c r="G52" s="14" t="s">
        <v>814</v>
      </c>
      <c r="H52" s="11" t="s">
        <v>93</v>
      </c>
      <c r="I52" s="11" t="s">
        <v>488</v>
      </c>
      <c r="J52" s="102" t="s">
        <v>489</v>
      </c>
      <c r="K52" s="102" t="s">
        <v>490</v>
      </c>
      <c r="L52" s="102" t="s">
        <v>1356</v>
      </c>
      <c r="M52" s="130">
        <v>43160</v>
      </c>
      <c r="N52" s="10">
        <v>43465</v>
      </c>
      <c r="O52" s="7"/>
      <c r="P52" s="13" t="s">
        <v>491</v>
      </c>
      <c r="Q52" s="11" t="s">
        <v>492</v>
      </c>
      <c r="R52" s="16"/>
      <c r="S52" s="13" t="s">
        <v>485</v>
      </c>
      <c r="T52" s="17" t="s">
        <v>818</v>
      </c>
      <c r="U52" s="11" t="s">
        <v>1735</v>
      </c>
      <c r="V52" s="9" t="s">
        <v>5</v>
      </c>
      <c r="AB52" s="37"/>
      <c r="AV52" s="2"/>
      <c r="AW52" s="2"/>
      <c r="AX52" s="2"/>
      <c r="AY52" s="2"/>
    </row>
    <row r="53" spans="1:51" s="1" customFormat="1" ht="60" customHeight="1" x14ac:dyDescent="0.2">
      <c r="A53" s="104">
        <v>48</v>
      </c>
      <c r="B53" s="102" t="s">
        <v>10</v>
      </c>
      <c r="C53" s="102" t="s">
        <v>0</v>
      </c>
      <c r="D53" s="134"/>
      <c r="E53" s="102" t="s">
        <v>11</v>
      </c>
      <c r="F53" s="20">
        <v>43160</v>
      </c>
      <c r="G53" s="14" t="s">
        <v>814</v>
      </c>
      <c r="H53" s="11" t="s">
        <v>93</v>
      </c>
      <c r="I53" s="11" t="s">
        <v>493</v>
      </c>
      <c r="J53" s="102" t="s">
        <v>494</v>
      </c>
      <c r="K53" s="102" t="s">
        <v>495</v>
      </c>
      <c r="L53" s="102" t="s">
        <v>1356</v>
      </c>
      <c r="M53" s="130">
        <v>43160</v>
      </c>
      <c r="N53" s="10">
        <v>43646</v>
      </c>
      <c r="O53" s="7"/>
      <c r="P53" s="13" t="s">
        <v>491</v>
      </c>
      <c r="Q53" s="11" t="s">
        <v>496</v>
      </c>
      <c r="R53" s="16"/>
      <c r="S53" s="13">
        <v>43482</v>
      </c>
      <c r="T53" s="17" t="s">
        <v>818</v>
      </c>
      <c r="U53" s="11" t="s">
        <v>497</v>
      </c>
      <c r="V53" s="9" t="s">
        <v>5</v>
      </c>
      <c r="AB53" s="37"/>
      <c r="AV53" s="2"/>
      <c r="AW53" s="2"/>
      <c r="AX53" s="2"/>
      <c r="AY53" s="2"/>
    </row>
    <row r="54" spans="1:51" s="1" customFormat="1" ht="60" customHeight="1" x14ac:dyDescent="0.2">
      <c r="A54" s="104">
        <v>49</v>
      </c>
      <c r="B54" s="102" t="s">
        <v>10</v>
      </c>
      <c r="C54" s="102" t="s">
        <v>0</v>
      </c>
      <c r="D54" s="11" t="s">
        <v>479</v>
      </c>
      <c r="E54" s="102" t="s">
        <v>11</v>
      </c>
      <c r="F54" s="20">
        <v>43160</v>
      </c>
      <c r="G54" s="14" t="s">
        <v>814</v>
      </c>
      <c r="H54" s="11" t="s">
        <v>93</v>
      </c>
      <c r="I54" s="11" t="s">
        <v>480</v>
      </c>
      <c r="J54" s="102" t="s">
        <v>481</v>
      </c>
      <c r="K54" s="102" t="s">
        <v>482</v>
      </c>
      <c r="L54" s="102" t="s">
        <v>1356</v>
      </c>
      <c r="M54" s="130">
        <v>43174</v>
      </c>
      <c r="N54" s="10">
        <v>43434</v>
      </c>
      <c r="O54" s="7"/>
      <c r="P54" s="13" t="s">
        <v>483</v>
      </c>
      <c r="Q54" s="11" t="s">
        <v>484</v>
      </c>
      <c r="R54" s="16"/>
      <c r="S54" s="13" t="s">
        <v>485</v>
      </c>
      <c r="T54" s="17" t="s">
        <v>818</v>
      </c>
      <c r="U54" s="11" t="s">
        <v>486</v>
      </c>
      <c r="V54" s="9" t="s">
        <v>5</v>
      </c>
      <c r="AB54" s="37"/>
      <c r="AV54" s="2"/>
      <c r="AW54" s="2"/>
      <c r="AX54" s="2"/>
      <c r="AY54" s="2"/>
    </row>
    <row r="55" spans="1:51" s="1" customFormat="1" ht="60" customHeight="1" x14ac:dyDescent="0.2">
      <c r="A55" s="104">
        <v>50</v>
      </c>
      <c r="B55" s="102" t="s">
        <v>18</v>
      </c>
      <c r="C55" s="102" t="s">
        <v>12</v>
      </c>
      <c r="D55" s="11" t="s">
        <v>117</v>
      </c>
      <c r="E55" s="102" t="s">
        <v>19</v>
      </c>
      <c r="F55" s="20">
        <v>43083</v>
      </c>
      <c r="G55" s="14" t="s">
        <v>814</v>
      </c>
      <c r="H55" s="11" t="s">
        <v>118</v>
      </c>
      <c r="I55" s="11" t="s">
        <v>119</v>
      </c>
      <c r="J55" s="102" t="s">
        <v>120</v>
      </c>
      <c r="K55" s="102" t="s">
        <v>121</v>
      </c>
      <c r="L55" s="102" t="s">
        <v>1366</v>
      </c>
      <c r="M55" s="130">
        <v>43221</v>
      </c>
      <c r="N55" s="10">
        <v>43343</v>
      </c>
      <c r="O55" s="7"/>
      <c r="P55" s="13" t="s">
        <v>122</v>
      </c>
      <c r="Q55" s="11" t="s">
        <v>123</v>
      </c>
      <c r="R55" s="16"/>
      <c r="S55" s="13" t="s">
        <v>1039</v>
      </c>
      <c r="T55" s="17" t="s">
        <v>980</v>
      </c>
      <c r="U55" s="11" t="s">
        <v>1035</v>
      </c>
      <c r="V55" s="9" t="s">
        <v>5</v>
      </c>
      <c r="AB55" s="37"/>
      <c r="AV55" s="2"/>
      <c r="AW55" s="2"/>
      <c r="AX55" s="2"/>
      <c r="AY55" s="2"/>
    </row>
    <row r="56" spans="1:51" s="1" customFormat="1" ht="60" customHeight="1" x14ac:dyDescent="0.2">
      <c r="A56" s="104">
        <v>51</v>
      </c>
      <c r="B56" s="102" t="s">
        <v>18</v>
      </c>
      <c r="C56" s="102" t="s">
        <v>12</v>
      </c>
      <c r="D56" s="11" t="s">
        <v>124</v>
      </c>
      <c r="E56" s="102" t="s">
        <v>19</v>
      </c>
      <c r="F56" s="20">
        <v>43083</v>
      </c>
      <c r="G56" s="14" t="s">
        <v>814</v>
      </c>
      <c r="H56" s="11" t="s">
        <v>118</v>
      </c>
      <c r="I56" s="11" t="s">
        <v>119</v>
      </c>
      <c r="J56" s="102" t="s">
        <v>121</v>
      </c>
      <c r="K56" s="102" t="s">
        <v>121</v>
      </c>
      <c r="L56" s="102" t="s">
        <v>1366</v>
      </c>
      <c r="M56" s="130">
        <v>43221</v>
      </c>
      <c r="N56" s="10">
        <v>43343</v>
      </c>
      <c r="O56" s="7"/>
      <c r="P56" s="13" t="s">
        <v>125</v>
      </c>
      <c r="Q56" s="11" t="s">
        <v>126</v>
      </c>
      <c r="R56" s="16"/>
      <c r="S56" s="13" t="s">
        <v>1038</v>
      </c>
      <c r="T56" s="17" t="s">
        <v>980</v>
      </c>
      <c r="U56" s="11" t="s">
        <v>1036</v>
      </c>
      <c r="V56" s="9" t="s">
        <v>5</v>
      </c>
      <c r="AB56" s="37"/>
      <c r="AV56" s="2"/>
      <c r="AW56" s="2"/>
      <c r="AX56" s="2"/>
      <c r="AY56" s="2"/>
    </row>
    <row r="57" spans="1:51" s="1" customFormat="1" ht="60" customHeight="1" x14ac:dyDescent="0.2">
      <c r="A57" s="104">
        <v>52</v>
      </c>
      <c r="B57" s="102" t="s">
        <v>18</v>
      </c>
      <c r="C57" s="102" t="s">
        <v>12</v>
      </c>
      <c r="D57" s="11" t="s">
        <v>127</v>
      </c>
      <c r="E57" s="102" t="s">
        <v>19</v>
      </c>
      <c r="F57" s="20">
        <v>43084</v>
      </c>
      <c r="G57" s="14" t="s">
        <v>814</v>
      </c>
      <c r="H57" s="11" t="s">
        <v>118</v>
      </c>
      <c r="I57" s="11" t="s">
        <v>119</v>
      </c>
      <c r="J57" s="102" t="s">
        <v>121</v>
      </c>
      <c r="K57" s="102" t="s">
        <v>121</v>
      </c>
      <c r="L57" s="102" t="s">
        <v>1366</v>
      </c>
      <c r="M57" s="130">
        <v>43221</v>
      </c>
      <c r="N57" s="10">
        <v>43343</v>
      </c>
      <c r="O57" s="7"/>
      <c r="P57" s="13" t="s">
        <v>125</v>
      </c>
      <c r="Q57" s="11" t="s">
        <v>128</v>
      </c>
      <c r="R57" s="16"/>
      <c r="S57" s="13" t="s">
        <v>1038</v>
      </c>
      <c r="T57" s="17" t="s">
        <v>980</v>
      </c>
      <c r="U57" s="11" t="s">
        <v>1037</v>
      </c>
      <c r="V57" s="9" t="s">
        <v>5</v>
      </c>
      <c r="AB57" s="37"/>
      <c r="AV57" s="2"/>
      <c r="AW57" s="2"/>
      <c r="AX57" s="2"/>
      <c r="AY57" s="2"/>
    </row>
    <row r="58" spans="1:51" s="1" customFormat="1" ht="60" customHeight="1" x14ac:dyDescent="0.2">
      <c r="A58" s="104">
        <v>53</v>
      </c>
      <c r="B58" s="102" t="s">
        <v>18</v>
      </c>
      <c r="C58" s="102" t="s">
        <v>12</v>
      </c>
      <c r="D58" s="11" t="s">
        <v>129</v>
      </c>
      <c r="E58" s="102" t="s">
        <v>19</v>
      </c>
      <c r="F58" s="20">
        <v>43085</v>
      </c>
      <c r="G58" s="14" t="s">
        <v>814</v>
      </c>
      <c r="H58" s="11" t="s">
        <v>118</v>
      </c>
      <c r="I58" s="11" t="s">
        <v>119</v>
      </c>
      <c r="J58" s="102" t="s">
        <v>121</v>
      </c>
      <c r="K58" s="102" t="s">
        <v>121</v>
      </c>
      <c r="L58" s="102" t="s">
        <v>1366</v>
      </c>
      <c r="M58" s="130">
        <v>43221</v>
      </c>
      <c r="N58" s="10">
        <v>43343</v>
      </c>
      <c r="O58" s="7"/>
      <c r="P58" s="13" t="s">
        <v>125</v>
      </c>
      <c r="Q58" s="11" t="s">
        <v>130</v>
      </c>
      <c r="R58" s="16"/>
      <c r="S58" s="13" t="s">
        <v>131</v>
      </c>
      <c r="T58" s="17" t="s">
        <v>816</v>
      </c>
      <c r="U58" s="11" t="s">
        <v>1676</v>
      </c>
      <c r="V58" s="9" t="s">
        <v>5</v>
      </c>
      <c r="AB58" s="37"/>
      <c r="AV58" s="2"/>
      <c r="AW58" s="2"/>
      <c r="AX58" s="2"/>
      <c r="AY58" s="2"/>
    </row>
    <row r="59" spans="1:51" s="1" customFormat="1" ht="60" customHeight="1" x14ac:dyDescent="0.2">
      <c r="A59" s="104">
        <v>54</v>
      </c>
      <c r="B59" s="102" t="s">
        <v>18</v>
      </c>
      <c r="C59" s="102" t="s">
        <v>12</v>
      </c>
      <c r="D59" s="11" t="s">
        <v>132</v>
      </c>
      <c r="E59" s="102" t="s">
        <v>19</v>
      </c>
      <c r="F59" s="20">
        <v>43086</v>
      </c>
      <c r="G59" s="14" t="s">
        <v>814</v>
      </c>
      <c r="H59" s="11" t="s">
        <v>118</v>
      </c>
      <c r="I59" s="11" t="s">
        <v>119</v>
      </c>
      <c r="J59" s="102" t="s">
        <v>121</v>
      </c>
      <c r="K59" s="102" t="s">
        <v>121</v>
      </c>
      <c r="L59" s="102" t="s">
        <v>1366</v>
      </c>
      <c r="M59" s="130">
        <v>43221</v>
      </c>
      <c r="N59" s="10">
        <v>43343</v>
      </c>
      <c r="O59" s="7"/>
      <c r="P59" s="13" t="s">
        <v>133</v>
      </c>
      <c r="Q59" s="11" t="s">
        <v>134</v>
      </c>
      <c r="R59" s="16"/>
      <c r="S59" s="13" t="s">
        <v>131</v>
      </c>
      <c r="T59" s="17" t="s">
        <v>816</v>
      </c>
      <c r="U59" s="11" t="s">
        <v>1040</v>
      </c>
      <c r="V59" s="9" t="s">
        <v>5</v>
      </c>
      <c r="AB59" s="37"/>
      <c r="AV59" s="2"/>
      <c r="AW59" s="2"/>
      <c r="AX59" s="2"/>
      <c r="AY59" s="2"/>
    </row>
    <row r="60" spans="1:51" s="1" customFormat="1" ht="60" customHeight="1" x14ac:dyDescent="0.2">
      <c r="A60" s="104">
        <v>55</v>
      </c>
      <c r="B60" s="102" t="s">
        <v>18</v>
      </c>
      <c r="C60" s="102" t="s">
        <v>12</v>
      </c>
      <c r="D60" s="11" t="s">
        <v>135</v>
      </c>
      <c r="E60" s="102" t="s">
        <v>19</v>
      </c>
      <c r="F60" s="20">
        <v>43087</v>
      </c>
      <c r="G60" s="14" t="s">
        <v>814</v>
      </c>
      <c r="H60" s="11" t="s">
        <v>118</v>
      </c>
      <c r="I60" s="11" t="s">
        <v>119</v>
      </c>
      <c r="J60" s="102" t="s">
        <v>121</v>
      </c>
      <c r="K60" s="102" t="s">
        <v>121</v>
      </c>
      <c r="L60" s="102" t="s">
        <v>1366</v>
      </c>
      <c r="M60" s="130">
        <v>43221</v>
      </c>
      <c r="N60" s="10">
        <v>43343</v>
      </c>
      <c r="O60" s="7"/>
      <c r="P60" s="13" t="s">
        <v>133</v>
      </c>
      <c r="Q60" s="11" t="s">
        <v>134</v>
      </c>
      <c r="R60" s="16"/>
      <c r="S60" s="13" t="s">
        <v>131</v>
      </c>
      <c r="T60" s="17" t="s">
        <v>816</v>
      </c>
      <c r="U60" s="11" t="s">
        <v>1041</v>
      </c>
      <c r="V60" s="9" t="s">
        <v>5</v>
      </c>
      <c r="AB60" s="37"/>
      <c r="AV60" s="2"/>
      <c r="AW60" s="2"/>
      <c r="AX60" s="2"/>
      <c r="AY60" s="2"/>
    </row>
    <row r="61" spans="1:51" s="1" customFormat="1" ht="60" customHeight="1" x14ac:dyDescent="0.2">
      <c r="A61" s="104">
        <v>56</v>
      </c>
      <c r="B61" s="102" t="s">
        <v>18</v>
      </c>
      <c r="C61" s="102" t="s">
        <v>12</v>
      </c>
      <c r="D61" s="11" t="s">
        <v>46</v>
      </c>
      <c r="E61" s="102" t="s">
        <v>19</v>
      </c>
      <c r="F61" s="20">
        <v>43266</v>
      </c>
      <c r="G61" s="14" t="s">
        <v>1268</v>
      </c>
      <c r="H61" s="11" t="s">
        <v>47</v>
      </c>
      <c r="I61" s="11" t="s">
        <v>48</v>
      </c>
      <c r="J61" s="102" t="s">
        <v>49</v>
      </c>
      <c r="K61" s="102" t="s">
        <v>50</v>
      </c>
      <c r="L61" s="102" t="s">
        <v>1371</v>
      </c>
      <c r="M61" s="130">
        <v>43264</v>
      </c>
      <c r="N61" s="10">
        <v>43464</v>
      </c>
      <c r="O61" s="7"/>
      <c r="P61" s="13" t="s">
        <v>51</v>
      </c>
      <c r="Q61" s="11" t="s">
        <v>1158</v>
      </c>
      <c r="R61" s="16"/>
      <c r="S61" s="13" t="s">
        <v>52</v>
      </c>
      <c r="T61" s="17" t="s">
        <v>815</v>
      </c>
      <c r="U61" s="11" t="s">
        <v>1159</v>
      </c>
      <c r="V61" s="9" t="s">
        <v>5</v>
      </c>
      <c r="AB61" s="37"/>
      <c r="AV61" s="2"/>
      <c r="AW61" s="2"/>
      <c r="AX61" s="2"/>
      <c r="AY61" s="2"/>
    </row>
    <row r="62" spans="1:51" s="1" customFormat="1" ht="60" customHeight="1" x14ac:dyDescent="0.2">
      <c r="A62" s="104">
        <v>57</v>
      </c>
      <c r="B62" s="102" t="s">
        <v>18</v>
      </c>
      <c r="C62" s="102" t="s">
        <v>12</v>
      </c>
      <c r="D62" s="11" t="s">
        <v>69</v>
      </c>
      <c r="E62" s="102" t="s">
        <v>19</v>
      </c>
      <c r="F62" s="20">
        <v>43266</v>
      </c>
      <c r="G62" s="14" t="s">
        <v>1268</v>
      </c>
      <c r="H62" s="11" t="s">
        <v>70</v>
      </c>
      <c r="I62" s="11" t="s">
        <v>71</v>
      </c>
      <c r="J62" s="102" t="s">
        <v>72</v>
      </c>
      <c r="K62" s="102">
        <v>4</v>
      </c>
      <c r="L62" s="102" t="s">
        <v>1357</v>
      </c>
      <c r="M62" s="130">
        <v>43266</v>
      </c>
      <c r="N62" s="10">
        <v>43830</v>
      </c>
      <c r="O62" s="7"/>
      <c r="P62" s="13" t="s">
        <v>73</v>
      </c>
      <c r="Q62" s="11" t="s">
        <v>74</v>
      </c>
      <c r="R62" s="16"/>
      <c r="S62" s="13" t="s">
        <v>1187</v>
      </c>
      <c r="T62" s="17" t="s">
        <v>1172</v>
      </c>
      <c r="U62" s="11" t="s">
        <v>1180</v>
      </c>
      <c r="V62" s="9" t="s">
        <v>5</v>
      </c>
      <c r="AB62" s="37"/>
      <c r="AV62" s="2"/>
      <c r="AW62" s="2"/>
      <c r="AX62" s="2"/>
      <c r="AY62" s="2"/>
    </row>
    <row r="63" spans="1:51" s="1" customFormat="1" ht="60" customHeight="1" x14ac:dyDescent="0.2">
      <c r="A63" s="104">
        <v>58</v>
      </c>
      <c r="B63" s="102" t="s">
        <v>18</v>
      </c>
      <c r="C63" s="102" t="s">
        <v>12</v>
      </c>
      <c r="D63" s="138" t="s">
        <v>75</v>
      </c>
      <c r="E63" s="102" t="s">
        <v>19</v>
      </c>
      <c r="F63" s="20">
        <v>43266</v>
      </c>
      <c r="G63" s="105" t="s">
        <v>1268</v>
      </c>
      <c r="H63" s="11" t="s">
        <v>76</v>
      </c>
      <c r="I63" s="11" t="s">
        <v>77</v>
      </c>
      <c r="J63" s="102" t="s">
        <v>78</v>
      </c>
      <c r="K63" s="102">
        <v>1</v>
      </c>
      <c r="L63" s="102" t="s">
        <v>1357</v>
      </c>
      <c r="M63" s="130">
        <v>43266</v>
      </c>
      <c r="N63" s="10">
        <v>43524</v>
      </c>
      <c r="O63" s="7"/>
      <c r="P63" s="13">
        <v>43466</v>
      </c>
      <c r="Q63" s="11" t="s">
        <v>1174</v>
      </c>
      <c r="R63" s="16"/>
      <c r="S63" s="13" t="s">
        <v>1188</v>
      </c>
      <c r="T63" s="17" t="s">
        <v>1172</v>
      </c>
      <c r="U63" s="11" t="s">
        <v>1173</v>
      </c>
      <c r="V63" s="9" t="s">
        <v>5</v>
      </c>
      <c r="AB63" s="37"/>
      <c r="AV63" s="2"/>
      <c r="AW63" s="2"/>
      <c r="AX63" s="2"/>
      <c r="AY63" s="2"/>
    </row>
    <row r="64" spans="1:51" s="1" customFormat="1" ht="60" customHeight="1" x14ac:dyDescent="0.2">
      <c r="A64" s="104">
        <v>59</v>
      </c>
      <c r="B64" s="102" t="s">
        <v>18</v>
      </c>
      <c r="C64" s="102" t="s">
        <v>12</v>
      </c>
      <c r="D64" s="133"/>
      <c r="E64" s="102" t="s">
        <v>19</v>
      </c>
      <c r="F64" s="20">
        <v>43266</v>
      </c>
      <c r="G64" s="105" t="s">
        <v>1268</v>
      </c>
      <c r="H64" s="11" t="s">
        <v>76</v>
      </c>
      <c r="I64" s="11" t="s">
        <v>79</v>
      </c>
      <c r="J64" s="102" t="s">
        <v>80</v>
      </c>
      <c r="K64" s="102">
        <v>1</v>
      </c>
      <c r="L64" s="102" t="s">
        <v>1357</v>
      </c>
      <c r="M64" s="130">
        <v>43266</v>
      </c>
      <c r="N64" s="10">
        <v>43524</v>
      </c>
      <c r="O64" s="7"/>
      <c r="P64" s="13">
        <v>43466</v>
      </c>
      <c r="Q64" s="11" t="s">
        <v>1175</v>
      </c>
      <c r="R64" s="16"/>
      <c r="S64" s="13" t="s">
        <v>1188</v>
      </c>
      <c r="T64" s="17" t="s">
        <v>1172</v>
      </c>
      <c r="U64" s="11" t="s">
        <v>1181</v>
      </c>
      <c r="V64" s="9" t="s">
        <v>5</v>
      </c>
      <c r="AB64" s="37"/>
      <c r="AV64" s="2"/>
      <c r="AW64" s="2"/>
      <c r="AX64" s="2"/>
      <c r="AY64" s="2"/>
    </row>
    <row r="65" spans="1:51" s="1" customFormat="1" ht="60" customHeight="1" x14ac:dyDescent="0.2">
      <c r="A65" s="104">
        <v>60</v>
      </c>
      <c r="B65" s="102" t="s">
        <v>18</v>
      </c>
      <c r="C65" s="102" t="s">
        <v>12</v>
      </c>
      <c r="D65" s="134"/>
      <c r="E65" s="102" t="s">
        <v>19</v>
      </c>
      <c r="F65" s="20">
        <v>43266</v>
      </c>
      <c r="G65" s="105" t="s">
        <v>1268</v>
      </c>
      <c r="H65" s="11" t="s">
        <v>76</v>
      </c>
      <c r="I65" s="11" t="s">
        <v>81</v>
      </c>
      <c r="J65" s="102" t="s">
        <v>82</v>
      </c>
      <c r="K65" s="102">
        <v>1</v>
      </c>
      <c r="L65" s="102" t="s">
        <v>1357</v>
      </c>
      <c r="M65" s="130">
        <v>43266</v>
      </c>
      <c r="N65" s="10">
        <v>43524</v>
      </c>
      <c r="O65" s="7"/>
      <c r="P65" s="13">
        <v>43466</v>
      </c>
      <c r="Q65" s="11" t="s">
        <v>1176</v>
      </c>
      <c r="R65" s="16"/>
      <c r="S65" s="13" t="s">
        <v>1188</v>
      </c>
      <c r="T65" s="17" t="s">
        <v>1172</v>
      </c>
      <c r="U65" s="11" t="s">
        <v>1192</v>
      </c>
      <c r="V65" s="9" t="s">
        <v>5</v>
      </c>
      <c r="AB65" s="37"/>
      <c r="AV65" s="2"/>
      <c r="AW65" s="2"/>
      <c r="AX65" s="2"/>
      <c r="AY65" s="2"/>
    </row>
    <row r="66" spans="1:51" s="80" customFormat="1" ht="60" customHeight="1" x14ac:dyDescent="0.2">
      <c r="A66" s="104">
        <v>61</v>
      </c>
      <c r="B66" s="102" t="s">
        <v>18</v>
      </c>
      <c r="C66" s="102" t="s">
        <v>12</v>
      </c>
      <c r="D66" s="138" t="s">
        <v>307</v>
      </c>
      <c r="E66" s="102" t="s">
        <v>19</v>
      </c>
      <c r="F66" s="20">
        <v>43266</v>
      </c>
      <c r="G66" s="14" t="s">
        <v>1268</v>
      </c>
      <c r="H66" s="11" t="s">
        <v>308</v>
      </c>
      <c r="I66" s="11" t="s">
        <v>309</v>
      </c>
      <c r="J66" s="102" t="s">
        <v>310</v>
      </c>
      <c r="K66" s="102">
        <v>1</v>
      </c>
      <c r="L66" s="102" t="s">
        <v>1283</v>
      </c>
      <c r="M66" s="130">
        <v>43280</v>
      </c>
      <c r="N66" s="10">
        <v>43827</v>
      </c>
      <c r="O66" s="24"/>
      <c r="P66" s="13" t="s">
        <v>954</v>
      </c>
      <c r="Q66" s="11" t="s">
        <v>958</v>
      </c>
      <c r="R66" s="16"/>
      <c r="S66" s="13" t="s">
        <v>312</v>
      </c>
      <c r="T66" s="17" t="s">
        <v>817</v>
      </c>
      <c r="U66" s="11" t="s">
        <v>1535</v>
      </c>
      <c r="V66" s="25" t="s">
        <v>5</v>
      </c>
      <c r="AB66" s="37"/>
      <c r="AC66" s="1"/>
      <c r="AD66" s="1"/>
      <c r="AE66" s="1"/>
      <c r="AF66" s="1"/>
      <c r="AG66" s="1"/>
      <c r="AH66" s="1"/>
      <c r="AI66" s="1"/>
      <c r="AJ66" s="1"/>
      <c r="AV66" s="81"/>
      <c r="AW66" s="81"/>
      <c r="AX66" s="81"/>
      <c r="AY66" s="81"/>
    </row>
    <row r="67" spans="1:51" ht="60" customHeight="1" x14ac:dyDescent="0.2">
      <c r="A67" s="104">
        <v>62</v>
      </c>
      <c r="B67" s="102" t="s">
        <v>18</v>
      </c>
      <c r="C67" s="102" t="s">
        <v>12</v>
      </c>
      <c r="D67" s="134"/>
      <c r="E67" s="102" t="s">
        <v>19</v>
      </c>
      <c r="F67" s="20">
        <v>43266</v>
      </c>
      <c r="G67" s="14" t="s">
        <v>1268</v>
      </c>
      <c r="H67" s="11"/>
      <c r="I67" s="11" t="s">
        <v>313</v>
      </c>
      <c r="J67" s="102" t="s">
        <v>314</v>
      </c>
      <c r="K67" s="102">
        <v>1</v>
      </c>
      <c r="L67" s="102" t="s">
        <v>1283</v>
      </c>
      <c r="M67" s="130">
        <v>43280</v>
      </c>
      <c r="N67" s="10">
        <v>43827</v>
      </c>
      <c r="O67" s="7"/>
      <c r="P67" s="13" t="s">
        <v>315</v>
      </c>
      <c r="Q67" s="11" t="s">
        <v>316</v>
      </c>
      <c r="R67" s="16"/>
      <c r="S67" s="13" t="s">
        <v>317</v>
      </c>
      <c r="T67" s="17" t="s">
        <v>817</v>
      </c>
      <c r="U67" s="11" t="s">
        <v>1536</v>
      </c>
      <c r="V67" s="9" t="s">
        <v>5</v>
      </c>
      <c r="AB67" s="37"/>
    </row>
    <row r="68" spans="1:51" ht="60" customHeight="1" x14ac:dyDescent="0.2">
      <c r="A68" s="104">
        <v>63</v>
      </c>
      <c r="B68" s="102" t="s">
        <v>18</v>
      </c>
      <c r="C68" s="102" t="s">
        <v>12</v>
      </c>
      <c r="D68" s="138" t="s">
        <v>835</v>
      </c>
      <c r="E68" s="102" t="s">
        <v>19</v>
      </c>
      <c r="F68" s="20">
        <v>43266</v>
      </c>
      <c r="G68" s="14" t="s">
        <v>1268</v>
      </c>
      <c r="H68" s="11" t="s">
        <v>318</v>
      </c>
      <c r="I68" s="11" t="s">
        <v>319</v>
      </c>
      <c r="J68" s="102" t="s">
        <v>320</v>
      </c>
      <c r="K68" s="102">
        <v>1</v>
      </c>
      <c r="L68" s="102" t="s">
        <v>1283</v>
      </c>
      <c r="M68" s="130">
        <v>43280</v>
      </c>
      <c r="N68" s="10">
        <v>43434</v>
      </c>
      <c r="O68" s="7"/>
      <c r="P68" s="13" t="s">
        <v>311</v>
      </c>
      <c r="Q68" s="11" t="s">
        <v>321</v>
      </c>
      <c r="R68" s="16"/>
      <c r="S68" s="13" t="s">
        <v>317</v>
      </c>
      <c r="T68" s="17" t="s">
        <v>817</v>
      </c>
      <c r="U68" s="11" t="s">
        <v>1472</v>
      </c>
      <c r="V68" s="9" t="s">
        <v>5</v>
      </c>
      <c r="AB68" s="37"/>
    </row>
    <row r="69" spans="1:51" ht="60" customHeight="1" x14ac:dyDescent="0.2">
      <c r="A69" s="104">
        <v>64</v>
      </c>
      <c r="B69" s="102" t="s">
        <v>18</v>
      </c>
      <c r="C69" s="102" t="s">
        <v>12</v>
      </c>
      <c r="D69" s="133"/>
      <c r="E69" s="102" t="s">
        <v>19</v>
      </c>
      <c r="F69" s="20">
        <v>43266</v>
      </c>
      <c r="G69" s="14" t="s">
        <v>1268</v>
      </c>
      <c r="H69" s="11"/>
      <c r="I69" s="11" t="s">
        <v>322</v>
      </c>
      <c r="J69" s="102" t="s">
        <v>323</v>
      </c>
      <c r="K69" s="102">
        <v>1</v>
      </c>
      <c r="L69" s="102" t="s">
        <v>1283</v>
      </c>
      <c r="M69" s="130">
        <v>43280</v>
      </c>
      <c r="N69" s="10">
        <v>43434</v>
      </c>
      <c r="O69" s="7"/>
      <c r="P69" s="13" t="s">
        <v>311</v>
      </c>
      <c r="Q69" s="11" t="s">
        <v>324</v>
      </c>
      <c r="R69" s="16"/>
      <c r="S69" s="13" t="s">
        <v>312</v>
      </c>
      <c r="T69" s="17" t="s">
        <v>817</v>
      </c>
      <c r="U69" s="11" t="s">
        <v>1473</v>
      </c>
      <c r="V69" s="9" t="s">
        <v>5</v>
      </c>
      <c r="AB69" s="37"/>
    </row>
    <row r="70" spans="1:51" ht="60" customHeight="1" x14ac:dyDescent="0.2">
      <c r="A70" s="104">
        <v>65</v>
      </c>
      <c r="B70" s="102" t="s">
        <v>18</v>
      </c>
      <c r="C70" s="102" t="s">
        <v>12</v>
      </c>
      <c r="D70" s="134"/>
      <c r="E70" s="102" t="s">
        <v>19</v>
      </c>
      <c r="F70" s="20">
        <v>43266</v>
      </c>
      <c r="G70" s="14" t="s">
        <v>1268</v>
      </c>
      <c r="H70" s="11"/>
      <c r="I70" s="11" t="s">
        <v>325</v>
      </c>
      <c r="J70" s="102" t="s">
        <v>326</v>
      </c>
      <c r="K70" s="102">
        <v>1</v>
      </c>
      <c r="L70" s="102" t="s">
        <v>1283</v>
      </c>
      <c r="M70" s="130">
        <v>43280</v>
      </c>
      <c r="N70" s="10">
        <v>43644</v>
      </c>
      <c r="O70" s="7"/>
      <c r="P70" s="13">
        <v>43404</v>
      </c>
      <c r="Q70" s="11" t="s">
        <v>327</v>
      </c>
      <c r="R70" s="16"/>
      <c r="S70" s="13" t="s">
        <v>317</v>
      </c>
      <c r="T70" s="17" t="s">
        <v>817</v>
      </c>
      <c r="U70" s="11" t="s">
        <v>1474</v>
      </c>
      <c r="V70" s="9" t="s">
        <v>5</v>
      </c>
      <c r="AB70" s="37"/>
    </row>
    <row r="71" spans="1:51" ht="60" customHeight="1" x14ac:dyDescent="0.2">
      <c r="A71" s="104">
        <v>66</v>
      </c>
      <c r="B71" s="102" t="s">
        <v>18</v>
      </c>
      <c r="C71" s="102" t="s">
        <v>12</v>
      </c>
      <c r="D71" s="11" t="s">
        <v>243</v>
      </c>
      <c r="E71" s="102" t="s">
        <v>19</v>
      </c>
      <c r="F71" s="20">
        <v>43014</v>
      </c>
      <c r="G71" s="14" t="s">
        <v>814</v>
      </c>
      <c r="H71" s="11" t="s">
        <v>244</v>
      </c>
      <c r="I71" s="11" t="s">
        <v>245</v>
      </c>
      <c r="J71" s="102" t="s">
        <v>246</v>
      </c>
      <c r="K71" s="102">
        <v>1</v>
      </c>
      <c r="L71" s="102" t="s">
        <v>1283</v>
      </c>
      <c r="M71" s="130">
        <v>43296</v>
      </c>
      <c r="N71" s="10">
        <v>43311</v>
      </c>
      <c r="O71" s="7"/>
      <c r="P71" s="13" t="s">
        <v>247</v>
      </c>
      <c r="Q71" s="11" t="s">
        <v>248</v>
      </c>
      <c r="R71" s="16"/>
      <c r="S71" s="13" t="s">
        <v>249</v>
      </c>
      <c r="T71" s="17" t="s">
        <v>817</v>
      </c>
      <c r="U71" s="11" t="s">
        <v>1475</v>
      </c>
      <c r="V71" s="9" t="s">
        <v>5</v>
      </c>
      <c r="AB71" s="37"/>
    </row>
    <row r="72" spans="1:51" ht="60" customHeight="1" x14ac:dyDescent="0.2">
      <c r="A72" s="104">
        <v>67</v>
      </c>
      <c r="B72" s="102" t="s">
        <v>18</v>
      </c>
      <c r="C72" s="102" t="s">
        <v>12</v>
      </c>
      <c r="D72" s="11" t="s">
        <v>250</v>
      </c>
      <c r="E72" s="102" t="s">
        <v>19</v>
      </c>
      <c r="F72" s="20">
        <v>43014</v>
      </c>
      <c r="G72" s="14" t="s">
        <v>814</v>
      </c>
      <c r="H72" s="11" t="s">
        <v>244</v>
      </c>
      <c r="I72" s="11" t="s">
        <v>251</v>
      </c>
      <c r="J72" s="102" t="s">
        <v>252</v>
      </c>
      <c r="K72" s="102">
        <v>1</v>
      </c>
      <c r="L72" s="102" t="s">
        <v>1283</v>
      </c>
      <c r="M72" s="130">
        <v>43296</v>
      </c>
      <c r="N72" s="10">
        <v>43311</v>
      </c>
      <c r="O72" s="7"/>
      <c r="P72" s="13" t="s">
        <v>253</v>
      </c>
      <c r="Q72" s="11" t="s">
        <v>254</v>
      </c>
      <c r="R72" s="16"/>
      <c r="S72" s="13" t="s">
        <v>255</v>
      </c>
      <c r="T72" s="17" t="s">
        <v>817</v>
      </c>
      <c r="U72" s="11" t="s">
        <v>1476</v>
      </c>
      <c r="V72" s="9" t="s">
        <v>5</v>
      </c>
      <c r="AB72" s="37"/>
    </row>
    <row r="73" spans="1:51" s="1" customFormat="1" ht="60" customHeight="1" x14ac:dyDescent="0.2">
      <c r="A73" s="104">
        <v>68</v>
      </c>
      <c r="B73" s="102" t="s">
        <v>10</v>
      </c>
      <c r="C73" s="102" t="s">
        <v>8</v>
      </c>
      <c r="D73" s="11" t="s">
        <v>136</v>
      </c>
      <c r="E73" s="102" t="s">
        <v>11</v>
      </c>
      <c r="F73" s="20">
        <v>43329</v>
      </c>
      <c r="G73" s="14" t="s">
        <v>814</v>
      </c>
      <c r="H73" s="11" t="s">
        <v>137</v>
      </c>
      <c r="I73" s="11" t="s">
        <v>138</v>
      </c>
      <c r="J73" s="102" t="s">
        <v>139</v>
      </c>
      <c r="K73" s="102" t="s">
        <v>140</v>
      </c>
      <c r="L73" s="102" t="s">
        <v>1366</v>
      </c>
      <c r="M73" s="130">
        <v>43313</v>
      </c>
      <c r="N73" s="10">
        <v>43585</v>
      </c>
      <c r="O73" s="7"/>
      <c r="P73" s="13" t="s">
        <v>141</v>
      </c>
      <c r="Q73" s="11" t="s">
        <v>1655</v>
      </c>
      <c r="R73" s="16"/>
      <c r="S73" s="13" t="s">
        <v>142</v>
      </c>
      <c r="T73" s="17" t="s">
        <v>816</v>
      </c>
      <c r="U73" s="11" t="s">
        <v>1656</v>
      </c>
      <c r="V73" s="9" t="s">
        <v>5</v>
      </c>
      <c r="AB73" s="37"/>
      <c r="AV73" s="2"/>
      <c r="AW73" s="2"/>
      <c r="AX73" s="2"/>
      <c r="AY73" s="2"/>
    </row>
    <row r="74" spans="1:51" s="1" customFormat="1" ht="60" customHeight="1" x14ac:dyDescent="0.2">
      <c r="A74" s="104">
        <v>69</v>
      </c>
      <c r="B74" s="102" t="s">
        <v>10</v>
      </c>
      <c r="C74" s="102" t="s">
        <v>8</v>
      </c>
      <c r="D74" s="11" t="s">
        <v>143</v>
      </c>
      <c r="E74" s="102" t="s">
        <v>11</v>
      </c>
      <c r="F74" s="20">
        <v>43329</v>
      </c>
      <c r="G74" s="14" t="s">
        <v>814</v>
      </c>
      <c r="H74" s="11" t="s">
        <v>144</v>
      </c>
      <c r="I74" s="11" t="s">
        <v>145</v>
      </c>
      <c r="J74" s="102" t="s">
        <v>146</v>
      </c>
      <c r="K74" s="102" t="s">
        <v>147</v>
      </c>
      <c r="L74" s="102" t="s">
        <v>1366</v>
      </c>
      <c r="M74" s="130">
        <v>43313</v>
      </c>
      <c r="N74" s="10">
        <v>43455</v>
      </c>
      <c r="O74" s="7"/>
      <c r="P74" s="13" t="s">
        <v>148</v>
      </c>
      <c r="Q74" s="11" t="s">
        <v>149</v>
      </c>
      <c r="R74" s="16"/>
      <c r="S74" s="13">
        <v>43691</v>
      </c>
      <c r="T74" s="17" t="s">
        <v>816</v>
      </c>
      <c r="U74" s="11" t="s">
        <v>1042</v>
      </c>
      <c r="V74" s="9" t="s">
        <v>5</v>
      </c>
      <c r="AB74" s="37"/>
      <c r="AV74" s="2"/>
      <c r="AW74" s="2"/>
      <c r="AX74" s="2"/>
      <c r="AY74" s="2"/>
    </row>
    <row r="75" spans="1:51" s="1" customFormat="1" ht="60" customHeight="1" x14ac:dyDescent="0.2">
      <c r="A75" s="104">
        <v>70</v>
      </c>
      <c r="B75" s="102" t="s">
        <v>10</v>
      </c>
      <c r="C75" s="102" t="s">
        <v>8</v>
      </c>
      <c r="D75" s="11" t="s">
        <v>150</v>
      </c>
      <c r="E75" s="102" t="s">
        <v>11</v>
      </c>
      <c r="F75" s="20">
        <v>43329</v>
      </c>
      <c r="G75" s="14" t="s">
        <v>814</v>
      </c>
      <c r="H75" s="11" t="s">
        <v>151</v>
      </c>
      <c r="I75" s="11" t="s">
        <v>152</v>
      </c>
      <c r="J75" s="102" t="s">
        <v>153</v>
      </c>
      <c r="K75" s="102" t="s">
        <v>154</v>
      </c>
      <c r="L75" s="102" t="s">
        <v>1366</v>
      </c>
      <c r="M75" s="130">
        <v>43313</v>
      </c>
      <c r="N75" s="10">
        <v>43830</v>
      </c>
      <c r="O75" s="7"/>
      <c r="P75" s="13" t="s">
        <v>155</v>
      </c>
      <c r="Q75" s="11" t="s">
        <v>156</v>
      </c>
      <c r="R75" s="16"/>
      <c r="S75" s="13" t="s">
        <v>157</v>
      </c>
      <c r="T75" s="17" t="s">
        <v>816</v>
      </c>
      <c r="U75" s="11" t="s">
        <v>1043</v>
      </c>
      <c r="V75" s="9" t="s">
        <v>5</v>
      </c>
      <c r="AB75" s="37"/>
      <c r="AV75" s="2"/>
      <c r="AW75" s="2"/>
      <c r="AX75" s="2"/>
      <c r="AY75" s="2"/>
    </row>
    <row r="76" spans="1:51" s="1" customFormat="1" ht="60" customHeight="1" x14ac:dyDescent="0.2">
      <c r="A76" s="104">
        <v>71</v>
      </c>
      <c r="B76" s="102" t="s">
        <v>10</v>
      </c>
      <c r="C76" s="102" t="s">
        <v>8</v>
      </c>
      <c r="D76" s="11" t="s">
        <v>158</v>
      </c>
      <c r="E76" s="102" t="s">
        <v>11</v>
      </c>
      <c r="F76" s="20">
        <v>43329</v>
      </c>
      <c r="G76" s="14" t="s">
        <v>814</v>
      </c>
      <c r="H76" s="11" t="s">
        <v>151</v>
      </c>
      <c r="I76" s="11" t="s">
        <v>159</v>
      </c>
      <c r="J76" s="102" t="s">
        <v>160</v>
      </c>
      <c r="K76" s="102" t="s">
        <v>161</v>
      </c>
      <c r="L76" s="102" t="s">
        <v>1366</v>
      </c>
      <c r="M76" s="130">
        <v>43313</v>
      </c>
      <c r="N76" s="10">
        <v>43830</v>
      </c>
      <c r="O76" s="7"/>
      <c r="P76" s="13" t="s">
        <v>162</v>
      </c>
      <c r="Q76" s="11" t="s">
        <v>163</v>
      </c>
      <c r="R76" s="16"/>
      <c r="S76" s="13" t="s">
        <v>1044</v>
      </c>
      <c r="T76" s="17" t="s">
        <v>816</v>
      </c>
      <c r="U76" s="11" t="s">
        <v>1677</v>
      </c>
      <c r="V76" s="9" t="s">
        <v>5</v>
      </c>
      <c r="AB76" s="37"/>
      <c r="AV76" s="2"/>
      <c r="AW76" s="2"/>
      <c r="AX76" s="2"/>
      <c r="AY76" s="2"/>
    </row>
    <row r="77" spans="1:51" s="1" customFormat="1" ht="60" customHeight="1" x14ac:dyDescent="0.2">
      <c r="A77" s="104">
        <v>72</v>
      </c>
      <c r="B77" s="102" t="s">
        <v>10</v>
      </c>
      <c r="C77" s="102" t="s">
        <v>8</v>
      </c>
      <c r="D77" s="11" t="s">
        <v>164</v>
      </c>
      <c r="E77" s="102" t="s">
        <v>11</v>
      </c>
      <c r="F77" s="20">
        <v>43329</v>
      </c>
      <c r="G77" s="14" t="s">
        <v>814</v>
      </c>
      <c r="H77" s="11" t="s">
        <v>165</v>
      </c>
      <c r="I77" s="11" t="s">
        <v>166</v>
      </c>
      <c r="J77" s="102" t="s">
        <v>167</v>
      </c>
      <c r="K77" s="102" t="s">
        <v>168</v>
      </c>
      <c r="L77" s="102" t="s">
        <v>1366</v>
      </c>
      <c r="M77" s="130">
        <v>43313</v>
      </c>
      <c r="N77" s="10">
        <v>43830</v>
      </c>
      <c r="O77" s="7"/>
      <c r="P77" s="13" t="s">
        <v>155</v>
      </c>
      <c r="Q77" s="11" t="s">
        <v>169</v>
      </c>
      <c r="R77" s="16"/>
      <c r="S77" s="13" t="s">
        <v>157</v>
      </c>
      <c r="T77" s="17" t="s">
        <v>816</v>
      </c>
      <c r="U77" s="11" t="s">
        <v>1678</v>
      </c>
      <c r="V77" s="9" t="s">
        <v>5</v>
      </c>
      <c r="AB77" s="37"/>
      <c r="AV77" s="2"/>
      <c r="AW77" s="2"/>
      <c r="AX77" s="2"/>
      <c r="AY77" s="2"/>
    </row>
    <row r="78" spans="1:51" s="1" customFormat="1" ht="60" customHeight="1" x14ac:dyDescent="0.2">
      <c r="A78" s="104">
        <v>73</v>
      </c>
      <c r="B78" s="102" t="s">
        <v>10</v>
      </c>
      <c r="C78" s="102" t="s">
        <v>8</v>
      </c>
      <c r="D78" s="11" t="s">
        <v>170</v>
      </c>
      <c r="E78" s="102" t="s">
        <v>11</v>
      </c>
      <c r="F78" s="20">
        <v>43329</v>
      </c>
      <c r="G78" s="14" t="s">
        <v>814</v>
      </c>
      <c r="H78" s="11" t="s">
        <v>171</v>
      </c>
      <c r="I78" s="11" t="s">
        <v>172</v>
      </c>
      <c r="J78" s="102" t="s">
        <v>173</v>
      </c>
      <c r="K78" s="102" t="s">
        <v>174</v>
      </c>
      <c r="L78" s="102" t="s">
        <v>1366</v>
      </c>
      <c r="M78" s="130">
        <v>43313</v>
      </c>
      <c r="N78" s="10">
        <v>43646</v>
      </c>
      <c r="O78" s="7"/>
      <c r="P78" s="13" t="s">
        <v>175</v>
      </c>
      <c r="Q78" s="11" t="s">
        <v>1671</v>
      </c>
      <c r="R78" s="16"/>
      <c r="S78" s="13" t="s">
        <v>1657</v>
      </c>
      <c r="T78" s="17" t="s">
        <v>816</v>
      </c>
      <c r="U78" s="11" t="s">
        <v>1670</v>
      </c>
      <c r="V78" s="9" t="s">
        <v>13</v>
      </c>
      <c r="AB78" s="37"/>
      <c r="AV78" s="2"/>
      <c r="AW78" s="2"/>
      <c r="AX78" s="2"/>
      <c r="AY78" s="2"/>
    </row>
    <row r="79" spans="1:51" s="1" customFormat="1" ht="60" customHeight="1" x14ac:dyDescent="0.2">
      <c r="A79" s="104">
        <v>74</v>
      </c>
      <c r="B79" s="102" t="s">
        <v>10</v>
      </c>
      <c r="C79" s="102" t="s">
        <v>8</v>
      </c>
      <c r="D79" s="11" t="s">
        <v>176</v>
      </c>
      <c r="E79" s="102" t="s">
        <v>11</v>
      </c>
      <c r="F79" s="20">
        <v>43329</v>
      </c>
      <c r="G79" s="14" t="s">
        <v>814</v>
      </c>
      <c r="H79" s="11" t="s">
        <v>177</v>
      </c>
      <c r="I79" s="11" t="s">
        <v>178</v>
      </c>
      <c r="J79" s="102" t="s">
        <v>179</v>
      </c>
      <c r="K79" s="102" t="s">
        <v>180</v>
      </c>
      <c r="L79" s="102" t="s">
        <v>1366</v>
      </c>
      <c r="M79" s="130">
        <v>43313</v>
      </c>
      <c r="N79" s="10">
        <v>43830</v>
      </c>
      <c r="O79" s="7"/>
      <c r="P79" s="13" t="s">
        <v>155</v>
      </c>
      <c r="Q79" s="11" t="s">
        <v>1659</v>
      </c>
      <c r="R79" s="16"/>
      <c r="S79" s="13" t="s">
        <v>1657</v>
      </c>
      <c r="T79" s="17" t="s">
        <v>816</v>
      </c>
      <c r="U79" s="11" t="s">
        <v>1660</v>
      </c>
      <c r="V79" s="9" t="s">
        <v>13</v>
      </c>
      <c r="AB79" s="37"/>
      <c r="AV79" s="2"/>
      <c r="AW79" s="2"/>
      <c r="AX79" s="2"/>
      <c r="AY79" s="2"/>
    </row>
    <row r="80" spans="1:51" s="1" customFormat="1" ht="60" customHeight="1" x14ac:dyDescent="0.2">
      <c r="A80" s="104">
        <v>75</v>
      </c>
      <c r="B80" s="102" t="s">
        <v>10</v>
      </c>
      <c r="C80" s="102" t="s">
        <v>8</v>
      </c>
      <c r="D80" s="11" t="s">
        <v>181</v>
      </c>
      <c r="E80" s="102" t="s">
        <v>11</v>
      </c>
      <c r="F80" s="20">
        <v>43329</v>
      </c>
      <c r="G80" s="14" t="s">
        <v>814</v>
      </c>
      <c r="H80" s="11" t="s">
        <v>182</v>
      </c>
      <c r="I80" s="11" t="s">
        <v>183</v>
      </c>
      <c r="J80" s="102" t="s">
        <v>184</v>
      </c>
      <c r="K80" s="102" t="s">
        <v>185</v>
      </c>
      <c r="L80" s="102" t="s">
        <v>1366</v>
      </c>
      <c r="M80" s="130">
        <v>43313</v>
      </c>
      <c r="N80" s="10">
        <v>43830</v>
      </c>
      <c r="O80" s="7"/>
      <c r="P80" s="13" t="s">
        <v>186</v>
      </c>
      <c r="Q80" s="11" t="s">
        <v>1658</v>
      </c>
      <c r="R80" s="16"/>
      <c r="S80" s="13" t="s">
        <v>157</v>
      </c>
      <c r="T80" s="17" t="s">
        <v>816</v>
      </c>
      <c r="U80" s="11" t="s">
        <v>1661</v>
      </c>
      <c r="V80" s="9" t="s">
        <v>13</v>
      </c>
      <c r="AB80" s="37"/>
      <c r="AV80" s="2"/>
      <c r="AW80" s="2"/>
      <c r="AX80" s="2"/>
      <c r="AY80" s="2"/>
    </row>
    <row r="81" spans="1:51" s="1" customFormat="1" ht="60" customHeight="1" x14ac:dyDescent="0.2">
      <c r="A81" s="104">
        <v>76</v>
      </c>
      <c r="B81" s="102" t="s">
        <v>10</v>
      </c>
      <c r="C81" s="102" t="s">
        <v>8</v>
      </c>
      <c r="D81" s="11" t="s">
        <v>187</v>
      </c>
      <c r="E81" s="102" t="s">
        <v>11</v>
      </c>
      <c r="F81" s="20">
        <v>43329</v>
      </c>
      <c r="G81" s="14" t="s">
        <v>814</v>
      </c>
      <c r="H81" s="11" t="s">
        <v>188</v>
      </c>
      <c r="I81" s="11" t="s">
        <v>189</v>
      </c>
      <c r="J81" s="102" t="s">
        <v>184</v>
      </c>
      <c r="K81" s="102" t="s">
        <v>190</v>
      </c>
      <c r="L81" s="102" t="s">
        <v>1366</v>
      </c>
      <c r="M81" s="130">
        <v>43313</v>
      </c>
      <c r="N81" s="10">
        <v>43830</v>
      </c>
      <c r="O81" s="7"/>
      <c r="P81" s="13" t="s">
        <v>191</v>
      </c>
      <c r="Q81" s="11" t="s">
        <v>192</v>
      </c>
      <c r="R81" s="16"/>
      <c r="S81" s="13" t="s">
        <v>157</v>
      </c>
      <c r="T81" s="17" t="s">
        <v>816</v>
      </c>
      <c r="U81" s="11" t="s">
        <v>1045</v>
      </c>
      <c r="V81" s="9" t="s">
        <v>13</v>
      </c>
      <c r="AB81" s="37"/>
      <c r="AV81" s="2"/>
      <c r="AW81" s="2"/>
      <c r="AX81" s="2"/>
      <c r="AY81" s="2"/>
    </row>
    <row r="82" spans="1:51" s="1" customFormat="1" ht="60" customHeight="1" x14ac:dyDescent="0.2">
      <c r="A82" s="104">
        <v>77</v>
      </c>
      <c r="B82" s="102" t="s">
        <v>10</v>
      </c>
      <c r="C82" s="102" t="s">
        <v>8</v>
      </c>
      <c r="D82" s="11" t="s">
        <v>193</v>
      </c>
      <c r="E82" s="102" t="s">
        <v>11</v>
      </c>
      <c r="F82" s="20">
        <v>43329</v>
      </c>
      <c r="G82" s="14" t="s">
        <v>814</v>
      </c>
      <c r="H82" s="11" t="s">
        <v>194</v>
      </c>
      <c r="I82" s="11" t="s">
        <v>195</v>
      </c>
      <c r="J82" s="102" t="s">
        <v>196</v>
      </c>
      <c r="K82" s="102" t="s">
        <v>197</v>
      </c>
      <c r="L82" s="102" t="s">
        <v>1366</v>
      </c>
      <c r="M82" s="130">
        <v>43313</v>
      </c>
      <c r="N82" s="10">
        <v>43830</v>
      </c>
      <c r="O82" s="7"/>
      <c r="P82" s="13" t="s">
        <v>198</v>
      </c>
      <c r="Q82" s="11" t="s">
        <v>199</v>
      </c>
      <c r="R82" s="16"/>
      <c r="S82" s="13" t="s">
        <v>1046</v>
      </c>
      <c r="T82" s="17" t="s">
        <v>980</v>
      </c>
      <c r="U82" s="11" t="s">
        <v>1679</v>
      </c>
      <c r="V82" s="9" t="s">
        <v>5</v>
      </c>
      <c r="AB82" s="37"/>
      <c r="AV82" s="2"/>
      <c r="AW82" s="2"/>
      <c r="AX82" s="2"/>
      <c r="AY82" s="2"/>
    </row>
    <row r="83" spans="1:51" s="1" customFormat="1" ht="60" customHeight="1" x14ac:dyDescent="0.2">
      <c r="A83" s="104">
        <v>78</v>
      </c>
      <c r="B83" s="102" t="s">
        <v>18</v>
      </c>
      <c r="C83" s="102" t="s">
        <v>12</v>
      </c>
      <c r="D83" s="11" t="s">
        <v>592</v>
      </c>
      <c r="E83" s="102" t="s">
        <v>19</v>
      </c>
      <c r="F83" s="20">
        <v>43402</v>
      </c>
      <c r="G83" s="14" t="s">
        <v>593</v>
      </c>
      <c r="H83" s="11" t="s">
        <v>594</v>
      </c>
      <c r="I83" s="11" t="s">
        <v>595</v>
      </c>
      <c r="J83" s="102" t="s">
        <v>596</v>
      </c>
      <c r="K83" s="102" t="s">
        <v>597</v>
      </c>
      <c r="L83" s="102" t="s">
        <v>1370</v>
      </c>
      <c r="M83" s="130">
        <v>43419</v>
      </c>
      <c r="N83" s="10">
        <v>43511</v>
      </c>
      <c r="O83" s="7"/>
      <c r="P83" s="13">
        <v>43488</v>
      </c>
      <c r="Q83" s="11" t="s">
        <v>598</v>
      </c>
      <c r="R83" s="16"/>
      <c r="S83" s="13" t="s">
        <v>599</v>
      </c>
      <c r="T83" s="17" t="s">
        <v>826</v>
      </c>
      <c r="U83" s="11" t="s">
        <v>600</v>
      </c>
      <c r="V83" s="9" t="s">
        <v>5</v>
      </c>
      <c r="AB83" s="37"/>
      <c r="AV83" s="2"/>
      <c r="AW83" s="2"/>
      <c r="AX83" s="2"/>
      <c r="AY83" s="2"/>
    </row>
    <row r="84" spans="1:51" s="1" customFormat="1" ht="60" customHeight="1" x14ac:dyDescent="0.2">
      <c r="A84" s="104">
        <v>79</v>
      </c>
      <c r="B84" s="102" t="s">
        <v>18</v>
      </c>
      <c r="C84" s="102" t="s">
        <v>12</v>
      </c>
      <c r="D84" s="11" t="s">
        <v>607</v>
      </c>
      <c r="E84" s="102" t="s">
        <v>19</v>
      </c>
      <c r="F84" s="20">
        <v>43402</v>
      </c>
      <c r="G84" s="14" t="s">
        <v>608</v>
      </c>
      <c r="H84" s="11" t="s">
        <v>609</v>
      </c>
      <c r="I84" s="11" t="s">
        <v>610</v>
      </c>
      <c r="J84" s="102" t="s">
        <v>596</v>
      </c>
      <c r="K84" s="102" t="s">
        <v>611</v>
      </c>
      <c r="L84" s="102" t="s">
        <v>1370</v>
      </c>
      <c r="M84" s="130">
        <v>43419</v>
      </c>
      <c r="N84" s="10">
        <v>43570</v>
      </c>
      <c r="O84" s="7"/>
      <c r="P84" s="13" t="s">
        <v>579</v>
      </c>
      <c r="Q84" s="11" t="s">
        <v>612</v>
      </c>
      <c r="R84" s="16"/>
      <c r="S84" s="13" t="s">
        <v>613</v>
      </c>
      <c r="T84" s="17" t="s">
        <v>826</v>
      </c>
      <c r="U84" s="11" t="s">
        <v>614</v>
      </c>
      <c r="V84" s="9" t="s">
        <v>5</v>
      </c>
      <c r="AB84" s="37"/>
      <c r="AV84" s="2"/>
      <c r="AW84" s="2"/>
      <c r="AX84" s="2"/>
      <c r="AY84" s="2"/>
    </row>
    <row r="85" spans="1:51" s="1" customFormat="1" ht="60" customHeight="1" x14ac:dyDescent="0.2">
      <c r="A85" s="104">
        <v>80</v>
      </c>
      <c r="B85" s="102" t="s">
        <v>18</v>
      </c>
      <c r="C85" s="102" t="s">
        <v>12</v>
      </c>
      <c r="D85" s="11" t="s">
        <v>615</v>
      </c>
      <c r="E85" s="102" t="s">
        <v>19</v>
      </c>
      <c r="F85" s="20">
        <v>43402</v>
      </c>
      <c r="G85" s="14" t="s">
        <v>608</v>
      </c>
      <c r="H85" s="11" t="s">
        <v>616</v>
      </c>
      <c r="I85" s="11" t="s">
        <v>617</v>
      </c>
      <c r="J85" s="102" t="s">
        <v>618</v>
      </c>
      <c r="K85" s="102" t="s">
        <v>618</v>
      </c>
      <c r="L85" s="102" t="s">
        <v>1370</v>
      </c>
      <c r="M85" s="130">
        <v>43419</v>
      </c>
      <c r="N85" s="10">
        <v>43496</v>
      </c>
      <c r="O85" s="7"/>
      <c r="P85" s="13" t="s">
        <v>619</v>
      </c>
      <c r="Q85" s="11" t="s">
        <v>620</v>
      </c>
      <c r="R85" s="16"/>
      <c r="S85" s="13" t="s">
        <v>621</v>
      </c>
      <c r="T85" s="17" t="s">
        <v>826</v>
      </c>
      <c r="U85" s="11" t="s">
        <v>622</v>
      </c>
      <c r="V85" s="9" t="s">
        <v>5</v>
      </c>
      <c r="AB85" s="37"/>
      <c r="AV85" s="2"/>
      <c r="AW85" s="2"/>
      <c r="AX85" s="2"/>
      <c r="AY85" s="2"/>
    </row>
    <row r="86" spans="1:51" s="1" customFormat="1" ht="60" customHeight="1" x14ac:dyDescent="0.2">
      <c r="A86" s="104">
        <v>81</v>
      </c>
      <c r="B86" s="102" t="s">
        <v>18</v>
      </c>
      <c r="C86" s="102" t="s">
        <v>12</v>
      </c>
      <c r="D86" s="11" t="s">
        <v>623</v>
      </c>
      <c r="E86" s="102" t="s">
        <v>19</v>
      </c>
      <c r="F86" s="20">
        <v>43402</v>
      </c>
      <c r="G86" s="14" t="s">
        <v>608</v>
      </c>
      <c r="H86" s="11" t="s">
        <v>624</v>
      </c>
      <c r="I86" s="11" t="s">
        <v>625</v>
      </c>
      <c r="J86" s="102" t="s">
        <v>596</v>
      </c>
      <c r="K86" s="102" t="s">
        <v>597</v>
      </c>
      <c r="L86" s="102" t="s">
        <v>1370</v>
      </c>
      <c r="M86" s="130">
        <v>43419</v>
      </c>
      <c r="N86" s="10">
        <v>43496</v>
      </c>
      <c r="O86" s="7"/>
      <c r="P86" s="13">
        <v>43488</v>
      </c>
      <c r="Q86" s="11" t="s">
        <v>626</v>
      </c>
      <c r="R86" s="16"/>
      <c r="S86" s="13" t="s">
        <v>627</v>
      </c>
      <c r="T86" s="17" t="s">
        <v>826</v>
      </c>
      <c r="U86" s="11" t="s">
        <v>628</v>
      </c>
      <c r="V86" s="9" t="s">
        <v>5</v>
      </c>
      <c r="AB86" s="37"/>
      <c r="AV86" s="2"/>
      <c r="AW86" s="2"/>
      <c r="AX86" s="2"/>
      <c r="AY86" s="2"/>
    </row>
    <row r="87" spans="1:51" s="1" customFormat="1" ht="60" customHeight="1" x14ac:dyDescent="0.2">
      <c r="A87" s="104">
        <v>82</v>
      </c>
      <c r="B87" s="102" t="s">
        <v>18</v>
      </c>
      <c r="C87" s="102" t="s">
        <v>12</v>
      </c>
      <c r="D87" s="11" t="s">
        <v>635</v>
      </c>
      <c r="E87" s="102" t="s">
        <v>19</v>
      </c>
      <c r="F87" s="20">
        <v>43402</v>
      </c>
      <c r="G87" s="14" t="s">
        <v>608</v>
      </c>
      <c r="H87" s="11" t="s">
        <v>636</v>
      </c>
      <c r="I87" s="11" t="s">
        <v>637</v>
      </c>
      <c r="J87" s="102" t="s">
        <v>638</v>
      </c>
      <c r="K87" s="102" t="s">
        <v>639</v>
      </c>
      <c r="L87" s="102" t="s">
        <v>1370</v>
      </c>
      <c r="M87" s="130">
        <v>43419</v>
      </c>
      <c r="N87" s="10">
        <v>43555</v>
      </c>
      <c r="O87" s="7"/>
      <c r="P87" s="13" t="s">
        <v>640</v>
      </c>
      <c r="Q87" s="11" t="s">
        <v>641</v>
      </c>
      <c r="R87" s="16"/>
      <c r="S87" s="13" t="s">
        <v>642</v>
      </c>
      <c r="T87" s="17" t="s">
        <v>826</v>
      </c>
      <c r="U87" s="11" t="s">
        <v>643</v>
      </c>
      <c r="V87" s="9" t="s">
        <v>5</v>
      </c>
      <c r="AB87" s="37"/>
      <c r="AV87" s="2"/>
      <c r="AW87" s="2"/>
      <c r="AX87" s="2"/>
      <c r="AY87" s="2"/>
    </row>
    <row r="88" spans="1:51" s="1" customFormat="1" ht="60" customHeight="1" x14ac:dyDescent="0.2">
      <c r="A88" s="104">
        <v>83</v>
      </c>
      <c r="B88" s="102" t="s">
        <v>18</v>
      </c>
      <c r="C88" s="102" t="s">
        <v>12</v>
      </c>
      <c r="D88" s="11" t="s">
        <v>644</v>
      </c>
      <c r="E88" s="102" t="s">
        <v>19</v>
      </c>
      <c r="F88" s="20">
        <v>43402</v>
      </c>
      <c r="G88" s="14" t="s">
        <v>608</v>
      </c>
      <c r="H88" s="11" t="s">
        <v>645</v>
      </c>
      <c r="I88" s="11" t="s">
        <v>646</v>
      </c>
      <c r="J88" s="102" t="s">
        <v>596</v>
      </c>
      <c r="K88" s="102" t="s">
        <v>597</v>
      </c>
      <c r="L88" s="102" t="s">
        <v>1370</v>
      </c>
      <c r="M88" s="130">
        <v>43419</v>
      </c>
      <c r="N88" s="10">
        <v>43496</v>
      </c>
      <c r="O88" s="7"/>
      <c r="P88" s="13">
        <v>43488</v>
      </c>
      <c r="Q88" s="11" t="s">
        <v>598</v>
      </c>
      <c r="R88" s="16"/>
      <c r="S88" s="13" t="s">
        <v>647</v>
      </c>
      <c r="T88" s="17" t="s">
        <v>826</v>
      </c>
      <c r="U88" s="11" t="s">
        <v>648</v>
      </c>
      <c r="V88" s="9" t="s">
        <v>5</v>
      </c>
      <c r="AB88" s="37"/>
      <c r="AV88" s="2"/>
      <c r="AW88" s="2"/>
      <c r="AX88" s="2"/>
      <c r="AY88" s="2"/>
    </row>
    <row r="89" spans="1:51" s="1" customFormat="1" ht="60" customHeight="1" x14ac:dyDescent="0.2">
      <c r="A89" s="104">
        <v>84</v>
      </c>
      <c r="B89" s="102" t="s">
        <v>18</v>
      </c>
      <c r="C89" s="102" t="s">
        <v>12</v>
      </c>
      <c r="D89" s="11" t="s">
        <v>649</v>
      </c>
      <c r="E89" s="102" t="s">
        <v>19</v>
      </c>
      <c r="F89" s="20">
        <v>43402</v>
      </c>
      <c r="G89" s="14" t="s">
        <v>608</v>
      </c>
      <c r="H89" s="11" t="s">
        <v>650</v>
      </c>
      <c r="I89" s="11" t="s">
        <v>651</v>
      </c>
      <c r="J89" s="102" t="s">
        <v>596</v>
      </c>
      <c r="K89" s="102" t="s">
        <v>611</v>
      </c>
      <c r="L89" s="102" t="s">
        <v>1370</v>
      </c>
      <c r="M89" s="130">
        <v>43419</v>
      </c>
      <c r="N89" s="10">
        <v>43496</v>
      </c>
      <c r="O89" s="7"/>
      <c r="P89" s="13">
        <v>43488</v>
      </c>
      <c r="Q89" s="11" t="s">
        <v>598</v>
      </c>
      <c r="R89" s="16"/>
      <c r="S89" s="13" t="s">
        <v>652</v>
      </c>
      <c r="T89" s="17" t="s">
        <v>826</v>
      </c>
      <c r="U89" s="11" t="s">
        <v>653</v>
      </c>
      <c r="V89" s="9" t="s">
        <v>5</v>
      </c>
      <c r="AB89" s="37"/>
      <c r="AV89" s="2"/>
      <c r="AW89" s="2"/>
      <c r="AX89" s="2"/>
      <c r="AY89" s="2"/>
    </row>
    <row r="90" spans="1:51" s="1" customFormat="1" ht="60" customHeight="1" x14ac:dyDescent="0.2">
      <c r="A90" s="104">
        <v>85</v>
      </c>
      <c r="B90" s="102" t="s">
        <v>18</v>
      </c>
      <c r="C90" s="102" t="s">
        <v>778</v>
      </c>
      <c r="D90" s="11" t="s">
        <v>779</v>
      </c>
      <c r="E90" s="102" t="s">
        <v>19</v>
      </c>
      <c r="F90" s="20">
        <v>43370</v>
      </c>
      <c r="G90" s="14" t="s">
        <v>1277</v>
      </c>
      <c r="H90" s="11" t="s">
        <v>780</v>
      </c>
      <c r="I90" s="11" t="s">
        <v>781</v>
      </c>
      <c r="J90" s="102" t="s">
        <v>782</v>
      </c>
      <c r="K90" s="102" t="s">
        <v>783</v>
      </c>
      <c r="L90" s="102" t="s">
        <v>1356</v>
      </c>
      <c r="M90" s="130">
        <v>43424</v>
      </c>
      <c r="N90" s="10">
        <v>43789</v>
      </c>
      <c r="O90" s="7"/>
      <c r="P90" s="13" t="s">
        <v>784</v>
      </c>
      <c r="Q90" s="11" t="s">
        <v>785</v>
      </c>
      <c r="R90" s="16"/>
      <c r="S90" s="13">
        <v>43689</v>
      </c>
      <c r="T90" s="17" t="s">
        <v>818</v>
      </c>
      <c r="U90" s="11" t="s">
        <v>786</v>
      </c>
      <c r="V90" s="9" t="s">
        <v>5</v>
      </c>
      <c r="AB90" s="37"/>
      <c r="AV90" s="2"/>
      <c r="AW90" s="2"/>
      <c r="AX90" s="2"/>
      <c r="AY90" s="2"/>
    </row>
    <row r="91" spans="1:51" s="1" customFormat="1" ht="60" customHeight="1" x14ac:dyDescent="0.2">
      <c r="A91" s="104">
        <v>86</v>
      </c>
      <c r="B91" s="102" t="s">
        <v>18</v>
      </c>
      <c r="C91" s="102" t="s">
        <v>778</v>
      </c>
      <c r="D91" s="11" t="s">
        <v>787</v>
      </c>
      <c r="E91" s="102" t="s">
        <v>19</v>
      </c>
      <c r="F91" s="20">
        <v>43370</v>
      </c>
      <c r="G91" s="14" t="s">
        <v>1277</v>
      </c>
      <c r="H91" s="11" t="s">
        <v>788</v>
      </c>
      <c r="I91" s="11" t="s">
        <v>789</v>
      </c>
      <c r="J91" s="102" t="s">
        <v>790</v>
      </c>
      <c r="K91" s="102" t="s">
        <v>791</v>
      </c>
      <c r="L91" s="102" t="s">
        <v>1356</v>
      </c>
      <c r="M91" s="130">
        <v>43424</v>
      </c>
      <c r="N91" s="10">
        <v>43789</v>
      </c>
      <c r="O91" s="7"/>
      <c r="P91" s="13" t="s">
        <v>792</v>
      </c>
      <c r="Q91" s="11" t="s">
        <v>1571</v>
      </c>
      <c r="R91" s="16"/>
      <c r="S91" s="115" t="s">
        <v>999</v>
      </c>
      <c r="T91" s="116" t="s">
        <v>1000</v>
      </c>
      <c r="U91" s="11" t="s">
        <v>1572</v>
      </c>
      <c r="V91" s="9" t="s">
        <v>5</v>
      </c>
      <c r="AB91" s="37"/>
      <c r="AV91" s="2"/>
      <c r="AW91" s="2"/>
      <c r="AX91" s="2"/>
      <c r="AY91" s="2"/>
    </row>
    <row r="92" spans="1:51" s="1" customFormat="1" ht="60" customHeight="1" x14ac:dyDescent="0.2">
      <c r="A92" s="104">
        <v>87</v>
      </c>
      <c r="B92" s="102" t="s">
        <v>10</v>
      </c>
      <c r="C92" s="102" t="s">
        <v>778</v>
      </c>
      <c r="D92" s="11" t="s">
        <v>793</v>
      </c>
      <c r="E92" s="102" t="s">
        <v>15</v>
      </c>
      <c r="F92" s="20">
        <v>43370</v>
      </c>
      <c r="G92" s="14" t="s">
        <v>1277</v>
      </c>
      <c r="H92" s="11" t="s">
        <v>794</v>
      </c>
      <c r="I92" s="11" t="s">
        <v>795</v>
      </c>
      <c r="J92" s="102" t="s">
        <v>796</v>
      </c>
      <c r="K92" s="102" t="s">
        <v>797</v>
      </c>
      <c r="L92" s="102" t="s">
        <v>1356</v>
      </c>
      <c r="M92" s="130">
        <v>43424</v>
      </c>
      <c r="N92" s="10">
        <v>43789</v>
      </c>
      <c r="O92" s="7"/>
      <c r="P92" s="13" t="s">
        <v>784</v>
      </c>
      <c r="Q92" s="11" t="s">
        <v>931</v>
      </c>
      <c r="R92" s="16"/>
      <c r="S92" s="13">
        <v>43689</v>
      </c>
      <c r="T92" s="17" t="s">
        <v>818</v>
      </c>
      <c r="U92" s="11" t="s">
        <v>798</v>
      </c>
      <c r="V92" s="9" t="s">
        <v>5</v>
      </c>
      <c r="AB92" s="37"/>
      <c r="AV92" s="2"/>
      <c r="AW92" s="2"/>
      <c r="AX92" s="2"/>
      <c r="AY92" s="2"/>
    </row>
    <row r="93" spans="1:51" ht="60" customHeight="1" x14ac:dyDescent="0.2">
      <c r="A93" s="104">
        <v>88</v>
      </c>
      <c r="B93" s="102" t="s">
        <v>18</v>
      </c>
      <c r="C93" s="102" t="s">
        <v>8</v>
      </c>
      <c r="D93" s="11" t="s">
        <v>83</v>
      </c>
      <c r="E93" s="102" t="s">
        <v>19</v>
      </c>
      <c r="F93" s="20" t="s">
        <v>84</v>
      </c>
      <c r="G93" s="14" t="s">
        <v>85</v>
      </c>
      <c r="H93" s="11" t="s">
        <v>86</v>
      </c>
      <c r="I93" s="11" t="s">
        <v>87</v>
      </c>
      <c r="J93" s="102" t="s">
        <v>88</v>
      </c>
      <c r="K93" s="102" t="s">
        <v>89</v>
      </c>
      <c r="L93" s="102" t="s">
        <v>939</v>
      </c>
      <c r="M93" s="130">
        <v>43432</v>
      </c>
      <c r="N93" s="10">
        <v>43524</v>
      </c>
      <c r="O93" s="7"/>
      <c r="P93" s="13" t="s">
        <v>90</v>
      </c>
      <c r="Q93" s="11" t="s">
        <v>989</v>
      </c>
      <c r="R93" s="16"/>
      <c r="S93" s="13" t="s">
        <v>91</v>
      </c>
      <c r="T93" s="17" t="s">
        <v>932</v>
      </c>
      <c r="U93" s="11" t="s">
        <v>990</v>
      </c>
      <c r="V93" s="9" t="s">
        <v>5</v>
      </c>
      <c r="AB93" s="37"/>
    </row>
    <row r="94" spans="1:51" s="1" customFormat="1" ht="60" customHeight="1" x14ac:dyDescent="0.2">
      <c r="A94" s="104">
        <v>89</v>
      </c>
      <c r="B94" s="102" t="s">
        <v>18</v>
      </c>
      <c r="C94" s="102" t="s">
        <v>12</v>
      </c>
      <c r="D94" s="11" t="s">
        <v>574</v>
      </c>
      <c r="E94" s="102" t="s">
        <v>19</v>
      </c>
      <c r="F94" s="20">
        <v>43266</v>
      </c>
      <c r="G94" s="14" t="s">
        <v>575</v>
      </c>
      <c r="H94" s="11" t="s">
        <v>576</v>
      </c>
      <c r="I94" s="11" t="s">
        <v>577</v>
      </c>
      <c r="J94" s="102" t="s">
        <v>578</v>
      </c>
      <c r="K94" s="102" t="s">
        <v>578</v>
      </c>
      <c r="L94" s="102" t="s">
        <v>1370</v>
      </c>
      <c r="M94" s="130">
        <v>43432</v>
      </c>
      <c r="N94" s="10">
        <v>43432</v>
      </c>
      <c r="O94" s="7"/>
      <c r="P94" s="13" t="s">
        <v>579</v>
      </c>
      <c r="Q94" s="11" t="s">
        <v>933</v>
      </c>
      <c r="R94" s="16"/>
      <c r="S94" s="13" t="s">
        <v>580</v>
      </c>
      <c r="T94" s="17" t="s">
        <v>935</v>
      </c>
      <c r="U94" s="11" t="s">
        <v>581</v>
      </c>
      <c r="V94" s="9" t="s">
        <v>5</v>
      </c>
      <c r="AB94" s="37"/>
      <c r="AV94" s="2"/>
      <c r="AW94" s="2"/>
      <c r="AX94" s="2"/>
      <c r="AY94" s="2"/>
    </row>
    <row r="95" spans="1:51" s="1" customFormat="1" ht="60" customHeight="1" x14ac:dyDescent="0.2">
      <c r="A95" s="104">
        <v>90</v>
      </c>
      <c r="B95" s="102" t="s">
        <v>18</v>
      </c>
      <c r="C95" s="102" t="s">
        <v>12</v>
      </c>
      <c r="D95" s="11" t="s">
        <v>582</v>
      </c>
      <c r="E95" s="102" t="s">
        <v>19</v>
      </c>
      <c r="F95" s="20">
        <v>43266</v>
      </c>
      <c r="G95" s="14" t="s">
        <v>575</v>
      </c>
      <c r="H95" s="11" t="s">
        <v>583</v>
      </c>
      <c r="I95" s="11" t="s">
        <v>584</v>
      </c>
      <c r="J95" s="102" t="s">
        <v>585</v>
      </c>
      <c r="K95" s="102" t="s">
        <v>585</v>
      </c>
      <c r="L95" s="102" t="s">
        <v>1370</v>
      </c>
      <c r="M95" s="130">
        <v>43432</v>
      </c>
      <c r="N95" s="10">
        <v>43554</v>
      </c>
      <c r="O95" s="7"/>
      <c r="P95" s="13" t="s">
        <v>586</v>
      </c>
      <c r="Q95" s="19" t="s">
        <v>934</v>
      </c>
      <c r="R95" s="16"/>
      <c r="S95" s="13" t="s">
        <v>580</v>
      </c>
      <c r="T95" s="17" t="s">
        <v>935</v>
      </c>
      <c r="U95" s="11" t="s">
        <v>587</v>
      </c>
      <c r="V95" s="9" t="s">
        <v>5</v>
      </c>
      <c r="AB95" s="37"/>
      <c r="AV95" s="2"/>
      <c r="AW95" s="2"/>
      <c r="AX95" s="2"/>
      <c r="AY95" s="2"/>
    </row>
    <row r="96" spans="1:51" s="1" customFormat="1" ht="60" customHeight="1" x14ac:dyDescent="0.2">
      <c r="A96" s="104">
        <v>91</v>
      </c>
      <c r="B96" s="102" t="s">
        <v>18</v>
      </c>
      <c r="C96" s="102" t="s">
        <v>12</v>
      </c>
      <c r="D96" s="11" t="s">
        <v>588</v>
      </c>
      <c r="E96" s="102" t="s">
        <v>19</v>
      </c>
      <c r="F96" s="20">
        <v>43266</v>
      </c>
      <c r="G96" s="14" t="s">
        <v>575</v>
      </c>
      <c r="H96" s="11" t="s">
        <v>589</v>
      </c>
      <c r="I96" s="11" t="s">
        <v>590</v>
      </c>
      <c r="J96" s="102" t="s">
        <v>578</v>
      </c>
      <c r="K96" s="102" t="s">
        <v>578</v>
      </c>
      <c r="L96" s="102" t="s">
        <v>1370</v>
      </c>
      <c r="M96" s="130">
        <v>43432</v>
      </c>
      <c r="N96" s="10">
        <v>43432</v>
      </c>
      <c r="O96" s="7"/>
      <c r="P96" s="13" t="s">
        <v>579</v>
      </c>
      <c r="Q96" s="11" t="s">
        <v>933</v>
      </c>
      <c r="R96" s="16"/>
      <c r="S96" s="13" t="s">
        <v>580</v>
      </c>
      <c r="T96" s="17" t="s">
        <v>826</v>
      </c>
      <c r="U96" s="11" t="s">
        <v>591</v>
      </c>
      <c r="V96" s="9" t="s">
        <v>5</v>
      </c>
      <c r="AB96" s="37"/>
      <c r="AV96" s="2"/>
      <c r="AW96" s="2"/>
      <c r="AX96" s="2"/>
      <c r="AY96" s="2"/>
    </row>
    <row r="97" spans="1:51" ht="60" customHeight="1" x14ac:dyDescent="0.2">
      <c r="A97" s="104">
        <v>92</v>
      </c>
      <c r="B97" s="102" t="s">
        <v>18</v>
      </c>
      <c r="C97" s="102" t="s">
        <v>8</v>
      </c>
      <c r="D97" s="11" t="s">
        <v>399</v>
      </c>
      <c r="E97" s="102" t="s">
        <v>19</v>
      </c>
      <c r="F97" s="20" t="s">
        <v>400</v>
      </c>
      <c r="G97" s="14"/>
      <c r="H97" s="11" t="s">
        <v>86</v>
      </c>
      <c r="I97" s="11" t="s">
        <v>87</v>
      </c>
      <c r="J97" s="102" t="s">
        <v>88</v>
      </c>
      <c r="K97" s="102" t="s">
        <v>89</v>
      </c>
      <c r="L97" s="102" t="s">
        <v>1369</v>
      </c>
      <c r="M97" s="130">
        <v>43435</v>
      </c>
      <c r="N97" s="10">
        <v>43524</v>
      </c>
      <c r="O97" s="7"/>
      <c r="P97" s="13">
        <v>43686</v>
      </c>
      <c r="Q97" s="11" t="s">
        <v>401</v>
      </c>
      <c r="R97" s="16"/>
      <c r="S97" s="13" t="s">
        <v>395</v>
      </c>
      <c r="T97" s="17" t="s">
        <v>1147</v>
      </c>
      <c r="U97" s="11" t="s">
        <v>1120</v>
      </c>
      <c r="V97" s="9" t="s">
        <v>5</v>
      </c>
      <c r="AB97" s="37"/>
    </row>
    <row r="98" spans="1:51" s="1" customFormat="1" ht="60" customHeight="1" x14ac:dyDescent="0.2">
      <c r="A98" s="104">
        <v>93</v>
      </c>
      <c r="B98" s="102" t="s">
        <v>18</v>
      </c>
      <c r="C98" s="102" t="s">
        <v>12</v>
      </c>
      <c r="D98" s="138" t="s">
        <v>402</v>
      </c>
      <c r="E98" s="102" t="s">
        <v>19</v>
      </c>
      <c r="F98" s="20">
        <v>42564</v>
      </c>
      <c r="G98" s="14" t="s">
        <v>814</v>
      </c>
      <c r="H98" s="11" t="s">
        <v>403</v>
      </c>
      <c r="I98" s="11" t="s">
        <v>404</v>
      </c>
      <c r="J98" s="102" t="s">
        <v>405</v>
      </c>
      <c r="K98" s="102" t="s">
        <v>406</v>
      </c>
      <c r="L98" s="102" t="s">
        <v>1669</v>
      </c>
      <c r="M98" s="130">
        <v>43435</v>
      </c>
      <c r="N98" s="10">
        <v>43524</v>
      </c>
      <c r="O98" s="7"/>
      <c r="P98" s="13" t="s">
        <v>407</v>
      </c>
      <c r="Q98" s="11" t="s">
        <v>408</v>
      </c>
      <c r="R98" s="16"/>
      <c r="S98" s="13" t="s">
        <v>409</v>
      </c>
      <c r="T98" s="17" t="s">
        <v>816</v>
      </c>
      <c r="U98" s="11" t="s">
        <v>1662</v>
      </c>
      <c r="V98" s="9" t="s">
        <v>9</v>
      </c>
      <c r="AB98" s="37"/>
      <c r="AV98" s="2"/>
      <c r="AW98" s="2"/>
      <c r="AX98" s="2"/>
      <c r="AY98" s="2"/>
    </row>
    <row r="99" spans="1:51" s="1" customFormat="1" ht="60" customHeight="1" x14ac:dyDescent="0.2">
      <c r="A99" s="104">
        <v>94</v>
      </c>
      <c r="B99" s="102" t="s">
        <v>18</v>
      </c>
      <c r="C99" s="102" t="s">
        <v>12</v>
      </c>
      <c r="D99" s="134"/>
      <c r="E99" s="102" t="s">
        <v>19</v>
      </c>
      <c r="F99" s="20">
        <v>42564</v>
      </c>
      <c r="G99" s="14" t="s">
        <v>814</v>
      </c>
      <c r="H99" s="11" t="s">
        <v>403</v>
      </c>
      <c r="I99" s="11" t="s">
        <v>410</v>
      </c>
      <c r="J99" s="102"/>
      <c r="K99" s="102"/>
      <c r="L99" s="102" t="s">
        <v>1669</v>
      </c>
      <c r="M99" s="130">
        <v>43435</v>
      </c>
      <c r="N99" s="10">
        <v>43524</v>
      </c>
      <c r="O99" s="7"/>
      <c r="P99" s="13" t="s">
        <v>407</v>
      </c>
      <c r="Q99" s="11" t="s">
        <v>408</v>
      </c>
      <c r="R99" s="16"/>
      <c r="S99" s="13" t="s">
        <v>411</v>
      </c>
      <c r="T99" s="17" t="s">
        <v>816</v>
      </c>
      <c r="U99" s="11" t="s">
        <v>1663</v>
      </c>
      <c r="V99" s="9" t="s">
        <v>9</v>
      </c>
      <c r="AB99" s="37"/>
      <c r="AV99" s="2"/>
      <c r="AW99" s="2"/>
      <c r="AX99" s="2"/>
      <c r="AY99" s="2"/>
    </row>
    <row r="100" spans="1:51" s="1" customFormat="1" ht="60" customHeight="1" x14ac:dyDescent="0.2">
      <c r="A100" s="104">
        <v>95</v>
      </c>
      <c r="B100" s="102" t="s">
        <v>18</v>
      </c>
      <c r="C100" s="102" t="s">
        <v>8</v>
      </c>
      <c r="D100" s="11" t="s">
        <v>399</v>
      </c>
      <c r="E100" s="102" t="s">
        <v>19</v>
      </c>
      <c r="F100" s="20" t="s">
        <v>84</v>
      </c>
      <c r="G100" s="14" t="s">
        <v>85</v>
      </c>
      <c r="H100" s="11" t="s">
        <v>86</v>
      </c>
      <c r="I100" s="11" t="s">
        <v>531</v>
      </c>
      <c r="J100" s="102" t="s">
        <v>88</v>
      </c>
      <c r="K100" s="102" t="s">
        <v>89</v>
      </c>
      <c r="L100" s="102" t="s">
        <v>943</v>
      </c>
      <c r="M100" s="130">
        <v>43435</v>
      </c>
      <c r="N100" s="10">
        <v>43524</v>
      </c>
      <c r="O100" s="7"/>
      <c r="P100" s="13" t="s">
        <v>90</v>
      </c>
      <c r="Q100" s="11" t="s">
        <v>1373</v>
      </c>
      <c r="R100" s="16"/>
      <c r="S100" s="13" t="s">
        <v>91</v>
      </c>
      <c r="T100" s="17" t="s">
        <v>821</v>
      </c>
      <c r="U100" s="11" t="s">
        <v>1374</v>
      </c>
      <c r="V100" s="9" t="s">
        <v>5</v>
      </c>
      <c r="AB100" s="37"/>
      <c r="AV100" s="2"/>
      <c r="AW100" s="2"/>
      <c r="AX100" s="2"/>
      <c r="AY100" s="2"/>
    </row>
    <row r="101" spans="1:51" ht="60" customHeight="1" x14ac:dyDescent="0.2">
      <c r="A101" s="104">
        <v>96</v>
      </c>
      <c r="B101" s="102" t="s">
        <v>18</v>
      </c>
      <c r="C101" s="102" t="s">
        <v>12</v>
      </c>
      <c r="D101" s="11" t="s">
        <v>259</v>
      </c>
      <c r="E101" s="102" t="s">
        <v>19</v>
      </c>
      <c r="F101" s="20">
        <v>43191</v>
      </c>
      <c r="G101" s="14" t="s">
        <v>1276</v>
      </c>
      <c r="H101" s="11" t="s">
        <v>260</v>
      </c>
      <c r="I101" s="11" t="s">
        <v>261</v>
      </c>
      <c r="J101" s="102" t="s">
        <v>262</v>
      </c>
      <c r="K101" s="102" t="s">
        <v>263</v>
      </c>
      <c r="L101" s="102" t="s">
        <v>1283</v>
      </c>
      <c r="M101" s="130">
        <v>43452</v>
      </c>
      <c r="N101" s="10">
        <v>43514</v>
      </c>
      <c r="O101" s="7"/>
      <c r="P101" s="13">
        <v>43563</v>
      </c>
      <c r="Q101" s="11" t="s">
        <v>264</v>
      </c>
      <c r="R101" s="16"/>
      <c r="S101" s="13" t="s">
        <v>265</v>
      </c>
      <c r="T101" s="17" t="s">
        <v>817</v>
      </c>
      <c r="U101" s="11" t="s">
        <v>1477</v>
      </c>
      <c r="V101" s="9" t="s">
        <v>5</v>
      </c>
      <c r="AB101" s="37"/>
    </row>
    <row r="102" spans="1:51" ht="60" customHeight="1" x14ac:dyDescent="0.2">
      <c r="A102" s="104">
        <v>97</v>
      </c>
      <c r="B102" s="102" t="s">
        <v>18</v>
      </c>
      <c r="C102" s="102" t="s">
        <v>12</v>
      </c>
      <c r="D102" s="11" t="s">
        <v>266</v>
      </c>
      <c r="E102" s="102" t="s">
        <v>19</v>
      </c>
      <c r="F102" s="20">
        <v>43201</v>
      </c>
      <c r="G102" s="14" t="s">
        <v>1276</v>
      </c>
      <c r="H102" s="11" t="s">
        <v>267</v>
      </c>
      <c r="I102" s="11" t="s">
        <v>268</v>
      </c>
      <c r="J102" s="102" t="s">
        <v>269</v>
      </c>
      <c r="K102" s="102" t="s">
        <v>270</v>
      </c>
      <c r="L102" s="102" t="s">
        <v>1283</v>
      </c>
      <c r="M102" s="130">
        <v>43452</v>
      </c>
      <c r="N102" s="10">
        <v>43514</v>
      </c>
      <c r="O102" s="7"/>
      <c r="P102" s="13">
        <v>43563</v>
      </c>
      <c r="Q102" s="11" t="s">
        <v>271</v>
      </c>
      <c r="R102" s="16"/>
      <c r="S102" s="13" t="s">
        <v>272</v>
      </c>
      <c r="T102" s="17" t="s">
        <v>817</v>
      </c>
      <c r="U102" s="11" t="s">
        <v>1478</v>
      </c>
      <c r="V102" s="9" t="s">
        <v>5</v>
      </c>
      <c r="AB102" s="37"/>
    </row>
    <row r="103" spans="1:51" ht="60" customHeight="1" x14ac:dyDescent="0.2">
      <c r="A103" s="104">
        <v>98</v>
      </c>
      <c r="B103" s="102" t="s">
        <v>18</v>
      </c>
      <c r="C103" s="102" t="s">
        <v>12</v>
      </c>
      <c r="D103" s="11" t="s">
        <v>287</v>
      </c>
      <c r="E103" s="102" t="s">
        <v>19</v>
      </c>
      <c r="F103" s="20">
        <v>43201</v>
      </c>
      <c r="G103" s="14" t="s">
        <v>1276</v>
      </c>
      <c r="H103" s="11" t="s">
        <v>288</v>
      </c>
      <c r="I103" s="11" t="s">
        <v>289</v>
      </c>
      <c r="J103" s="102" t="s">
        <v>290</v>
      </c>
      <c r="K103" s="102" t="s">
        <v>291</v>
      </c>
      <c r="L103" s="102" t="s">
        <v>1283</v>
      </c>
      <c r="M103" s="130">
        <v>43452</v>
      </c>
      <c r="N103" s="10">
        <v>43465</v>
      </c>
      <c r="O103" s="7"/>
      <c r="P103" s="13">
        <v>43613</v>
      </c>
      <c r="Q103" s="11" t="s">
        <v>292</v>
      </c>
      <c r="R103" s="16"/>
      <c r="S103" s="13" t="s">
        <v>293</v>
      </c>
      <c r="T103" s="17" t="s">
        <v>817</v>
      </c>
      <c r="U103" s="11" t="s">
        <v>1479</v>
      </c>
      <c r="V103" s="9" t="s">
        <v>5</v>
      </c>
      <c r="AB103" s="37"/>
    </row>
    <row r="104" spans="1:51" ht="60" customHeight="1" x14ac:dyDescent="0.2">
      <c r="A104" s="104">
        <v>99</v>
      </c>
      <c r="B104" s="102" t="s">
        <v>18</v>
      </c>
      <c r="C104" s="102" t="s">
        <v>12</v>
      </c>
      <c r="D104" s="11" t="s">
        <v>294</v>
      </c>
      <c r="E104" s="102" t="s">
        <v>19</v>
      </c>
      <c r="F104" s="20">
        <v>43201</v>
      </c>
      <c r="G104" s="14" t="s">
        <v>1276</v>
      </c>
      <c r="H104" s="11" t="s">
        <v>295</v>
      </c>
      <c r="I104" s="11" t="s">
        <v>296</v>
      </c>
      <c r="J104" s="102" t="s">
        <v>297</v>
      </c>
      <c r="K104" s="102" t="s">
        <v>298</v>
      </c>
      <c r="L104" s="102" t="s">
        <v>1283</v>
      </c>
      <c r="M104" s="130">
        <v>43452</v>
      </c>
      <c r="N104" s="10">
        <v>43279</v>
      </c>
      <c r="O104" s="7"/>
      <c r="P104" s="13">
        <v>43563</v>
      </c>
      <c r="Q104" s="11" t="s">
        <v>299</v>
      </c>
      <c r="R104" s="16"/>
      <c r="S104" s="13" t="s">
        <v>293</v>
      </c>
      <c r="T104" s="17" t="s">
        <v>817</v>
      </c>
      <c r="U104" s="11" t="s">
        <v>1480</v>
      </c>
      <c r="V104" s="9" t="s">
        <v>5</v>
      </c>
      <c r="AB104" s="37"/>
    </row>
    <row r="105" spans="1:51" ht="60" customHeight="1" x14ac:dyDescent="0.2">
      <c r="A105" s="104">
        <v>100</v>
      </c>
      <c r="B105" s="102" t="s">
        <v>18</v>
      </c>
      <c r="C105" s="102" t="s">
        <v>12</v>
      </c>
      <c r="D105" s="11" t="s">
        <v>300</v>
      </c>
      <c r="E105" s="102" t="s">
        <v>19</v>
      </c>
      <c r="F105" s="20">
        <v>43201</v>
      </c>
      <c r="G105" s="14" t="s">
        <v>1276</v>
      </c>
      <c r="H105" s="11" t="s">
        <v>301</v>
      </c>
      <c r="I105" s="11" t="s">
        <v>302</v>
      </c>
      <c r="J105" s="102" t="s">
        <v>303</v>
      </c>
      <c r="K105" s="102" t="s">
        <v>304</v>
      </c>
      <c r="L105" s="102" t="s">
        <v>1283</v>
      </c>
      <c r="M105" s="130">
        <v>43452</v>
      </c>
      <c r="N105" s="10">
        <v>43644</v>
      </c>
      <c r="O105" s="7"/>
      <c r="P105" s="13">
        <v>43563</v>
      </c>
      <c r="Q105" s="11" t="s">
        <v>305</v>
      </c>
      <c r="R105" s="16"/>
      <c r="S105" s="13" t="s">
        <v>306</v>
      </c>
      <c r="T105" s="17" t="s">
        <v>817</v>
      </c>
      <c r="U105" s="11" t="s">
        <v>1481</v>
      </c>
      <c r="V105" s="9" t="s">
        <v>5</v>
      </c>
      <c r="AB105" s="37"/>
    </row>
    <row r="106" spans="1:51" ht="60" customHeight="1" x14ac:dyDescent="0.2">
      <c r="A106" s="104">
        <v>101</v>
      </c>
      <c r="B106" s="102" t="s">
        <v>18</v>
      </c>
      <c r="C106" s="102" t="s">
        <v>12</v>
      </c>
      <c r="D106" s="11" t="s">
        <v>365</v>
      </c>
      <c r="E106" s="102" t="s">
        <v>19</v>
      </c>
      <c r="F106" s="20">
        <v>43452</v>
      </c>
      <c r="G106" s="14" t="s">
        <v>1275</v>
      </c>
      <c r="H106" s="11" t="s">
        <v>366</v>
      </c>
      <c r="I106" s="11" t="s">
        <v>367</v>
      </c>
      <c r="J106" s="102" t="s">
        <v>368</v>
      </c>
      <c r="K106" s="102" t="s">
        <v>369</v>
      </c>
      <c r="L106" s="102" t="s">
        <v>1283</v>
      </c>
      <c r="M106" s="130">
        <v>43452</v>
      </c>
      <c r="N106" s="10">
        <v>43644</v>
      </c>
      <c r="O106" s="7"/>
      <c r="P106" s="13">
        <v>43672</v>
      </c>
      <c r="Q106" s="11" t="s">
        <v>936</v>
      </c>
      <c r="R106" s="16"/>
      <c r="S106" s="13" t="s">
        <v>370</v>
      </c>
      <c r="T106" s="17" t="s">
        <v>817</v>
      </c>
      <c r="U106" s="11" t="s">
        <v>1482</v>
      </c>
      <c r="V106" s="9" t="s">
        <v>5</v>
      </c>
      <c r="AB106" s="37"/>
    </row>
    <row r="107" spans="1:51" ht="60" customHeight="1" x14ac:dyDescent="0.2">
      <c r="A107" s="104">
        <v>102</v>
      </c>
      <c r="B107" s="102" t="s">
        <v>18</v>
      </c>
      <c r="C107" s="102" t="s">
        <v>12</v>
      </c>
      <c r="D107" s="11" t="s">
        <v>371</v>
      </c>
      <c r="E107" s="102" t="s">
        <v>19</v>
      </c>
      <c r="F107" s="20">
        <v>43452</v>
      </c>
      <c r="G107" s="14" t="s">
        <v>1275</v>
      </c>
      <c r="H107" s="11" t="s">
        <v>372</v>
      </c>
      <c r="I107" s="11" t="s">
        <v>373</v>
      </c>
      <c r="J107" s="102" t="s">
        <v>374</v>
      </c>
      <c r="K107" s="102" t="s">
        <v>374</v>
      </c>
      <c r="L107" s="102" t="s">
        <v>1353</v>
      </c>
      <c r="M107" s="130">
        <v>43452</v>
      </c>
      <c r="N107" s="10">
        <v>43644</v>
      </c>
      <c r="O107" s="7"/>
      <c r="P107" s="13" t="s">
        <v>1165</v>
      </c>
      <c r="Q107" s="11" t="s">
        <v>1166</v>
      </c>
      <c r="R107" s="16"/>
      <c r="S107" s="13" t="s">
        <v>1164</v>
      </c>
      <c r="T107" s="17" t="s">
        <v>817</v>
      </c>
      <c r="U107" s="11" t="s">
        <v>1167</v>
      </c>
      <c r="V107" s="9" t="s">
        <v>5</v>
      </c>
      <c r="AB107" s="37"/>
    </row>
    <row r="108" spans="1:51" s="80" customFormat="1" ht="219.75" customHeight="1" x14ac:dyDescent="0.2">
      <c r="A108" s="104">
        <v>103</v>
      </c>
      <c r="B108" s="102" t="s">
        <v>18</v>
      </c>
      <c r="C108" s="102" t="s">
        <v>12</v>
      </c>
      <c r="D108" s="11" t="s">
        <v>375</v>
      </c>
      <c r="E108" s="102" t="s">
        <v>19</v>
      </c>
      <c r="F108" s="20">
        <v>43452</v>
      </c>
      <c r="G108" s="14" t="s">
        <v>1275</v>
      </c>
      <c r="H108" s="11" t="s">
        <v>376</v>
      </c>
      <c r="I108" s="11" t="s">
        <v>377</v>
      </c>
      <c r="J108" s="102" t="s">
        <v>378</v>
      </c>
      <c r="K108" s="102" t="s">
        <v>379</v>
      </c>
      <c r="L108" s="102" t="s">
        <v>1736</v>
      </c>
      <c r="M108" s="130">
        <v>43452</v>
      </c>
      <c r="N108" s="10" t="s">
        <v>959</v>
      </c>
      <c r="O108" s="24"/>
      <c r="P108" s="13" t="s">
        <v>1564</v>
      </c>
      <c r="Q108" s="11" t="s">
        <v>1731</v>
      </c>
      <c r="R108" s="16"/>
      <c r="S108" s="13" t="s">
        <v>1563</v>
      </c>
      <c r="T108" s="17" t="s">
        <v>817</v>
      </c>
      <c r="U108" s="11" t="s">
        <v>1599</v>
      </c>
      <c r="V108" s="25" t="s">
        <v>9</v>
      </c>
      <c r="AB108" s="37"/>
      <c r="AC108" s="1"/>
      <c r="AD108" s="1"/>
      <c r="AE108" s="1"/>
      <c r="AF108" s="1"/>
      <c r="AG108" s="1"/>
      <c r="AH108" s="1"/>
      <c r="AI108" s="1"/>
      <c r="AJ108" s="1"/>
      <c r="AV108" s="81"/>
      <c r="AW108" s="81"/>
      <c r="AX108" s="81"/>
      <c r="AY108" s="81"/>
    </row>
    <row r="109" spans="1:51" ht="60" customHeight="1" x14ac:dyDescent="0.2">
      <c r="A109" s="104">
        <v>104</v>
      </c>
      <c r="B109" s="102" t="s">
        <v>18</v>
      </c>
      <c r="C109" s="102" t="s">
        <v>12</v>
      </c>
      <c r="D109" s="11" t="s">
        <v>380</v>
      </c>
      <c r="E109" s="102" t="s">
        <v>19</v>
      </c>
      <c r="F109" s="20">
        <v>43452</v>
      </c>
      <c r="G109" s="14" t="s">
        <v>1275</v>
      </c>
      <c r="H109" s="11" t="s">
        <v>381</v>
      </c>
      <c r="I109" s="11" t="s">
        <v>382</v>
      </c>
      <c r="J109" s="102" t="s">
        <v>283</v>
      </c>
      <c r="K109" s="102" t="s">
        <v>284</v>
      </c>
      <c r="L109" s="102" t="s">
        <v>1283</v>
      </c>
      <c r="M109" s="130">
        <v>43452</v>
      </c>
      <c r="N109" s="10">
        <v>43644</v>
      </c>
      <c r="O109" s="7"/>
      <c r="P109" s="13" t="s">
        <v>1730</v>
      </c>
      <c r="Q109" s="11" t="s">
        <v>383</v>
      </c>
      <c r="R109" s="16"/>
      <c r="S109" s="13" t="s">
        <v>272</v>
      </c>
      <c r="T109" s="17" t="s">
        <v>817</v>
      </c>
      <c r="U109" s="11" t="s">
        <v>1483</v>
      </c>
      <c r="V109" s="9" t="s">
        <v>5</v>
      </c>
      <c r="AB109" s="37"/>
    </row>
    <row r="110" spans="1:51" ht="60" customHeight="1" x14ac:dyDescent="0.2">
      <c r="A110" s="104">
        <v>105</v>
      </c>
      <c r="B110" s="102" t="s">
        <v>18</v>
      </c>
      <c r="C110" s="102" t="s">
        <v>12</v>
      </c>
      <c r="D110" s="11" t="s">
        <v>837</v>
      </c>
      <c r="E110" s="102" t="s">
        <v>19</v>
      </c>
      <c r="F110" s="20">
        <v>43452</v>
      </c>
      <c r="G110" s="14" t="s">
        <v>1275</v>
      </c>
      <c r="H110" s="11" t="s">
        <v>384</v>
      </c>
      <c r="I110" s="11" t="s">
        <v>385</v>
      </c>
      <c r="J110" s="102" t="s">
        <v>276</v>
      </c>
      <c r="K110" s="102" t="s">
        <v>277</v>
      </c>
      <c r="L110" s="102" t="s">
        <v>1283</v>
      </c>
      <c r="M110" s="130">
        <v>43452</v>
      </c>
      <c r="N110" s="10">
        <v>43644</v>
      </c>
      <c r="O110" s="7"/>
      <c r="P110" s="13">
        <v>43483</v>
      </c>
      <c r="Q110" s="11" t="s">
        <v>386</v>
      </c>
      <c r="R110" s="16"/>
      <c r="S110" s="13" t="s">
        <v>387</v>
      </c>
      <c r="T110" s="17" t="s">
        <v>817</v>
      </c>
      <c r="U110" s="11" t="s">
        <v>1484</v>
      </c>
      <c r="V110" s="9" t="s">
        <v>5</v>
      </c>
      <c r="AB110" s="37"/>
    </row>
    <row r="111" spans="1:51" s="80" customFormat="1" ht="60" customHeight="1" x14ac:dyDescent="0.2">
      <c r="A111" s="104">
        <v>106</v>
      </c>
      <c r="B111" s="102" t="s">
        <v>10</v>
      </c>
      <c r="C111" s="102" t="s">
        <v>12</v>
      </c>
      <c r="D111" s="138" t="s">
        <v>348</v>
      </c>
      <c r="E111" s="102" t="s">
        <v>15</v>
      </c>
      <c r="F111" s="20">
        <v>43451</v>
      </c>
      <c r="G111" s="14" t="s">
        <v>1274</v>
      </c>
      <c r="H111" s="11" t="s">
        <v>349</v>
      </c>
      <c r="I111" s="11" t="s">
        <v>350</v>
      </c>
      <c r="J111" s="102" t="s">
        <v>351</v>
      </c>
      <c r="K111" s="102" t="s">
        <v>352</v>
      </c>
      <c r="L111" s="102" t="s">
        <v>1354</v>
      </c>
      <c r="M111" s="130">
        <v>43467</v>
      </c>
      <c r="N111" s="10">
        <v>43830</v>
      </c>
      <c r="O111" s="24"/>
      <c r="P111" s="13" t="s">
        <v>1239</v>
      </c>
      <c r="Q111" s="11" t="s">
        <v>1237</v>
      </c>
      <c r="R111" s="16"/>
      <c r="S111" s="13" t="s">
        <v>960</v>
      </c>
      <c r="T111" s="17" t="s">
        <v>817</v>
      </c>
      <c r="U111" s="11" t="s">
        <v>1485</v>
      </c>
      <c r="V111" s="25" t="s">
        <v>5</v>
      </c>
      <c r="AB111" s="37"/>
      <c r="AC111" s="1"/>
      <c r="AD111" s="1"/>
      <c r="AE111" s="1"/>
      <c r="AF111" s="1"/>
      <c r="AG111" s="1"/>
      <c r="AH111" s="1"/>
      <c r="AI111" s="1"/>
      <c r="AJ111" s="1"/>
      <c r="AV111" s="81"/>
      <c r="AW111" s="81"/>
      <c r="AX111" s="81"/>
      <c r="AY111" s="81"/>
    </row>
    <row r="112" spans="1:51" s="80" customFormat="1" ht="60" customHeight="1" x14ac:dyDescent="0.2">
      <c r="A112" s="104">
        <v>107</v>
      </c>
      <c r="B112" s="102" t="s">
        <v>10</v>
      </c>
      <c r="C112" s="102" t="s">
        <v>12</v>
      </c>
      <c r="D112" s="134"/>
      <c r="E112" s="102" t="s">
        <v>15</v>
      </c>
      <c r="F112" s="20">
        <v>43451</v>
      </c>
      <c r="G112" s="14" t="s">
        <v>1274</v>
      </c>
      <c r="H112" s="11" t="s">
        <v>349</v>
      </c>
      <c r="I112" s="11" t="s">
        <v>353</v>
      </c>
      <c r="J112" s="102" t="s">
        <v>354</v>
      </c>
      <c r="K112" s="102" t="s">
        <v>355</v>
      </c>
      <c r="L112" s="102" t="s">
        <v>1354</v>
      </c>
      <c r="M112" s="130">
        <v>43467</v>
      </c>
      <c r="N112" s="10">
        <v>43830</v>
      </c>
      <c r="O112" s="24"/>
      <c r="P112" s="13" t="s">
        <v>1240</v>
      </c>
      <c r="Q112" s="11" t="s">
        <v>1238</v>
      </c>
      <c r="R112" s="16"/>
      <c r="S112" s="13" t="s">
        <v>960</v>
      </c>
      <c r="T112" s="17" t="s">
        <v>817</v>
      </c>
      <c r="U112" s="11" t="s">
        <v>961</v>
      </c>
      <c r="V112" s="25" t="s">
        <v>5</v>
      </c>
      <c r="AB112" s="37"/>
      <c r="AC112" s="1"/>
      <c r="AD112" s="1"/>
      <c r="AE112" s="1"/>
      <c r="AF112" s="1"/>
      <c r="AG112" s="1"/>
      <c r="AH112" s="1"/>
      <c r="AI112" s="1"/>
      <c r="AJ112" s="1"/>
      <c r="AV112" s="81"/>
      <c r="AW112" s="81"/>
      <c r="AX112" s="81"/>
      <c r="AY112" s="81"/>
    </row>
    <row r="113" spans="1:51" s="80" customFormat="1" ht="60" customHeight="1" x14ac:dyDescent="0.2">
      <c r="A113" s="104">
        <v>108</v>
      </c>
      <c r="B113" s="102" t="s">
        <v>10</v>
      </c>
      <c r="C113" s="102" t="s">
        <v>12</v>
      </c>
      <c r="D113" s="11" t="s">
        <v>953</v>
      </c>
      <c r="E113" s="102" t="s">
        <v>15</v>
      </c>
      <c r="F113" s="20">
        <v>43451</v>
      </c>
      <c r="G113" s="14" t="s">
        <v>1268</v>
      </c>
      <c r="H113" s="11" t="s">
        <v>356</v>
      </c>
      <c r="I113" s="11" t="s">
        <v>357</v>
      </c>
      <c r="J113" s="102" t="s">
        <v>358</v>
      </c>
      <c r="K113" s="102" t="s">
        <v>359</v>
      </c>
      <c r="L113" s="102" t="s">
        <v>1283</v>
      </c>
      <c r="M113" s="130">
        <v>43467</v>
      </c>
      <c r="N113" s="10">
        <v>43830</v>
      </c>
      <c r="O113" s="24"/>
      <c r="P113" s="13" t="s">
        <v>962</v>
      </c>
      <c r="Q113" s="11" t="s">
        <v>963</v>
      </c>
      <c r="R113" s="16"/>
      <c r="S113" s="13" t="s">
        <v>964</v>
      </c>
      <c r="T113" s="17" t="s">
        <v>817</v>
      </c>
      <c r="U113" s="11" t="s">
        <v>1486</v>
      </c>
      <c r="V113" s="25" t="s">
        <v>5</v>
      </c>
      <c r="AB113" s="37"/>
      <c r="AC113" s="1"/>
      <c r="AD113" s="1"/>
      <c r="AE113" s="1"/>
      <c r="AF113" s="1"/>
      <c r="AG113" s="1"/>
      <c r="AH113" s="1"/>
      <c r="AI113" s="1"/>
      <c r="AJ113" s="1"/>
      <c r="AV113" s="81"/>
      <c r="AW113" s="81"/>
      <c r="AX113" s="81"/>
      <c r="AY113" s="81"/>
    </row>
    <row r="114" spans="1:51" ht="60" customHeight="1" x14ac:dyDescent="0.2">
      <c r="A114" s="104">
        <v>109</v>
      </c>
      <c r="B114" s="102" t="s">
        <v>10</v>
      </c>
      <c r="C114" s="102" t="s">
        <v>12</v>
      </c>
      <c r="D114" s="11" t="s">
        <v>360</v>
      </c>
      <c r="E114" s="102" t="s">
        <v>15</v>
      </c>
      <c r="F114" s="20">
        <v>43451</v>
      </c>
      <c r="G114" s="14" t="s">
        <v>1268</v>
      </c>
      <c r="H114" s="11" t="s">
        <v>361</v>
      </c>
      <c r="I114" s="11" t="s">
        <v>362</v>
      </c>
      <c r="J114" s="102" t="s">
        <v>363</v>
      </c>
      <c r="K114" s="102" t="s">
        <v>363</v>
      </c>
      <c r="L114" s="102" t="s">
        <v>1283</v>
      </c>
      <c r="M114" s="130">
        <v>43467</v>
      </c>
      <c r="N114" s="10">
        <v>43553</v>
      </c>
      <c r="O114" s="7"/>
      <c r="P114" s="13">
        <v>43648</v>
      </c>
      <c r="Q114" s="11" t="s">
        <v>364</v>
      </c>
      <c r="R114" s="16"/>
      <c r="S114" s="13">
        <v>43479</v>
      </c>
      <c r="T114" s="17" t="s">
        <v>817</v>
      </c>
      <c r="U114" s="11" t="s">
        <v>1487</v>
      </c>
      <c r="V114" s="9" t="s">
        <v>5</v>
      </c>
      <c r="AB114" s="37"/>
    </row>
    <row r="115" spans="1:51" s="22" customFormat="1" ht="60" customHeight="1" x14ac:dyDescent="0.2">
      <c r="A115" s="104">
        <v>110</v>
      </c>
      <c r="B115" s="102" t="s">
        <v>18</v>
      </c>
      <c r="C115" s="102" t="s">
        <v>8</v>
      </c>
      <c r="D115" s="11" t="s">
        <v>838</v>
      </c>
      <c r="E115" s="102" t="s">
        <v>19</v>
      </c>
      <c r="F115" s="20">
        <v>43446</v>
      </c>
      <c r="G115" s="14" t="s">
        <v>537</v>
      </c>
      <c r="H115" s="11" t="s">
        <v>822</v>
      </c>
      <c r="I115" s="11" t="s">
        <v>824</v>
      </c>
      <c r="J115" s="102" t="s">
        <v>823</v>
      </c>
      <c r="K115" s="102">
        <v>1</v>
      </c>
      <c r="L115" s="102" t="s">
        <v>943</v>
      </c>
      <c r="M115" s="130">
        <v>43496</v>
      </c>
      <c r="N115" s="10">
        <v>43830</v>
      </c>
      <c r="O115" s="24"/>
      <c r="P115" s="13" t="s">
        <v>1407</v>
      </c>
      <c r="Q115" s="19" t="s">
        <v>1401</v>
      </c>
      <c r="R115" s="16"/>
      <c r="S115" s="13" t="s">
        <v>1406</v>
      </c>
      <c r="T115" s="17" t="s">
        <v>821</v>
      </c>
      <c r="U115" s="11" t="s">
        <v>1400</v>
      </c>
      <c r="V115" s="25" t="s">
        <v>5</v>
      </c>
      <c r="AB115" s="37"/>
      <c r="AC115" s="1"/>
      <c r="AD115" s="1"/>
      <c r="AE115" s="1"/>
      <c r="AF115" s="1"/>
      <c r="AG115" s="1"/>
      <c r="AH115" s="1"/>
      <c r="AI115" s="1"/>
      <c r="AJ115" s="1"/>
      <c r="AV115" s="26"/>
      <c r="AW115" s="26"/>
      <c r="AX115" s="26"/>
      <c r="AY115" s="26"/>
    </row>
    <row r="116" spans="1:51" s="1" customFormat="1" ht="60" customHeight="1" x14ac:dyDescent="0.2">
      <c r="A116" s="104">
        <v>111</v>
      </c>
      <c r="B116" s="102" t="s">
        <v>10</v>
      </c>
      <c r="C116" s="102" t="s">
        <v>8</v>
      </c>
      <c r="D116" s="11" t="s">
        <v>839</v>
      </c>
      <c r="E116" s="102" t="s">
        <v>15</v>
      </c>
      <c r="F116" s="20">
        <v>43446</v>
      </c>
      <c r="G116" s="14" t="s">
        <v>537</v>
      </c>
      <c r="H116" s="11" t="s">
        <v>893</v>
      </c>
      <c r="I116" s="11" t="s">
        <v>894</v>
      </c>
      <c r="J116" s="102" t="s">
        <v>121</v>
      </c>
      <c r="K116" s="102">
        <v>1</v>
      </c>
      <c r="L116" s="102" t="s">
        <v>943</v>
      </c>
      <c r="M116" s="130">
        <v>43496</v>
      </c>
      <c r="N116" s="10">
        <v>43830</v>
      </c>
      <c r="O116" s="7"/>
      <c r="P116" s="13">
        <v>43646</v>
      </c>
      <c r="Q116" s="11" t="s">
        <v>892</v>
      </c>
      <c r="R116" s="16"/>
      <c r="S116" s="13">
        <v>43646</v>
      </c>
      <c r="T116" s="13" t="s">
        <v>821</v>
      </c>
      <c r="U116" s="11" t="s">
        <v>895</v>
      </c>
      <c r="V116" s="9" t="s">
        <v>5</v>
      </c>
      <c r="AB116" s="37"/>
      <c r="AV116" s="2"/>
      <c r="AW116" s="2"/>
      <c r="AX116" s="2"/>
      <c r="AY116" s="2"/>
    </row>
    <row r="117" spans="1:51" s="1" customFormat="1" ht="60" customHeight="1" x14ac:dyDescent="0.2">
      <c r="A117" s="104">
        <v>112</v>
      </c>
      <c r="B117" s="102" t="s">
        <v>18</v>
      </c>
      <c r="C117" s="102" t="s">
        <v>12</v>
      </c>
      <c r="D117" s="11" t="s">
        <v>623</v>
      </c>
      <c r="E117" s="102" t="s">
        <v>19</v>
      </c>
      <c r="F117" s="20">
        <v>43402</v>
      </c>
      <c r="G117" s="14" t="s">
        <v>608</v>
      </c>
      <c r="H117" s="11" t="s">
        <v>624</v>
      </c>
      <c r="I117" s="11" t="s">
        <v>629</v>
      </c>
      <c r="J117" s="102" t="s">
        <v>630</v>
      </c>
      <c r="K117" s="102" t="s">
        <v>630</v>
      </c>
      <c r="L117" s="102" t="s">
        <v>1370</v>
      </c>
      <c r="M117" s="130">
        <v>43496</v>
      </c>
      <c r="N117" s="10">
        <v>43524</v>
      </c>
      <c r="O117" s="7"/>
      <c r="P117" s="13" t="s">
        <v>631</v>
      </c>
      <c r="Q117" s="11" t="s">
        <v>632</v>
      </c>
      <c r="R117" s="16"/>
      <c r="S117" s="13" t="s">
        <v>633</v>
      </c>
      <c r="T117" s="17" t="s">
        <v>819</v>
      </c>
      <c r="U117" s="11" t="s">
        <v>634</v>
      </c>
      <c r="V117" s="9" t="s">
        <v>5</v>
      </c>
      <c r="AB117" s="37"/>
      <c r="AV117" s="2"/>
      <c r="AW117" s="2"/>
      <c r="AX117" s="2"/>
      <c r="AY117" s="2"/>
    </row>
    <row r="118" spans="1:51" ht="60" customHeight="1" x14ac:dyDescent="0.2">
      <c r="A118" s="104">
        <v>113</v>
      </c>
      <c r="B118" s="102" t="s">
        <v>10</v>
      </c>
      <c r="C118" s="102" t="s">
        <v>8</v>
      </c>
      <c r="D118" s="147" t="s">
        <v>840</v>
      </c>
      <c r="E118" s="102" t="s">
        <v>15</v>
      </c>
      <c r="F118" s="20">
        <v>43434</v>
      </c>
      <c r="G118" s="14" t="s">
        <v>53</v>
      </c>
      <c r="H118" s="11" t="s">
        <v>54</v>
      </c>
      <c r="I118" s="11" t="s">
        <v>55</v>
      </c>
      <c r="J118" s="102" t="s">
        <v>56</v>
      </c>
      <c r="K118" s="102" t="s">
        <v>57</v>
      </c>
      <c r="L118" s="102" t="s">
        <v>1369</v>
      </c>
      <c r="M118" s="130">
        <v>43497</v>
      </c>
      <c r="N118" s="10">
        <v>43646</v>
      </c>
      <c r="O118" s="7"/>
      <c r="P118" s="13">
        <v>43686</v>
      </c>
      <c r="Q118" s="11" t="s">
        <v>1193</v>
      </c>
      <c r="R118" s="16"/>
      <c r="S118" s="13" t="s">
        <v>987</v>
      </c>
      <c r="T118" s="17" t="s">
        <v>1147</v>
      </c>
      <c r="U118" s="11" t="s">
        <v>1508</v>
      </c>
      <c r="V118" s="9" t="s">
        <v>5</v>
      </c>
      <c r="AB118" s="37"/>
    </row>
    <row r="119" spans="1:51" s="1" customFormat="1" ht="60" customHeight="1" x14ac:dyDescent="0.2">
      <c r="A119" s="104">
        <v>114</v>
      </c>
      <c r="B119" s="102" t="s">
        <v>10</v>
      </c>
      <c r="C119" s="102" t="s">
        <v>8</v>
      </c>
      <c r="D119" s="134"/>
      <c r="E119" s="102" t="s">
        <v>15</v>
      </c>
      <c r="F119" s="20">
        <v>43434</v>
      </c>
      <c r="G119" s="14" t="s">
        <v>53</v>
      </c>
      <c r="H119" s="11" t="s">
        <v>841</v>
      </c>
      <c r="I119" s="11" t="s">
        <v>841</v>
      </c>
      <c r="J119" s="102" t="s">
        <v>842</v>
      </c>
      <c r="K119" s="102" t="s">
        <v>843</v>
      </c>
      <c r="L119" s="102" t="s">
        <v>1371</v>
      </c>
      <c r="M119" s="130">
        <v>43497</v>
      </c>
      <c r="N119" s="10">
        <v>43829</v>
      </c>
      <c r="O119" s="7"/>
      <c r="P119" s="13">
        <v>43685</v>
      </c>
      <c r="Q119" s="11" t="s">
        <v>58</v>
      </c>
      <c r="R119" s="16"/>
      <c r="S119" s="13">
        <v>43685</v>
      </c>
      <c r="T119" s="17" t="s">
        <v>815</v>
      </c>
      <c r="U119" s="11" t="s">
        <v>1160</v>
      </c>
      <c r="V119" s="9" t="s">
        <v>5</v>
      </c>
      <c r="AB119" s="37"/>
      <c r="AV119" s="2"/>
      <c r="AW119" s="2"/>
      <c r="AX119" s="2"/>
      <c r="AY119" s="2"/>
    </row>
    <row r="120" spans="1:51" s="1" customFormat="1" ht="60" customHeight="1" x14ac:dyDescent="0.2">
      <c r="A120" s="104">
        <v>115</v>
      </c>
      <c r="B120" s="102" t="s">
        <v>10</v>
      </c>
      <c r="C120" s="102" t="s">
        <v>8</v>
      </c>
      <c r="D120" s="11" t="s">
        <v>844</v>
      </c>
      <c r="E120" s="101" t="s">
        <v>15</v>
      </c>
      <c r="F120" s="20">
        <v>43434</v>
      </c>
      <c r="G120" s="14" t="s">
        <v>53</v>
      </c>
      <c r="H120" s="11" t="s">
        <v>341</v>
      </c>
      <c r="I120" s="11" t="s">
        <v>342</v>
      </c>
      <c r="J120" s="102"/>
      <c r="K120" s="102" t="s">
        <v>343</v>
      </c>
      <c r="L120" s="102" t="s">
        <v>1357</v>
      </c>
      <c r="M120" s="130">
        <v>43497</v>
      </c>
      <c r="N120" s="10">
        <v>43585</v>
      </c>
      <c r="O120" s="7"/>
      <c r="P120" s="13">
        <v>43544</v>
      </c>
      <c r="Q120" s="11" t="s">
        <v>1177</v>
      </c>
      <c r="R120" s="16"/>
      <c r="S120" s="13" t="s">
        <v>1189</v>
      </c>
      <c r="T120" s="17" t="s">
        <v>1172</v>
      </c>
      <c r="U120" s="11" t="s">
        <v>1182</v>
      </c>
      <c r="V120" s="9" t="s">
        <v>5</v>
      </c>
      <c r="AB120" s="37"/>
      <c r="AV120" s="2"/>
      <c r="AW120" s="2"/>
      <c r="AX120" s="2"/>
      <c r="AY120" s="2"/>
    </row>
    <row r="121" spans="1:51" s="1" customFormat="1" ht="60.75" customHeight="1" x14ac:dyDescent="0.2">
      <c r="A121" s="104">
        <v>116</v>
      </c>
      <c r="B121" s="102" t="s">
        <v>18</v>
      </c>
      <c r="C121" s="102" t="s">
        <v>12</v>
      </c>
      <c r="D121" s="138" t="s">
        <v>836</v>
      </c>
      <c r="E121" s="102" t="s">
        <v>19</v>
      </c>
      <c r="F121" s="20">
        <v>43370</v>
      </c>
      <c r="G121" s="14" t="s">
        <v>1273</v>
      </c>
      <c r="H121" s="11" t="s">
        <v>389</v>
      </c>
      <c r="I121" s="106" t="s">
        <v>390</v>
      </c>
      <c r="J121" s="102" t="s">
        <v>391</v>
      </c>
      <c r="K121" s="52" t="s">
        <v>392</v>
      </c>
      <c r="L121" s="102" t="s">
        <v>1356</v>
      </c>
      <c r="M121" s="131">
        <v>43132</v>
      </c>
      <c r="N121" s="10">
        <v>43495</v>
      </c>
      <c r="O121" s="7"/>
      <c r="P121" s="13">
        <v>43635</v>
      </c>
      <c r="Q121" s="11" t="s">
        <v>1161</v>
      </c>
      <c r="R121" s="16"/>
      <c r="S121" s="13">
        <v>43768</v>
      </c>
      <c r="T121" s="17" t="s">
        <v>1147</v>
      </c>
      <c r="U121" s="11" t="s">
        <v>1162</v>
      </c>
      <c r="V121" s="9" t="s">
        <v>5</v>
      </c>
      <c r="AB121" s="37"/>
      <c r="AV121" s="2"/>
      <c r="AW121" s="2"/>
      <c r="AX121" s="2"/>
      <c r="AY121" s="2"/>
    </row>
    <row r="122" spans="1:51" ht="60" customHeight="1" x14ac:dyDescent="0.2">
      <c r="A122" s="104">
        <v>117</v>
      </c>
      <c r="B122" s="102" t="s">
        <v>18</v>
      </c>
      <c r="C122" s="102" t="s">
        <v>12</v>
      </c>
      <c r="D122" s="147"/>
      <c r="E122" s="102" t="s">
        <v>19</v>
      </c>
      <c r="F122" s="107">
        <v>43266</v>
      </c>
      <c r="G122" s="14" t="s">
        <v>1273</v>
      </c>
      <c r="H122" s="11" t="s">
        <v>389</v>
      </c>
      <c r="I122" s="11" t="s">
        <v>396</v>
      </c>
      <c r="J122" s="102" t="s">
        <v>397</v>
      </c>
      <c r="K122" s="52" t="s">
        <v>398</v>
      </c>
      <c r="L122" s="102" t="s">
        <v>1369</v>
      </c>
      <c r="M122" s="131">
        <v>43497</v>
      </c>
      <c r="N122" s="10">
        <v>43646</v>
      </c>
      <c r="O122" s="7"/>
      <c r="P122" s="13" t="s">
        <v>393</v>
      </c>
      <c r="Q122" s="11" t="s">
        <v>1447</v>
      </c>
      <c r="R122" s="16"/>
      <c r="S122" s="13" t="s">
        <v>1448</v>
      </c>
      <c r="T122" s="17" t="s">
        <v>1147</v>
      </c>
      <c r="U122" s="11" t="s">
        <v>1537</v>
      </c>
      <c r="V122" s="9" t="s">
        <v>5</v>
      </c>
      <c r="AB122" s="37"/>
    </row>
    <row r="123" spans="1:51" ht="60" customHeight="1" x14ac:dyDescent="0.2">
      <c r="A123" s="104">
        <v>118</v>
      </c>
      <c r="B123" s="102" t="s">
        <v>18</v>
      </c>
      <c r="C123" s="102" t="s">
        <v>12</v>
      </c>
      <c r="D123" s="147"/>
      <c r="E123" s="102" t="s">
        <v>19</v>
      </c>
      <c r="F123" s="20">
        <v>43266</v>
      </c>
      <c r="G123" s="14" t="s">
        <v>575</v>
      </c>
      <c r="H123" s="11" t="s">
        <v>389</v>
      </c>
      <c r="I123" s="11" t="s">
        <v>390</v>
      </c>
      <c r="J123" s="102" t="s">
        <v>391</v>
      </c>
      <c r="K123" s="102" t="s">
        <v>392</v>
      </c>
      <c r="L123" s="102" t="s">
        <v>1369</v>
      </c>
      <c r="M123" s="130">
        <v>43435</v>
      </c>
      <c r="N123" s="10">
        <v>43495</v>
      </c>
      <c r="O123" s="7"/>
      <c r="P123" s="13" t="s">
        <v>393</v>
      </c>
      <c r="Q123" s="11" t="s">
        <v>394</v>
      </c>
      <c r="R123" s="16"/>
      <c r="S123" s="13" t="s">
        <v>1450</v>
      </c>
      <c r="T123" s="17" t="s">
        <v>1147</v>
      </c>
      <c r="U123" s="11" t="s">
        <v>1509</v>
      </c>
      <c r="V123" s="9" t="s">
        <v>5</v>
      </c>
      <c r="AB123" s="37"/>
    </row>
    <row r="124" spans="1:51" s="1" customFormat="1" ht="60" customHeight="1" x14ac:dyDescent="0.2">
      <c r="A124" s="104">
        <v>119</v>
      </c>
      <c r="B124" s="102" t="s">
        <v>18</v>
      </c>
      <c r="C124" s="102" t="s">
        <v>12</v>
      </c>
      <c r="D124" s="138" t="s">
        <v>498</v>
      </c>
      <c r="E124" s="100" t="s">
        <v>19</v>
      </c>
      <c r="F124" s="20">
        <v>43454</v>
      </c>
      <c r="G124" s="14" t="s">
        <v>1272</v>
      </c>
      <c r="H124" s="11" t="s">
        <v>499</v>
      </c>
      <c r="I124" s="11" t="s">
        <v>500</v>
      </c>
      <c r="J124" s="102" t="s">
        <v>501</v>
      </c>
      <c r="K124" s="102" t="s">
        <v>502</v>
      </c>
      <c r="L124" s="102" t="s">
        <v>1356</v>
      </c>
      <c r="M124" s="130">
        <v>43497</v>
      </c>
      <c r="N124" s="10">
        <v>43646</v>
      </c>
      <c r="O124" s="7"/>
      <c r="P124" s="13">
        <v>43689</v>
      </c>
      <c r="Q124" s="11" t="s">
        <v>503</v>
      </c>
      <c r="R124" s="16"/>
      <c r="S124" s="13">
        <v>43689</v>
      </c>
      <c r="T124" s="17" t="s">
        <v>818</v>
      </c>
      <c r="U124" s="11" t="s">
        <v>998</v>
      </c>
      <c r="V124" s="9" t="s">
        <v>5</v>
      </c>
      <c r="AB124" s="37"/>
      <c r="AV124" s="2"/>
      <c r="AW124" s="2"/>
      <c r="AX124" s="2"/>
      <c r="AY124" s="2"/>
    </row>
    <row r="125" spans="1:51" s="1" customFormat="1" ht="60" customHeight="1" x14ac:dyDescent="0.2">
      <c r="A125" s="104">
        <v>120</v>
      </c>
      <c r="B125" s="102" t="s">
        <v>18</v>
      </c>
      <c r="C125" s="102" t="s">
        <v>12</v>
      </c>
      <c r="D125" s="134"/>
      <c r="E125" s="102" t="s">
        <v>19</v>
      </c>
      <c r="F125" s="20">
        <v>43454</v>
      </c>
      <c r="G125" s="14" t="s">
        <v>1272</v>
      </c>
      <c r="H125" s="11" t="s">
        <v>499</v>
      </c>
      <c r="I125" s="11" t="s">
        <v>505</v>
      </c>
      <c r="J125" s="102" t="s">
        <v>1024</v>
      </c>
      <c r="K125" s="102" t="s">
        <v>507</v>
      </c>
      <c r="L125" s="102" t="s">
        <v>1356</v>
      </c>
      <c r="M125" s="130">
        <v>43497</v>
      </c>
      <c r="N125" s="10" t="s">
        <v>508</v>
      </c>
      <c r="O125" s="7"/>
      <c r="P125" s="13" t="s">
        <v>509</v>
      </c>
      <c r="Q125" s="11" t="s">
        <v>1025</v>
      </c>
      <c r="R125" s="16"/>
      <c r="S125" s="13">
        <v>43689</v>
      </c>
      <c r="T125" s="17" t="s">
        <v>818</v>
      </c>
      <c r="U125" s="103" t="s">
        <v>1381</v>
      </c>
      <c r="V125" s="9" t="s">
        <v>5</v>
      </c>
      <c r="AB125" s="37"/>
      <c r="AV125" s="2"/>
      <c r="AW125" s="2"/>
      <c r="AX125" s="2"/>
      <c r="AY125" s="2"/>
    </row>
    <row r="126" spans="1:51" s="1" customFormat="1" ht="60" customHeight="1" x14ac:dyDescent="0.2">
      <c r="A126" s="104">
        <v>121</v>
      </c>
      <c r="B126" s="102" t="s">
        <v>18</v>
      </c>
      <c r="C126" s="102" t="s">
        <v>12</v>
      </c>
      <c r="D126" s="138" t="s">
        <v>510</v>
      </c>
      <c r="E126" s="102" t="s">
        <v>19</v>
      </c>
      <c r="F126" s="20">
        <v>43454</v>
      </c>
      <c r="G126" s="14" t="s">
        <v>1272</v>
      </c>
      <c r="H126" s="11" t="s">
        <v>511</v>
      </c>
      <c r="I126" s="11" t="s">
        <v>512</v>
      </c>
      <c r="J126" s="102" t="s">
        <v>501</v>
      </c>
      <c r="K126" s="102" t="s">
        <v>502</v>
      </c>
      <c r="L126" s="102" t="s">
        <v>1356</v>
      </c>
      <c r="M126" s="130">
        <v>43497</v>
      </c>
      <c r="N126" s="10">
        <v>43646</v>
      </c>
      <c r="O126" s="7"/>
      <c r="P126" s="13" t="s">
        <v>509</v>
      </c>
      <c r="Q126" s="11" t="s">
        <v>513</v>
      </c>
      <c r="R126" s="16"/>
      <c r="S126" s="13">
        <v>43689</v>
      </c>
      <c r="T126" s="17" t="s">
        <v>818</v>
      </c>
      <c r="U126" s="11" t="s">
        <v>998</v>
      </c>
      <c r="V126" s="9" t="s">
        <v>5</v>
      </c>
      <c r="AB126" s="37"/>
      <c r="AV126" s="2"/>
      <c r="AW126" s="2"/>
      <c r="AX126" s="2"/>
      <c r="AY126" s="2"/>
    </row>
    <row r="127" spans="1:51" s="1" customFormat="1" ht="60" customHeight="1" x14ac:dyDescent="0.2">
      <c r="A127" s="104">
        <v>122</v>
      </c>
      <c r="B127" s="102" t="s">
        <v>18</v>
      </c>
      <c r="C127" s="102" t="s">
        <v>12</v>
      </c>
      <c r="D127" s="134"/>
      <c r="E127" s="102" t="s">
        <v>19</v>
      </c>
      <c r="F127" s="20">
        <v>43454</v>
      </c>
      <c r="G127" s="14" t="s">
        <v>1272</v>
      </c>
      <c r="H127" s="11" t="s">
        <v>511</v>
      </c>
      <c r="I127" s="11" t="s">
        <v>514</v>
      </c>
      <c r="J127" s="102" t="s">
        <v>506</v>
      </c>
      <c r="K127" s="102" t="s">
        <v>507</v>
      </c>
      <c r="L127" s="102" t="s">
        <v>1356</v>
      </c>
      <c r="M127" s="130">
        <v>43497</v>
      </c>
      <c r="N127" s="10" t="s">
        <v>508</v>
      </c>
      <c r="O127" s="7"/>
      <c r="P127" s="13" t="s">
        <v>1003</v>
      </c>
      <c r="Q127" s="11" t="s">
        <v>1002</v>
      </c>
      <c r="R127" s="16"/>
      <c r="S127" s="115" t="s">
        <v>999</v>
      </c>
      <c r="T127" s="116" t="s">
        <v>1000</v>
      </c>
      <c r="U127" s="11" t="s">
        <v>1001</v>
      </c>
      <c r="V127" s="9" t="s">
        <v>5</v>
      </c>
      <c r="AB127" s="37"/>
      <c r="AV127" s="2"/>
      <c r="AW127" s="2"/>
      <c r="AX127" s="2"/>
      <c r="AY127" s="2"/>
    </row>
    <row r="128" spans="1:51" s="1" customFormat="1" ht="60" customHeight="1" x14ac:dyDescent="0.2">
      <c r="A128" s="104">
        <v>123</v>
      </c>
      <c r="B128" s="102" t="s">
        <v>18</v>
      </c>
      <c r="C128" s="102" t="s">
        <v>12</v>
      </c>
      <c r="D128" s="138" t="s">
        <v>845</v>
      </c>
      <c r="E128" s="102" t="s">
        <v>19</v>
      </c>
      <c r="F128" s="20">
        <v>43454</v>
      </c>
      <c r="G128" s="14" t="s">
        <v>1272</v>
      </c>
      <c r="H128" s="11" t="s">
        <v>515</v>
      </c>
      <c r="I128" s="11" t="s">
        <v>516</v>
      </c>
      <c r="J128" s="102" t="s">
        <v>501</v>
      </c>
      <c r="K128" s="102" t="s">
        <v>502</v>
      </c>
      <c r="L128" s="102" t="s">
        <v>1356</v>
      </c>
      <c r="M128" s="130">
        <v>43497</v>
      </c>
      <c r="N128" s="10">
        <v>43646</v>
      </c>
      <c r="O128" s="7"/>
      <c r="P128" s="13" t="s">
        <v>509</v>
      </c>
      <c r="Q128" s="11" t="s">
        <v>513</v>
      </c>
      <c r="R128" s="16"/>
      <c r="S128" s="13">
        <v>43689</v>
      </c>
      <c r="T128" s="17" t="s">
        <v>818</v>
      </c>
      <c r="U128" s="11" t="s">
        <v>504</v>
      </c>
      <c r="V128" s="9" t="s">
        <v>5</v>
      </c>
      <c r="AB128" s="37"/>
      <c r="AV128" s="2"/>
      <c r="AW128" s="2"/>
      <c r="AX128" s="2"/>
      <c r="AY128" s="2"/>
    </row>
    <row r="129" spans="1:51" s="1" customFormat="1" ht="60" customHeight="1" x14ac:dyDescent="0.2">
      <c r="A129" s="104">
        <v>124</v>
      </c>
      <c r="B129" s="102" t="s">
        <v>18</v>
      </c>
      <c r="C129" s="102" t="s">
        <v>12</v>
      </c>
      <c r="D129" s="134"/>
      <c r="E129" s="102" t="s">
        <v>19</v>
      </c>
      <c r="F129" s="20">
        <v>43454</v>
      </c>
      <c r="G129" s="14" t="s">
        <v>1272</v>
      </c>
      <c r="H129" s="11" t="s">
        <v>515</v>
      </c>
      <c r="I129" s="11" t="s">
        <v>517</v>
      </c>
      <c r="J129" s="102" t="s">
        <v>518</v>
      </c>
      <c r="K129" s="102" t="s">
        <v>507</v>
      </c>
      <c r="L129" s="102" t="s">
        <v>1356</v>
      </c>
      <c r="M129" s="130">
        <v>43497</v>
      </c>
      <c r="N129" s="10" t="s">
        <v>508</v>
      </c>
      <c r="O129" s="7"/>
      <c r="P129" s="13" t="s">
        <v>1004</v>
      </c>
      <c r="Q129" s="11" t="s">
        <v>1005</v>
      </c>
      <c r="R129" s="16"/>
      <c r="S129" s="115" t="s">
        <v>999</v>
      </c>
      <c r="T129" s="116" t="s">
        <v>1000</v>
      </c>
      <c r="U129" s="11" t="s">
        <v>1006</v>
      </c>
      <c r="V129" s="9" t="s">
        <v>5</v>
      </c>
      <c r="AB129" s="37"/>
      <c r="AV129" s="2"/>
      <c r="AW129" s="2"/>
      <c r="AX129" s="2"/>
      <c r="AY129" s="2"/>
    </row>
    <row r="130" spans="1:51" s="1" customFormat="1" ht="60" customHeight="1" x14ac:dyDescent="0.2">
      <c r="A130" s="104">
        <v>125</v>
      </c>
      <c r="B130" s="102" t="s">
        <v>18</v>
      </c>
      <c r="C130" s="102" t="s">
        <v>8</v>
      </c>
      <c r="D130" s="11" t="s">
        <v>846</v>
      </c>
      <c r="E130" s="102" t="s">
        <v>19</v>
      </c>
      <c r="F130" s="20">
        <v>43446</v>
      </c>
      <c r="G130" s="14" t="s">
        <v>851</v>
      </c>
      <c r="H130" s="11" t="s">
        <v>847</v>
      </c>
      <c r="I130" s="11" t="s">
        <v>848</v>
      </c>
      <c r="J130" s="102" t="s">
        <v>849</v>
      </c>
      <c r="K130" s="102" t="s">
        <v>850</v>
      </c>
      <c r="L130" s="102" t="s">
        <v>1356</v>
      </c>
      <c r="M130" s="130">
        <v>43500</v>
      </c>
      <c r="N130" s="10">
        <v>43677</v>
      </c>
      <c r="O130" s="7"/>
      <c r="P130" s="115" t="s">
        <v>1008</v>
      </c>
      <c r="Q130" s="11" t="s">
        <v>1007</v>
      </c>
      <c r="R130" s="16"/>
      <c r="S130" s="13" t="s">
        <v>1009</v>
      </c>
      <c r="T130" s="17" t="s">
        <v>1010</v>
      </c>
      <c r="U130" s="11" t="s">
        <v>1011</v>
      </c>
      <c r="V130" s="9" t="s">
        <v>5</v>
      </c>
      <c r="W130" s="12"/>
      <c r="AB130" s="37"/>
      <c r="AV130" s="2"/>
      <c r="AW130" s="2"/>
      <c r="AX130" s="2"/>
      <c r="AY130" s="2"/>
    </row>
    <row r="131" spans="1:51" s="1" customFormat="1" ht="60" customHeight="1" x14ac:dyDescent="0.2">
      <c r="A131" s="104">
        <v>126</v>
      </c>
      <c r="B131" s="102" t="s">
        <v>18</v>
      </c>
      <c r="C131" s="102" t="s">
        <v>12</v>
      </c>
      <c r="D131" s="11" t="s">
        <v>592</v>
      </c>
      <c r="E131" s="102" t="s">
        <v>19</v>
      </c>
      <c r="F131" s="20">
        <v>43402</v>
      </c>
      <c r="G131" s="14" t="s">
        <v>593</v>
      </c>
      <c r="H131" s="11" t="s">
        <v>594</v>
      </c>
      <c r="I131" s="11" t="s">
        <v>601</v>
      </c>
      <c r="J131" s="102" t="s">
        <v>602</v>
      </c>
      <c r="K131" s="102" t="s">
        <v>603</v>
      </c>
      <c r="L131" s="102" t="s">
        <v>1370</v>
      </c>
      <c r="M131" s="130">
        <v>43512</v>
      </c>
      <c r="N131" s="10">
        <v>43570</v>
      </c>
      <c r="O131" s="7"/>
      <c r="P131" s="13" t="s">
        <v>579</v>
      </c>
      <c r="Q131" s="11" t="s">
        <v>604</v>
      </c>
      <c r="R131" s="16"/>
      <c r="S131" s="13" t="s">
        <v>605</v>
      </c>
      <c r="T131" s="17" t="s">
        <v>889</v>
      </c>
      <c r="U131" s="11" t="s">
        <v>606</v>
      </c>
      <c r="V131" s="9" t="s">
        <v>5</v>
      </c>
      <c r="AB131" s="37"/>
      <c r="AV131" s="2"/>
      <c r="AW131" s="2"/>
      <c r="AX131" s="2"/>
      <c r="AY131" s="2"/>
    </row>
    <row r="132" spans="1:51" s="80" customFormat="1" ht="60" customHeight="1" x14ac:dyDescent="0.2">
      <c r="A132" s="104">
        <v>127</v>
      </c>
      <c r="B132" s="102" t="s">
        <v>18</v>
      </c>
      <c r="C132" s="102" t="s">
        <v>8</v>
      </c>
      <c r="D132" s="138" t="s">
        <v>852</v>
      </c>
      <c r="E132" s="102" t="s">
        <v>19</v>
      </c>
      <c r="F132" s="20">
        <v>43446</v>
      </c>
      <c r="G132" s="14" t="s">
        <v>853</v>
      </c>
      <c r="H132" s="11" t="s">
        <v>855</v>
      </c>
      <c r="I132" s="11" t="s">
        <v>856</v>
      </c>
      <c r="J132" s="102" t="s">
        <v>859</v>
      </c>
      <c r="K132" s="102" t="s">
        <v>857</v>
      </c>
      <c r="L132" s="102" t="s">
        <v>1283</v>
      </c>
      <c r="M132" s="130">
        <v>43538</v>
      </c>
      <c r="N132" s="23">
        <v>43769</v>
      </c>
      <c r="O132" s="24"/>
      <c r="P132" s="13" t="s">
        <v>1241</v>
      </c>
      <c r="Q132" s="11" t="s">
        <v>1242</v>
      </c>
      <c r="R132" s="16"/>
      <c r="S132" s="13" t="s">
        <v>1452</v>
      </c>
      <c r="T132" s="17" t="s">
        <v>817</v>
      </c>
      <c r="U132" s="11" t="s">
        <v>1496</v>
      </c>
      <c r="V132" s="25" t="s">
        <v>13</v>
      </c>
      <c r="AB132" s="37"/>
      <c r="AC132" s="1"/>
      <c r="AD132" s="1"/>
      <c r="AE132" s="1"/>
      <c r="AF132" s="1"/>
      <c r="AG132" s="1"/>
      <c r="AH132" s="1"/>
      <c r="AI132" s="1"/>
      <c r="AJ132" s="1"/>
      <c r="AV132" s="81"/>
      <c r="AW132" s="81"/>
      <c r="AX132" s="81"/>
      <c r="AY132" s="81"/>
    </row>
    <row r="133" spans="1:51" s="80" customFormat="1" ht="60" customHeight="1" x14ac:dyDescent="0.2">
      <c r="A133" s="104">
        <v>128</v>
      </c>
      <c r="B133" s="102" t="s">
        <v>18</v>
      </c>
      <c r="C133" s="102" t="s">
        <v>8</v>
      </c>
      <c r="D133" s="133"/>
      <c r="E133" s="102" t="s">
        <v>19</v>
      </c>
      <c r="F133" s="20">
        <v>43446</v>
      </c>
      <c r="G133" s="14" t="s">
        <v>853</v>
      </c>
      <c r="H133" s="11" t="s">
        <v>854</v>
      </c>
      <c r="I133" s="11" t="s">
        <v>858</v>
      </c>
      <c r="J133" s="102" t="s">
        <v>861</v>
      </c>
      <c r="K133" s="102" t="s">
        <v>344</v>
      </c>
      <c r="L133" s="102" t="s">
        <v>1283</v>
      </c>
      <c r="M133" s="130">
        <v>43538</v>
      </c>
      <c r="N133" s="23">
        <v>43769</v>
      </c>
      <c r="O133" s="24"/>
      <c r="P133" s="13" t="s">
        <v>1243</v>
      </c>
      <c r="Q133" s="11" t="s">
        <v>1244</v>
      </c>
      <c r="R133" s="16"/>
      <c r="S133" s="13">
        <v>43602</v>
      </c>
      <c r="T133" s="17" t="s">
        <v>817</v>
      </c>
      <c r="U133" s="11" t="s">
        <v>1488</v>
      </c>
      <c r="V133" s="25" t="s">
        <v>5</v>
      </c>
      <c r="AB133" s="37"/>
      <c r="AC133" s="1"/>
      <c r="AD133" s="1"/>
      <c r="AE133" s="1"/>
      <c r="AF133" s="1"/>
      <c r="AG133" s="1"/>
      <c r="AH133" s="1"/>
      <c r="AI133" s="1"/>
      <c r="AJ133" s="1"/>
      <c r="AV133" s="81"/>
      <c r="AW133" s="81"/>
      <c r="AX133" s="81"/>
      <c r="AY133" s="81"/>
    </row>
    <row r="134" spans="1:51" s="80" customFormat="1" ht="60" customHeight="1" x14ac:dyDescent="0.2">
      <c r="A134" s="104">
        <v>129</v>
      </c>
      <c r="B134" s="102" t="s">
        <v>18</v>
      </c>
      <c r="C134" s="102" t="s">
        <v>8</v>
      </c>
      <c r="D134" s="134"/>
      <c r="E134" s="102" t="s">
        <v>19</v>
      </c>
      <c r="F134" s="20">
        <v>43446</v>
      </c>
      <c r="G134" s="14" t="s">
        <v>853</v>
      </c>
      <c r="H134" s="11" t="s">
        <v>854</v>
      </c>
      <c r="I134" s="11" t="s">
        <v>860</v>
      </c>
      <c r="J134" s="102" t="s">
        <v>862</v>
      </c>
      <c r="K134" s="102" t="s">
        <v>345</v>
      </c>
      <c r="L134" s="102" t="s">
        <v>1283</v>
      </c>
      <c r="M134" s="130">
        <v>43538</v>
      </c>
      <c r="N134" s="23">
        <v>43769</v>
      </c>
      <c r="O134" s="24"/>
      <c r="P134" s="13" t="s">
        <v>1245</v>
      </c>
      <c r="Q134" s="11" t="s">
        <v>1246</v>
      </c>
      <c r="R134" s="16"/>
      <c r="S134" s="13" t="s">
        <v>965</v>
      </c>
      <c r="T134" s="17" t="s">
        <v>817</v>
      </c>
      <c r="U134" s="11" t="s">
        <v>1489</v>
      </c>
      <c r="V134" s="25" t="s">
        <v>5</v>
      </c>
      <c r="AB134" s="37"/>
      <c r="AC134" s="1"/>
      <c r="AD134" s="1"/>
      <c r="AE134" s="1"/>
      <c r="AF134" s="1"/>
      <c r="AG134" s="1"/>
      <c r="AH134" s="1"/>
      <c r="AI134" s="1"/>
      <c r="AJ134" s="1"/>
      <c r="AV134" s="81"/>
      <c r="AW134" s="81"/>
      <c r="AX134" s="81"/>
      <c r="AY134" s="81"/>
    </row>
    <row r="135" spans="1:51" s="80" customFormat="1" ht="60" customHeight="1" x14ac:dyDescent="0.2">
      <c r="A135" s="104">
        <v>130</v>
      </c>
      <c r="B135" s="102" t="s">
        <v>18</v>
      </c>
      <c r="C135" s="102" t="s">
        <v>8</v>
      </c>
      <c r="D135" s="11" t="s">
        <v>864</v>
      </c>
      <c r="E135" s="102" t="s">
        <v>19</v>
      </c>
      <c r="F135" s="20">
        <v>43446</v>
      </c>
      <c r="G135" s="14" t="s">
        <v>853</v>
      </c>
      <c r="H135" s="11" t="s">
        <v>966</v>
      </c>
      <c r="I135" s="11" t="s">
        <v>346</v>
      </c>
      <c r="J135" s="102" t="s">
        <v>863</v>
      </c>
      <c r="K135" s="102" t="s">
        <v>347</v>
      </c>
      <c r="L135" s="102" t="s">
        <v>1355</v>
      </c>
      <c r="M135" s="130">
        <v>43539</v>
      </c>
      <c r="N135" s="23">
        <v>43769</v>
      </c>
      <c r="O135" s="24"/>
      <c r="P135" s="13" t="s">
        <v>1163</v>
      </c>
      <c r="Q135" s="11" t="s">
        <v>1247</v>
      </c>
      <c r="R135" s="16"/>
      <c r="S135" s="13" t="s">
        <v>1454</v>
      </c>
      <c r="T135" s="17" t="s">
        <v>1147</v>
      </c>
      <c r="U135" s="11" t="s">
        <v>1600</v>
      </c>
      <c r="V135" s="25" t="s">
        <v>13</v>
      </c>
      <c r="AB135" s="37"/>
      <c r="AC135" s="1"/>
      <c r="AD135" s="1"/>
      <c r="AE135" s="1"/>
      <c r="AF135" s="1"/>
      <c r="AG135" s="1"/>
      <c r="AH135" s="1"/>
      <c r="AI135" s="1"/>
      <c r="AJ135" s="1"/>
      <c r="AV135" s="81"/>
      <c r="AW135" s="81"/>
      <c r="AX135" s="81"/>
      <c r="AY135" s="81"/>
    </row>
    <row r="136" spans="1:51" s="80" customFormat="1" ht="60" customHeight="1" x14ac:dyDescent="0.2">
      <c r="A136" s="104">
        <v>131</v>
      </c>
      <c r="B136" s="102" t="s">
        <v>18</v>
      </c>
      <c r="C136" s="102" t="s">
        <v>8</v>
      </c>
      <c r="D136" s="11" t="s">
        <v>865</v>
      </c>
      <c r="E136" s="102" t="s">
        <v>19</v>
      </c>
      <c r="F136" s="20">
        <v>43446</v>
      </c>
      <c r="G136" s="14" t="s">
        <v>869</v>
      </c>
      <c r="H136" s="11" t="s">
        <v>542</v>
      </c>
      <c r="I136" s="11" t="s">
        <v>543</v>
      </c>
      <c r="J136" s="102" t="s">
        <v>544</v>
      </c>
      <c r="K136" s="102" t="s">
        <v>545</v>
      </c>
      <c r="L136" s="102" t="s">
        <v>1283</v>
      </c>
      <c r="M136" s="130">
        <v>43539</v>
      </c>
      <c r="N136" s="23">
        <v>43769</v>
      </c>
      <c r="O136" s="24"/>
      <c r="P136" s="13" t="s">
        <v>955</v>
      </c>
      <c r="Q136" s="11" t="s">
        <v>1248</v>
      </c>
      <c r="R136" s="16"/>
      <c r="S136" s="13" t="s">
        <v>1453</v>
      </c>
      <c r="T136" s="17" t="s">
        <v>817</v>
      </c>
      <c r="U136" s="11" t="s">
        <v>1497</v>
      </c>
      <c r="V136" s="25" t="s">
        <v>13</v>
      </c>
      <c r="W136" s="16"/>
      <c r="AB136" s="37"/>
      <c r="AC136" s="1"/>
      <c r="AD136" s="1"/>
      <c r="AE136" s="1"/>
      <c r="AF136" s="1"/>
      <c r="AG136" s="1"/>
      <c r="AH136" s="1"/>
      <c r="AI136" s="1"/>
      <c r="AJ136" s="1"/>
      <c r="AV136" s="81"/>
      <c r="AW136" s="81"/>
      <c r="AX136" s="81"/>
      <c r="AY136" s="81"/>
    </row>
    <row r="137" spans="1:51" s="80" customFormat="1" ht="60" customHeight="1" x14ac:dyDescent="0.2">
      <c r="A137" s="104">
        <v>132</v>
      </c>
      <c r="B137" s="102" t="s">
        <v>10</v>
      </c>
      <c r="C137" s="102" t="s">
        <v>8</v>
      </c>
      <c r="D137" s="11" t="s">
        <v>866</v>
      </c>
      <c r="E137" s="102" t="s">
        <v>15</v>
      </c>
      <c r="F137" s="20">
        <v>43446</v>
      </c>
      <c r="G137" s="14" t="s">
        <v>869</v>
      </c>
      <c r="H137" s="11" t="s">
        <v>546</v>
      </c>
      <c r="I137" s="11" t="s">
        <v>547</v>
      </c>
      <c r="J137" s="102" t="s">
        <v>548</v>
      </c>
      <c r="K137" s="102" t="s">
        <v>549</v>
      </c>
      <c r="L137" s="102" t="s">
        <v>1355</v>
      </c>
      <c r="M137" s="130">
        <v>43543</v>
      </c>
      <c r="N137" s="23">
        <v>43769</v>
      </c>
      <c r="O137" s="24"/>
      <c r="P137" s="13" t="s">
        <v>1249</v>
      </c>
      <c r="Q137" s="11" t="s">
        <v>1467</v>
      </c>
      <c r="R137" s="16"/>
      <c r="S137" s="13" t="s">
        <v>1453</v>
      </c>
      <c r="T137" s="17" t="s">
        <v>1147</v>
      </c>
      <c r="U137" s="11" t="s">
        <v>1498</v>
      </c>
      <c r="V137" s="25" t="s">
        <v>13</v>
      </c>
      <c r="AB137" s="37"/>
      <c r="AC137" s="1"/>
      <c r="AD137" s="1"/>
      <c r="AE137" s="1"/>
      <c r="AF137" s="1"/>
      <c r="AG137" s="1"/>
      <c r="AH137" s="1"/>
      <c r="AI137" s="1"/>
      <c r="AJ137" s="1"/>
      <c r="AV137" s="81"/>
      <c r="AW137" s="81"/>
      <c r="AX137" s="81"/>
      <c r="AY137" s="81"/>
    </row>
    <row r="138" spans="1:51" s="80" customFormat="1" ht="60" customHeight="1" x14ac:dyDescent="0.2">
      <c r="A138" s="104">
        <v>133</v>
      </c>
      <c r="B138" s="102" t="s">
        <v>10</v>
      </c>
      <c r="C138" s="102" t="s">
        <v>8</v>
      </c>
      <c r="D138" s="11" t="s">
        <v>867</v>
      </c>
      <c r="E138" s="102" t="s">
        <v>15</v>
      </c>
      <c r="F138" s="20">
        <v>43446</v>
      </c>
      <c r="G138" s="14" t="s">
        <v>869</v>
      </c>
      <c r="H138" s="11" t="s">
        <v>93</v>
      </c>
      <c r="I138" s="11" t="s">
        <v>550</v>
      </c>
      <c r="J138" s="102" t="s">
        <v>551</v>
      </c>
      <c r="K138" s="102" t="s">
        <v>552</v>
      </c>
      <c r="L138" s="102" t="s">
        <v>1355</v>
      </c>
      <c r="M138" s="130">
        <v>43543</v>
      </c>
      <c r="N138" s="23">
        <v>43769</v>
      </c>
      <c r="O138" s="24"/>
      <c r="P138" s="13" t="s">
        <v>1250</v>
      </c>
      <c r="Q138" s="11" t="s">
        <v>1251</v>
      </c>
      <c r="R138" s="16"/>
      <c r="S138" s="13" t="s">
        <v>968</v>
      </c>
      <c r="T138" s="17" t="s">
        <v>1147</v>
      </c>
      <c r="U138" s="11" t="s">
        <v>1732</v>
      </c>
      <c r="V138" s="25" t="s">
        <v>5</v>
      </c>
      <c r="AB138" s="37"/>
      <c r="AC138" s="1"/>
      <c r="AD138" s="1"/>
      <c r="AE138" s="1"/>
      <c r="AF138" s="1"/>
      <c r="AG138" s="1"/>
      <c r="AH138" s="1"/>
      <c r="AI138" s="1"/>
      <c r="AJ138" s="1"/>
      <c r="AV138" s="81"/>
      <c r="AW138" s="81"/>
      <c r="AX138" s="81"/>
      <c r="AY138" s="81"/>
    </row>
    <row r="139" spans="1:51" s="80" customFormat="1" ht="60" customHeight="1" x14ac:dyDescent="0.2">
      <c r="A139" s="104">
        <v>134</v>
      </c>
      <c r="B139" s="102" t="s">
        <v>10</v>
      </c>
      <c r="C139" s="102" t="s">
        <v>8</v>
      </c>
      <c r="D139" s="11" t="s">
        <v>868</v>
      </c>
      <c r="E139" s="102" t="s">
        <v>15</v>
      </c>
      <c r="F139" s="20">
        <v>43446</v>
      </c>
      <c r="G139" s="14" t="s">
        <v>869</v>
      </c>
      <c r="H139" s="11" t="s">
        <v>93</v>
      </c>
      <c r="I139" s="11" t="s">
        <v>554</v>
      </c>
      <c r="J139" s="102" t="s">
        <v>555</v>
      </c>
      <c r="K139" s="102" t="s">
        <v>556</v>
      </c>
      <c r="L139" s="102" t="s">
        <v>1283</v>
      </c>
      <c r="M139" s="130">
        <v>43543</v>
      </c>
      <c r="N139" s="10">
        <v>43830</v>
      </c>
      <c r="O139" s="24"/>
      <c r="P139" s="13" t="s">
        <v>1249</v>
      </c>
      <c r="Q139" s="11" t="s">
        <v>1252</v>
      </c>
      <c r="R139" s="16"/>
      <c r="S139" s="13" t="s">
        <v>968</v>
      </c>
      <c r="T139" s="17" t="s">
        <v>817</v>
      </c>
      <c r="U139" s="11" t="s">
        <v>991</v>
      </c>
      <c r="V139" s="25" t="s">
        <v>5</v>
      </c>
      <c r="AB139" s="37"/>
      <c r="AC139" s="1"/>
      <c r="AD139" s="1"/>
      <c r="AE139" s="1"/>
      <c r="AF139" s="1"/>
      <c r="AG139" s="1"/>
      <c r="AH139" s="1"/>
      <c r="AI139" s="1"/>
      <c r="AJ139" s="1"/>
      <c r="AV139" s="81"/>
      <c r="AW139" s="81"/>
      <c r="AX139" s="81"/>
      <c r="AY139" s="81"/>
    </row>
    <row r="140" spans="1:51" s="80" customFormat="1" ht="60" customHeight="1" x14ac:dyDescent="0.2">
      <c r="A140" s="104">
        <v>135</v>
      </c>
      <c r="B140" s="102" t="s">
        <v>10</v>
      </c>
      <c r="C140" s="102" t="s">
        <v>8</v>
      </c>
      <c r="D140" s="11" t="s">
        <v>870</v>
      </c>
      <c r="E140" s="102" t="s">
        <v>15</v>
      </c>
      <c r="F140" s="20">
        <v>43446</v>
      </c>
      <c r="G140" s="14" t="s">
        <v>869</v>
      </c>
      <c r="H140" s="11" t="s">
        <v>93</v>
      </c>
      <c r="I140" s="11" t="s">
        <v>557</v>
      </c>
      <c r="J140" s="102" t="s">
        <v>558</v>
      </c>
      <c r="K140" s="102" t="s">
        <v>559</v>
      </c>
      <c r="L140" s="102" t="s">
        <v>1283</v>
      </c>
      <c r="M140" s="130">
        <v>43543</v>
      </c>
      <c r="N140" s="23">
        <v>43769</v>
      </c>
      <c r="O140" s="24"/>
      <c r="P140" s="13" t="s">
        <v>1250</v>
      </c>
      <c r="Q140" s="11" t="s">
        <v>1253</v>
      </c>
      <c r="R140" s="16"/>
      <c r="S140" s="13" t="s">
        <v>992</v>
      </c>
      <c r="T140" s="17" t="s">
        <v>817</v>
      </c>
      <c r="U140" s="11" t="s">
        <v>993</v>
      </c>
      <c r="V140" s="25" t="s">
        <v>5</v>
      </c>
      <c r="AB140" s="37"/>
      <c r="AC140" s="1"/>
      <c r="AD140" s="1"/>
      <c r="AE140" s="1"/>
      <c r="AF140" s="1"/>
      <c r="AG140" s="1"/>
      <c r="AH140" s="1"/>
      <c r="AI140" s="1"/>
      <c r="AJ140" s="1"/>
      <c r="AV140" s="81"/>
      <c r="AW140" s="81"/>
      <c r="AX140" s="81"/>
      <c r="AY140" s="81"/>
    </row>
    <row r="141" spans="1:51" s="80" customFormat="1" ht="60" customHeight="1" x14ac:dyDescent="0.2">
      <c r="A141" s="104">
        <v>136</v>
      </c>
      <c r="B141" s="102" t="s">
        <v>10</v>
      </c>
      <c r="C141" s="102" t="s">
        <v>8</v>
      </c>
      <c r="D141" s="11" t="s">
        <v>871</v>
      </c>
      <c r="E141" s="102" t="s">
        <v>15</v>
      </c>
      <c r="F141" s="20">
        <v>43446</v>
      </c>
      <c r="G141" s="14" t="s">
        <v>869</v>
      </c>
      <c r="H141" s="11" t="s">
        <v>93</v>
      </c>
      <c r="I141" s="11" t="s">
        <v>560</v>
      </c>
      <c r="J141" s="102" t="s">
        <v>561</v>
      </c>
      <c r="K141" s="102" t="s">
        <v>562</v>
      </c>
      <c r="L141" s="102" t="s">
        <v>1283</v>
      </c>
      <c r="M141" s="130">
        <v>43543</v>
      </c>
      <c r="N141" s="23">
        <v>43769</v>
      </c>
      <c r="O141" s="24"/>
      <c r="P141" s="13" t="s">
        <v>1191</v>
      </c>
      <c r="Q141" s="21" t="s">
        <v>1456</v>
      </c>
      <c r="R141" s="16"/>
      <c r="S141" s="13" t="s">
        <v>1455</v>
      </c>
      <c r="T141" s="17" t="s">
        <v>817</v>
      </c>
      <c r="U141" s="11" t="s">
        <v>1499</v>
      </c>
      <c r="V141" s="25" t="s">
        <v>13</v>
      </c>
      <c r="AB141" s="37"/>
      <c r="AC141" s="1"/>
      <c r="AD141" s="1"/>
      <c r="AE141" s="1"/>
      <c r="AF141" s="1"/>
      <c r="AG141" s="1"/>
      <c r="AH141" s="1"/>
      <c r="AI141" s="1"/>
      <c r="AJ141" s="1"/>
      <c r="AV141" s="81"/>
      <c r="AW141" s="81"/>
      <c r="AX141" s="81"/>
      <c r="AY141" s="81"/>
    </row>
    <row r="142" spans="1:51" ht="60" customHeight="1" x14ac:dyDescent="0.2">
      <c r="A142" s="104">
        <v>137</v>
      </c>
      <c r="B142" s="102" t="s">
        <v>10</v>
      </c>
      <c r="C142" s="102" t="s">
        <v>8</v>
      </c>
      <c r="D142" s="11" t="s">
        <v>874</v>
      </c>
      <c r="E142" s="102" t="s">
        <v>15</v>
      </c>
      <c r="F142" s="20">
        <v>43446</v>
      </c>
      <c r="G142" s="14" t="s">
        <v>869</v>
      </c>
      <c r="H142" s="11" t="s">
        <v>93</v>
      </c>
      <c r="I142" s="11" t="s">
        <v>563</v>
      </c>
      <c r="J142" s="102" t="s">
        <v>564</v>
      </c>
      <c r="K142" s="102" t="s">
        <v>565</v>
      </c>
      <c r="L142" s="102" t="s">
        <v>1283</v>
      </c>
      <c r="M142" s="130">
        <v>43543</v>
      </c>
      <c r="N142" s="10">
        <v>43769</v>
      </c>
      <c r="O142" s="7"/>
      <c r="P142" s="13" t="s">
        <v>956</v>
      </c>
      <c r="Q142" s="11" t="s">
        <v>1254</v>
      </c>
      <c r="R142" s="16"/>
      <c r="S142" s="13" t="s">
        <v>994</v>
      </c>
      <c r="T142" s="17" t="s">
        <v>817</v>
      </c>
      <c r="U142" s="11" t="s">
        <v>995</v>
      </c>
      <c r="V142" s="9" t="s">
        <v>5</v>
      </c>
      <c r="AB142" s="37"/>
    </row>
    <row r="143" spans="1:51" s="80" customFormat="1" ht="60" customHeight="1" x14ac:dyDescent="0.2">
      <c r="A143" s="104">
        <v>138</v>
      </c>
      <c r="B143" s="102" t="s">
        <v>10</v>
      </c>
      <c r="C143" s="102" t="s">
        <v>8</v>
      </c>
      <c r="D143" s="11" t="s">
        <v>872</v>
      </c>
      <c r="E143" s="102" t="s">
        <v>15</v>
      </c>
      <c r="F143" s="20">
        <v>43446</v>
      </c>
      <c r="G143" s="14" t="s">
        <v>869</v>
      </c>
      <c r="H143" s="11" t="s">
        <v>93</v>
      </c>
      <c r="I143" s="11" t="s">
        <v>566</v>
      </c>
      <c r="J143" s="102" t="s">
        <v>558</v>
      </c>
      <c r="K143" s="102" t="s">
        <v>567</v>
      </c>
      <c r="L143" s="102" t="s">
        <v>1283</v>
      </c>
      <c r="M143" s="130">
        <v>43543</v>
      </c>
      <c r="N143" s="23">
        <v>43769</v>
      </c>
      <c r="O143" s="24"/>
      <c r="P143" s="13" t="s">
        <v>1255</v>
      </c>
      <c r="Q143" s="21" t="s">
        <v>1256</v>
      </c>
      <c r="R143" s="16"/>
      <c r="S143" s="13">
        <v>43689</v>
      </c>
      <c r="T143" s="17" t="s">
        <v>817</v>
      </c>
      <c r="U143" s="11" t="s">
        <v>1490</v>
      </c>
      <c r="V143" s="25" t="s">
        <v>5</v>
      </c>
      <c r="AB143" s="37"/>
      <c r="AC143" s="1"/>
      <c r="AD143" s="1"/>
      <c r="AE143" s="1"/>
      <c r="AF143" s="1"/>
      <c r="AG143" s="1"/>
      <c r="AH143" s="1"/>
      <c r="AI143" s="1"/>
      <c r="AJ143" s="1"/>
      <c r="AV143" s="81"/>
      <c r="AW143" s="81"/>
      <c r="AX143" s="81"/>
      <c r="AY143" s="81"/>
    </row>
    <row r="144" spans="1:51" ht="60" customHeight="1" x14ac:dyDescent="0.2">
      <c r="A144" s="104">
        <v>139</v>
      </c>
      <c r="B144" s="102" t="s">
        <v>10</v>
      </c>
      <c r="C144" s="102" t="s">
        <v>8</v>
      </c>
      <c r="D144" s="11" t="s">
        <v>873</v>
      </c>
      <c r="E144" s="102" t="s">
        <v>15</v>
      </c>
      <c r="F144" s="20">
        <v>43446</v>
      </c>
      <c r="G144" s="14" t="s">
        <v>869</v>
      </c>
      <c r="H144" s="11" t="s">
        <v>93</v>
      </c>
      <c r="I144" s="11" t="s">
        <v>568</v>
      </c>
      <c r="J144" s="102" t="s">
        <v>569</v>
      </c>
      <c r="K144" s="102" t="s">
        <v>570</v>
      </c>
      <c r="L144" s="102" t="s">
        <v>1283</v>
      </c>
      <c r="M144" s="130">
        <v>43543</v>
      </c>
      <c r="N144" s="10">
        <v>43769</v>
      </c>
      <c r="O144" s="7"/>
      <c r="P144" s="13" t="s">
        <v>1191</v>
      </c>
      <c r="Q144" s="21" t="s">
        <v>1530</v>
      </c>
      <c r="R144" s="16"/>
      <c r="S144" s="13" t="s">
        <v>1457</v>
      </c>
      <c r="T144" s="17" t="s">
        <v>996</v>
      </c>
      <c r="U144" s="11" t="s">
        <v>1500</v>
      </c>
      <c r="V144" s="9" t="s">
        <v>13</v>
      </c>
      <c r="W144" s="17"/>
      <c r="AB144" s="37"/>
    </row>
    <row r="145" spans="1:51" s="1" customFormat="1" ht="60" customHeight="1" x14ac:dyDescent="0.2">
      <c r="A145" s="104">
        <v>140</v>
      </c>
      <c r="B145" s="102" t="s">
        <v>10</v>
      </c>
      <c r="C145" s="102" t="s">
        <v>8</v>
      </c>
      <c r="D145" s="11" t="s">
        <v>875</v>
      </c>
      <c r="E145" s="102" t="s">
        <v>15</v>
      </c>
      <c r="F145" s="20">
        <v>43434</v>
      </c>
      <c r="G145" s="14"/>
      <c r="H145" s="11" t="s">
        <v>93</v>
      </c>
      <c r="I145" s="11" t="s">
        <v>338</v>
      </c>
      <c r="J145" s="102" t="s">
        <v>339</v>
      </c>
      <c r="K145" s="102" t="s">
        <v>340</v>
      </c>
      <c r="L145" s="102" t="s">
        <v>1669</v>
      </c>
      <c r="M145" s="130">
        <v>43546</v>
      </c>
      <c r="N145" s="10">
        <v>43769</v>
      </c>
      <c r="O145" s="7"/>
      <c r="P145" s="13">
        <v>43761</v>
      </c>
      <c r="Q145" s="11" t="s">
        <v>983</v>
      </c>
      <c r="R145" s="16"/>
      <c r="S145" s="13">
        <v>43761</v>
      </c>
      <c r="T145" s="17" t="s">
        <v>980</v>
      </c>
      <c r="U145" s="11" t="s">
        <v>986</v>
      </c>
      <c r="V145" s="9" t="s">
        <v>5</v>
      </c>
      <c r="AB145" s="37"/>
      <c r="AV145" s="2"/>
      <c r="AW145" s="2"/>
      <c r="AX145" s="2"/>
      <c r="AY145" s="2"/>
    </row>
    <row r="146" spans="1:51" s="80" customFormat="1" ht="60" customHeight="1" x14ac:dyDescent="0.2">
      <c r="A146" s="104">
        <v>141</v>
      </c>
      <c r="B146" s="102" t="s">
        <v>18</v>
      </c>
      <c r="C146" s="102" t="s">
        <v>8</v>
      </c>
      <c r="D146" s="11" t="s">
        <v>952</v>
      </c>
      <c r="E146" s="102" t="s">
        <v>15</v>
      </c>
      <c r="F146" s="20">
        <v>43434</v>
      </c>
      <c r="G146" s="14" t="s">
        <v>53</v>
      </c>
      <c r="H146" s="11"/>
      <c r="I146" s="11" t="s">
        <v>328</v>
      </c>
      <c r="J146" s="102" t="s">
        <v>329</v>
      </c>
      <c r="K146" s="102" t="s">
        <v>330</v>
      </c>
      <c r="L146" s="102" t="s">
        <v>1283</v>
      </c>
      <c r="M146" s="130">
        <v>43556</v>
      </c>
      <c r="N146" s="23">
        <v>43677</v>
      </c>
      <c r="O146" s="24"/>
      <c r="P146" s="13" t="s">
        <v>1257</v>
      </c>
      <c r="Q146" s="11" t="s">
        <v>1258</v>
      </c>
      <c r="R146" s="16"/>
      <c r="S146" s="13" t="s">
        <v>331</v>
      </c>
      <c r="T146" s="17" t="s">
        <v>817</v>
      </c>
      <c r="U146" s="11" t="s">
        <v>1491</v>
      </c>
      <c r="V146" s="25" t="s">
        <v>5</v>
      </c>
      <c r="AB146" s="37"/>
      <c r="AC146" s="1"/>
      <c r="AD146" s="1"/>
      <c r="AE146" s="1"/>
      <c r="AF146" s="1"/>
      <c r="AG146" s="1"/>
      <c r="AH146" s="1"/>
      <c r="AI146" s="1"/>
      <c r="AJ146" s="1"/>
      <c r="AV146" s="81"/>
      <c r="AW146" s="81"/>
      <c r="AX146" s="81"/>
      <c r="AY146" s="81"/>
    </row>
    <row r="147" spans="1:51" s="80" customFormat="1" ht="60" customHeight="1" x14ac:dyDescent="0.2">
      <c r="A147" s="104">
        <v>142</v>
      </c>
      <c r="B147" s="102" t="s">
        <v>10</v>
      </c>
      <c r="C147" s="102" t="s">
        <v>8</v>
      </c>
      <c r="D147" s="11" t="s">
        <v>876</v>
      </c>
      <c r="E147" s="102" t="s">
        <v>15</v>
      </c>
      <c r="F147" s="20">
        <v>43434</v>
      </c>
      <c r="G147" s="14" t="s">
        <v>53</v>
      </c>
      <c r="H147" s="11" t="s">
        <v>93</v>
      </c>
      <c r="I147" s="11" t="s">
        <v>332</v>
      </c>
      <c r="J147" s="102" t="s">
        <v>333</v>
      </c>
      <c r="K147" s="102" t="s">
        <v>334</v>
      </c>
      <c r="L147" s="102" t="s">
        <v>1283</v>
      </c>
      <c r="M147" s="130">
        <v>43556</v>
      </c>
      <c r="N147" s="23">
        <v>43769</v>
      </c>
      <c r="O147" s="24"/>
      <c r="P147" s="13" t="s">
        <v>1259</v>
      </c>
      <c r="Q147" s="11" t="s">
        <v>1260</v>
      </c>
      <c r="R147" s="16"/>
      <c r="S147" s="13" t="s">
        <v>981</v>
      </c>
      <c r="T147" s="17" t="s">
        <v>817</v>
      </c>
      <c r="U147" s="11" t="s">
        <v>1492</v>
      </c>
      <c r="V147" s="25" t="s">
        <v>5</v>
      </c>
      <c r="AB147" s="37"/>
      <c r="AC147" s="1"/>
      <c r="AD147" s="1"/>
      <c r="AE147" s="1"/>
      <c r="AF147" s="1"/>
      <c r="AG147" s="1"/>
      <c r="AH147" s="1"/>
      <c r="AI147" s="1"/>
      <c r="AJ147" s="1"/>
      <c r="AV147" s="81"/>
      <c r="AW147" s="81"/>
      <c r="AX147" s="81"/>
      <c r="AY147" s="81"/>
    </row>
    <row r="148" spans="1:51" ht="60" customHeight="1" x14ac:dyDescent="0.2">
      <c r="A148" s="104">
        <v>143</v>
      </c>
      <c r="B148" s="102" t="s">
        <v>10</v>
      </c>
      <c r="C148" s="102" t="s">
        <v>8</v>
      </c>
      <c r="D148" s="11" t="s">
        <v>890</v>
      </c>
      <c r="E148" s="102" t="s">
        <v>10</v>
      </c>
      <c r="F148" s="20">
        <v>43453</v>
      </c>
      <c r="G148" s="14" t="s">
        <v>537</v>
      </c>
      <c r="H148" s="11" t="s">
        <v>93</v>
      </c>
      <c r="I148" s="11" t="s">
        <v>571</v>
      </c>
      <c r="J148" s="102" t="s">
        <v>572</v>
      </c>
      <c r="K148" s="102" t="s">
        <v>340</v>
      </c>
      <c r="L148" s="102" t="s">
        <v>1668</v>
      </c>
      <c r="M148" s="130">
        <v>43556</v>
      </c>
      <c r="N148" s="10">
        <v>43769</v>
      </c>
      <c r="O148" s="7"/>
      <c r="P148" s="13">
        <v>43840</v>
      </c>
      <c r="Q148" s="11" t="s">
        <v>1664</v>
      </c>
      <c r="R148" s="16"/>
      <c r="S148" s="13" t="s">
        <v>1667</v>
      </c>
      <c r="T148" s="17" t="s">
        <v>1666</v>
      </c>
      <c r="U148" s="11" t="s">
        <v>1665</v>
      </c>
      <c r="V148" s="9" t="s">
        <v>5</v>
      </c>
      <c r="AB148" s="37"/>
    </row>
    <row r="149" spans="1:51" s="1" customFormat="1" ht="60" customHeight="1" x14ac:dyDescent="0.2">
      <c r="A149" s="104">
        <v>144</v>
      </c>
      <c r="B149" s="102" t="s">
        <v>10</v>
      </c>
      <c r="C149" s="102" t="s">
        <v>8</v>
      </c>
      <c r="D149" s="11" t="s">
        <v>877</v>
      </c>
      <c r="E149" s="102" t="s">
        <v>15</v>
      </c>
      <c r="F149" s="20">
        <v>43434</v>
      </c>
      <c r="G149" s="14"/>
      <c r="H149" s="11" t="s">
        <v>93</v>
      </c>
      <c r="I149" s="11" t="s">
        <v>337</v>
      </c>
      <c r="J149" s="102"/>
      <c r="K149" s="102"/>
      <c r="L149" s="102" t="s">
        <v>1367</v>
      </c>
      <c r="M149" s="130">
        <v>43557</v>
      </c>
      <c r="N149" s="10">
        <v>43769</v>
      </c>
      <c r="O149" s="7"/>
      <c r="P149" s="13" t="s">
        <v>982</v>
      </c>
      <c r="Q149" s="11" t="s">
        <v>985</v>
      </c>
      <c r="R149" s="16"/>
      <c r="S149" s="13">
        <v>43761</v>
      </c>
      <c r="T149" s="17" t="s">
        <v>980</v>
      </c>
      <c r="U149" s="21" t="s">
        <v>984</v>
      </c>
      <c r="V149" s="9" t="s">
        <v>5</v>
      </c>
      <c r="AB149" s="37"/>
      <c r="AV149" s="2"/>
      <c r="AW149" s="2"/>
      <c r="AX149" s="2"/>
      <c r="AY149" s="2"/>
    </row>
    <row r="150" spans="1:51" s="1" customFormat="1" ht="60" customHeight="1" x14ac:dyDescent="0.2">
      <c r="A150" s="104">
        <v>145</v>
      </c>
      <c r="B150" s="102" t="s">
        <v>10</v>
      </c>
      <c r="C150" s="102" t="s">
        <v>778</v>
      </c>
      <c r="D150" s="11" t="s">
        <v>799</v>
      </c>
      <c r="E150" s="102" t="s">
        <v>11</v>
      </c>
      <c r="F150" s="20">
        <v>43563</v>
      </c>
      <c r="G150" s="14" t="s">
        <v>1271</v>
      </c>
      <c r="H150" s="11" t="s">
        <v>93</v>
      </c>
      <c r="I150" s="11" t="s">
        <v>800</v>
      </c>
      <c r="J150" s="102" t="s">
        <v>801</v>
      </c>
      <c r="K150" s="102" t="s">
        <v>802</v>
      </c>
      <c r="L150" s="102" t="s">
        <v>1356</v>
      </c>
      <c r="M150" s="130">
        <v>43563</v>
      </c>
      <c r="N150" s="10">
        <v>43646</v>
      </c>
      <c r="O150" s="7"/>
      <c r="P150" s="13" t="s">
        <v>803</v>
      </c>
      <c r="Q150" s="11" t="s">
        <v>804</v>
      </c>
      <c r="R150" s="16"/>
      <c r="S150" s="13">
        <v>43689</v>
      </c>
      <c r="T150" s="17" t="s">
        <v>818</v>
      </c>
      <c r="U150" s="11" t="s">
        <v>1573</v>
      </c>
      <c r="V150" s="9" t="s">
        <v>5</v>
      </c>
      <c r="AB150" s="37"/>
      <c r="AV150" s="2"/>
      <c r="AW150" s="2"/>
      <c r="AX150" s="2"/>
      <c r="AY150" s="2"/>
    </row>
    <row r="151" spans="1:51" s="78" customFormat="1" ht="60" customHeight="1" x14ac:dyDescent="0.2">
      <c r="A151" s="104">
        <v>146</v>
      </c>
      <c r="B151" s="102" t="s">
        <v>10</v>
      </c>
      <c r="C151" s="102" t="s">
        <v>778</v>
      </c>
      <c r="D151" s="19" t="s">
        <v>1531</v>
      </c>
      <c r="E151" s="102" t="s">
        <v>15</v>
      </c>
      <c r="F151" s="20">
        <v>43629</v>
      </c>
      <c r="G151" s="14" t="s">
        <v>805</v>
      </c>
      <c r="H151" s="11" t="s">
        <v>806</v>
      </c>
      <c r="I151" s="11" t="s">
        <v>807</v>
      </c>
      <c r="J151" s="102" t="s">
        <v>808</v>
      </c>
      <c r="K151" s="102" t="s">
        <v>809</v>
      </c>
      <c r="L151" s="102" t="s">
        <v>1518</v>
      </c>
      <c r="M151" s="130">
        <v>43647</v>
      </c>
      <c r="N151" s="10">
        <v>43889</v>
      </c>
      <c r="O151" s="58"/>
      <c r="P151" s="13" t="s">
        <v>1459</v>
      </c>
      <c r="Q151" s="11" t="s">
        <v>1458</v>
      </c>
      <c r="R151" s="16"/>
      <c r="S151" s="13" t="s">
        <v>1460</v>
      </c>
      <c r="T151" s="17" t="s">
        <v>1672</v>
      </c>
      <c r="U151" s="19" t="s">
        <v>1501</v>
      </c>
      <c r="V151" s="17" t="s">
        <v>13</v>
      </c>
      <c r="AB151" s="40"/>
      <c r="AC151" s="12"/>
      <c r="AD151" s="12"/>
      <c r="AE151" s="12"/>
      <c r="AF151" s="12"/>
      <c r="AG151" s="12"/>
      <c r="AH151" s="12"/>
      <c r="AI151" s="12"/>
      <c r="AJ151" s="12"/>
      <c r="AV151" s="79"/>
      <c r="AW151" s="79"/>
      <c r="AX151" s="79"/>
      <c r="AY151" s="79"/>
    </row>
    <row r="152" spans="1:51" ht="92.25" customHeight="1" x14ac:dyDescent="0.2">
      <c r="A152" s="104">
        <v>147</v>
      </c>
      <c r="B152" s="102" t="s">
        <v>10</v>
      </c>
      <c r="C152" s="102" t="s">
        <v>778</v>
      </c>
      <c r="D152" s="11" t="s">
        <v>1013</v>
      </c>
      <c r="E152" s="102" t="s">
        <v>15</v>
      </c>
      <c r="F152" s="20">
        <v>43629</v>
      </c>
      <c r="G152" s="14" t="s">
        <v>805</v>
      </c>
      <c r="H152" s="11" t="s">
        <v>810</v>
      </c>
      <c r="I152" s="11" t="s">
        <v>811</v>
      </c>
      <c r="J152" s="102" t="s">
        <v>812</v>
      </c>
      <c r="K152" s="102" t="s">
        <v>813</v>
      </c>
      <c r="L152" s="102" t="s">
        <v>1734</v>
      </c>
      <c r="M152" s="130">
        <v>43647</v>
      </c>
      <c r="N152" s="10">
        <v>44043</v>
      </c>
      <c r="O152" s="7"/>
      <c r="P152" s="13" t="s">
        <v>1459</v>
      </c>
      <c r="Q152" s="19" t="s">
        <v>1461</v>
      </c>
      <c r="R152" s="16"/>
      <c r="S152" s="13" t="s">
        <v>1460</v>
      </c>
      <c r="T152" s="17" t="s">
        <v>1672</v>
      </c>
      <c r="U152" s="11" t="s">
        <v>1502</v>
      </c>
      <c r="V152" s="9" t="s">
        <v>13</v>
      </c>
      <c r="AB152" s="37"/>
    </row>
    <row r="153" spans="1:51" s="1" customFormat="1" ht="60" customHeight="1" x14ac:dyDescent="0.2">
      <c r="A153" s="104">
        <v>148</v>
      </c>
      <c r="B153" s="102" t="s">
        <v>18</v>
      </c>
      <c r="C153" s="102" t="s">
        <v>12</v>
      </c>
      <c r="D153" s="11" t="s">
        <v>749</v>
      </c>
      <c r="E153" s="102" t="s">
        <v>19</v>
      </c>
      <c r="F153" s="20">
        <v>43636</v>
      </c>
      <c r="G153" s="14" t="s">
        <v>805</v>
      </c>
      <c r="H153" s="11" t="s">
        <v>750</v>
      </c>
      <c r="I153" s="11" t="s">
        <v>751</v>
      </c>
      <c r="J153" s="102" t="s">
        <v>752</v>
      </c>
      <c r="K153" s="102" t="s">
        <v>753</v>
      </c>
      <c r="L153" s="102" t="s">
        <v>1356</v>
      </c>
      <c r="M153" s="130">
        <v>43654</v>
      </c>
      <c r="N153" s="10">
        <v>43830</v>
      </c>
      <c r="O153" s="7"/>
      <c r="P153" s="117" t="s">
        <v>1012</v>
      </c>
      <c r="Q153" s="11" t="s">
        <v>1574</v>
      </c>
      <c r="R153" s="16"/>
      <c r="S153" s="115" t="s">
        <v>999</v>
      </c>
      <c r="T153" s="116" t="s">
        <v>1000</v>
      </c>
      <c r="U153" s="11" t="s">
        <v>1575</v>
      </c>
      <c r="V153" s="9" t="s">
        <v>5</v>
      </c>
      <c r="AB153" s="37"/>
      <c r="AV153" s="2"/>
      <c r="AW153" s="2"/>
      <c r="AX153" s="2"/>
      <c r="AY153" s="2"/>
    </row>
    <row r="154" spans="1:51" s="1" customFormat="1" ht="60" customHeight="1" x14ac:dyDescent="0.2">
      <c r="A154" s="104">
        <v>149</v>
      </c>
      <c r="B154" s="102" t="s">
        <v>10</v>
      </c>
      <c r="C154" s="102" t="s">
        <v>12</v>
      </c>
      <c r="D154" s="11" t="s">
        <v>754</v>
      </c>
      <c r="E154" s="102" t="s">
        <v>15</v>
      </c>
      <c r="F154" s="20">
        <v>43636</v>
      </c>
      <c r="G154" s="14" t="s">
        <v>805</v>
      </c>
      <c r="H154" s="11" t="s">
        <v>755</v>
      </c>
      <c r="I154" s="11" t="s">
        <v>756</v>
      </c>
      <c r="J154" s="102" t="s">
        <v>757</v>
      </c>
      <c r="K154" s="102" t="s">
        <v>758</v>
      </c>
      <c r="L154" s="102" t="s">
        <v>1570</v>
      </c>
      <c r="M154" s="130">
        <v>43654</v>
      </c>
      <c r="N154" s="10">
        <v>43830</v>
      </c>
      <c r="O154" s="7"/>
      <c r="P154" s="13">
        <v>43677</v>
      </c>
      <c r="Q154" s="11" t="s">
        <v>1026</v>
      </c>
      <c r="R154" s="16"/>
      <c r="S154" s="115" t="s">
        <v>999</v>
      </c>
      <c r="T154" s="116" t="s">
        <v>1000</v>
      </c>
      <c r="U154" s="11" t="s">
        <v>1673</v>
      </c>
      <c r="V154" s="9" t="s">
        <v>13</v>
      </c>
      <c r="AB154" s="37"/>
      <c r="AV154" s="2"/>
      <c r="AW154" s="2"/>
      <c r="AX154" s="2"/>
      <c r="AY154" s="2"/>
    </row>
    <row r="155" spans="1:51" s="1" customFormat="1" ht="60" customHeight="1" x14ac:dyDescent="0.2">
      <c r="A155" s="104">
        <v>150</v>
      </c>
      <c r="B155" s="102" t="s">
        <v>10</v>
      </c>
      <c r="C155" s="102" t="s">
        <v>12</v>
      </c>
      <c r="D155" s="11" t="s">
        <v>1027</v>
      </c>
      <c r="E155" s="102" t="s">
        <v>15</v>
      </c>
      <c r="F155" s="20">
        <v>43636</v>
      </c>
      <c r="G155" s="14" t="s">
        <v>805</v>
      </c>
      <c r="H155" s="11" t="s">
        <v>759</v>
      </c>
      <c r="I155" s="11" t="s">
        <v>760</v>
      </c>
      <c r="J155" s="102" t="s">
        <v>761</v>
      </c>
      <c r="K155" s="102" t="s">
        <v>762</v>
      </c>
      <c r="L155" s="102" t="s">
        <v>1356</v>
      </c>
      <c r="M155" s="130">
        <v>43654</v>
      </c>
      <c r="N155" s="10">
        <v>43830</v>
      </c>
      <c r="O155" s="7"/>
      <c r="P155" s="117" t="s">
        <v>1012</v>
      </c>
      <c r="Q155" s="11" t="s">
        <v>1576</v>
      </c>
      <c r="R155" s="16"/>
      <c r="S155" s="115" t="s">
        <v>1577</v>
      </c>
      <c r="T155" s="116" t="s">
        <v>1000</v>
      </c>
      <c r="U155" s="11" t="s">
        <v>1578</v>
      </c>
      <c r="V155" s="9" t="s">
        <v>13</v>
      </c>
      <c r="AB155" s="37"/>
      <c r="AV155" s="2"/>
      <c r="AW155" s="2"/>
      <c r="AX155" s="2"/>
      <c r="AY155" s="2"/>
    </row>
    <row r="156" spans="1:51" s="78" customFormat="1" ht="60" customHeight="1" x14ac:dyDescent="0.2">
      <c r="A156" s="104">
        <v>151</v>
      </c>
      <c r="B156" s="102" t="s">
        <v>10</v>
      </c>
      <c r="C156" s="102" t="s">
        <v>12</v>
      </c>
      <c r="D156" s="11" t="s">
        <v>763</v>
      </c>
      <c r="E156" s="102" t="s">
        <v>15</v>
      </c>
      <c r="F156" s="20">
        <v>43636</v>
      </c>
      <c r="G156" s="14" t="s">
        <v>805</v>
      </c>
      <c r="H156" s="11" t="s">
        <v>764</v>
      </c>
      <c r="I156" s="11" t="s">
        <v>765</v>
      </c>
      <c r="J156" s="102" t="s">
        <v>766</v>
      </c>
      <c r="K156" s="102" t="s">
        <v>767</v>
      </c>
      <c r="L156" s="102" t="s">
        <v>1358</v>
      </c>
      <c r="M156" s="130">
        <v>43654</v>
      </c>
      <c r="N156" s="10">
        <v>43830</v>
      </c>
      <c r="O156" s="58"/>
      <c r="P156" s="13" t="s">
        <v>1582</v>
      </c>
      <c r="Q156" s="11" t="s">
        <v>1579</v>
      </c>
      <c r="R156" s="16"/>
      <c r="S156" s="13" t="s">
        <v>1581</v>
      </c>
      <c r="T156" s="17" t="s">
        <v>1010</v>
      </c>
      <c r="U156" s="11" t="s">
        <v>1580</v>
      </c>
      <c r="V156" s="9" t="s">
        <v>13</v>
      </c>
      <c r="AB156" s="37"/>
      <c r="AC156" s="1"/>
      <c r="AD156" s="1"/>
      <c r="AE156" s="1"/>
      <c r="AF156" s="1"/>
      <c r="AG156" s="1"/>
      <c r="AH156" s="1"/>
      <c r="AI156" s="1"/>
      <c r="AJ156" s="1"/>
      <c r="AV156" s="79"/>
      <c r="AW156" s="79"/>
      <c r="AX156" s="79"/>
      <c r="AY156" s="79"/>
    </row>
    <row r="157" spans="1:51" ht="60" customHeight="1" x14ac:dyDescent="0.2">
      <c r="A157" s="104">
        <v>152</v>
      </c>
      <c r="B157" s="102" t="s">
        <v>18</v>
      </c>
      <c r="C157" s="102" t="s">
        <v>12</v>
      </c>
      <c r="D157" s="135" t="s">
        <v>1443</v>
      </c>
      <c r="E157" s="47"/>
      <c r="F157" s="48">
        <v>43663</v>
      </c>
      <c r="G157" s="49"/>
      <c r="H157" s="50" t="s">
        <v>1420</v>
      </c>
      <c r="I157" s="83" t="s">
        <v>1417</v>
      </c>
      <c r="J157" s="102" t="s">
        <v>1422</v>
      </c>
      <c r="K157" s="102" t="s">
        <v>1423</v>
      </c>
      <c r="L157" s="102" t="s">
        <v>1369</v>
      </c>
      <c r="M157" s="130">
        <v>43663</v>
      </c>
      <c r="N157" s="10">
        <v>44029</v>
      </c>
      <c r="O157" s="7"/>
      <c r="P157" s="118">
        <v>43818</v>
      </c>
      <c r="Q157" s="11" t="s">
        <v>1546</v>
      </c>
      <c r="R157" s="16"/>
      <c r="S157" s="13">
        <v>43846</v>
      </c>
      <c r="T157" s="17" t="s">
        <v>1147</v>
      </c>
      <c r="U157" s="11" t="s">
        <v>1538</v>
      </c>
      <c r="V157" s="9" t="s">
        <v>5</v>
      </c>
      <c r="AB157" s="37"/>
    </row>
    <row r="158" spans="1:51" ht="60" customHeight="1" x14ac:dyDescent="0.2">
      <c r="A158" s="104">
        <v>153</v>
      </c>
      <c r="B158" s="102" t="s">
        <v>18</v>
      </c>
      <c r="C158" s="102" t="s">
        <v>12</v>
      </c>
      <c r="D158" s="136"/>
      <c r="E158" s="133" t="s">
        <v>19</v>
      </c>
      <c r="F158" s="48">
        <v>43663</v>
      </c>
      <c r="G158" s="51" t="s">
        <v>740</v>
      </c>
      <c r="H158" s="100"/>
      <c r="I158" s="83" t="s">
        <v>1418</v>
      </c>
      <c r="J158" s="102" t="s">
        <v>1422</v>
      </c>
      <c r="K158" s="102" t="s">
        <v>1423</v>
      </c>
      <c r="L158" s="102" t="s">
        <v>1369</v>
      </c>
      <c r="M158" s="130">
        <v>43663</v>
      </c>
      <c r="N158" s="10">
        <v>44029</v>
      </c>
      <c r="O158" s="7"/>
      <c r="P158" s="118">
        <v>43818</v>
      </c>
      <c r="Q158" s="11" t="s">
        <v>1547</v>
      </c>
      <c r="R158" s="16"/>
      <c r="S158" s="13">
        <v>43846</v>
      </c>
      <c r="T158" s="17" t="s">
        <v>1147</v>
      </c>
      <c r="U158" s="11" t="s">
        <v>1510</v>
      </c>
      <c r="V158" s="9" t="s">
        <v>5</v>
      </c>
      <c r="AB158" s="37"/>
    </row>
    <row r="159" spans="1:51" ht="60" customHeight="1" x14ac:dyDescent="0.2">
      <c r="A159" s="104">
        <v>154</v>
      </c>
      <c r="B159" s="102" t="s">
        <v>18</v>
      </c>
      <c r="C159" s="52" t="s">
        <v>12</v>
      </c>
      <c r="D159" s="137"/>
      <c r="E159" s="134"/>
      <c r="F159" s="48">
        <v>43663</v>
      </c>
      <c r="G159" s="84"/>
      <c r="H159" s="53" t="s">
        <v>1421</v>
      </c>
      <c r="I159" s="11" t="s">
        <v>1419</v>
      </c>
      <c r="J159" s="102" t="s">
        <v>1422</v>
      </c>
      <c r="K159" s="102" t="s">
        <v>1423</v>
      </c>
      <c r="L159" s="102" t="s">
        <v>1369</v>
      </c>
      <c r="M159" s="130">
        <v>43663</v>
      </c>
      <c r="N159" s="10">
        <v>44029</v>
      </c>
      <c r="O159" s="7"/>
      <c r="P159" s="118">
        <v>43818</v>
      </c>
      <c r="Q159" s="11" t="s">
        <v>1548</v>
      </c>
      <c r="R159" s="16"/>
      <c r="S159" s="13" t="s">
        <v>1451</v>
      </c>
      <c r="T159" s="17" t="s">
        <v>1147</v>
      </c>
      <c r="U159" s="11" t="s">
        <v>1511</v>
      </c>
      <c r="V159" s="9" t="s">
        <v>5</v>
      </c>
      <c r="AB159" s="37"/>
    </row>
    <row r="160" spans="1:51" ht="60" customHeight="1" x14ac:dyDescent="0.2">
      <c r="A160" s="104">
        <v>155</v>
      </c>
      <c r="B160" s="102" t="s">
        <v>18</v>
      </c>
      <c r="C160" s="102" t="s">
        <v>12</v>
      </c>
      <c r="D160" s="138" t="s">
        <v>741</v>
      </c>
      <c r="E160" s="138" t="s">
        <v>19</v>
      </c>
      <c r="F160" s="54">
        <v>43663</v>
      </c>
      <c r="G160" s="55" t="s">
        <v>740</v>
      </c>
      <c r="H160" s="138" t="s">
        <v>1424</v>
      </c>
      <c r="I160" s="11" t="s">
        <v>1425</v>
      </c>
      <c r="J160" s="102" t="s">
        <v>1422</v>
      </c>
      <c r="K160" s="102" t="s">
        <v>1423</v>
      </c>
      <c r="L160" s="102" t="s">
        <v>1369</v>
      </c>
      <c r="M160" s="130">
        <v>43663</v>
      </c>
      <c r="N160" s="10">
        <v>44029</v>
      </c>
      <c r="O160" s="7"/>
      <c r="P160" s="118">
        <v>43818</v>
      </c>
      <c r="Q160" s="11" t="s">
        <v>1549</v>
      </c>
      <c r="R160" s="16"/>
      <c r="S160" s="13" t="s">
        <v>1451</v>
      </c>
      <c r="T160" s="17" t="s">
        <v>1147</v>
      </c>
      <c r="U160" s="11" t="s">
        <v>1512</v>
      </c>
      <c r="V160" s="9" t="s">
        <v>5</v>
      </c>
      <c r="AB160" s="37"/>
    </row>
    <row r="161" spans="1:51" ht="60" customHeight="1" x14ac:dyDescent="0.2">
      <c r="A161" s="104">
        <v>156</v>
      </c>
      <c r="B161" s="102" t="s">
        <v>18</v>
      </c>
      <c r="C161" s="102" t="s">
        <v>12</v>
      </c>
      <c r="D161" s="134"/>
      <c r="E161" s="134"/>
      <c r="F161" s="54">
        <v>43663</v>
      </c>
      <c r="G161" s="85"/>
      <c r="H161" s="134"/>
      <c r="I161" s="11" t="s">
        <v>1426</v>
      </c>
      <c r="J161" s="102" t="s">
        <v>1422</v>
      </c>
      <c r="K161" s="102" t="s">
        <v>1423</v>
      </c>
      <c r="L161" s="102" t="s">
        <v>1369</v>
      </c>
      <c r="M161" s="130">
        <v>43663</v>
      </c>
      <c r="N161" s="10">
        <v>44029</v>
      </c>
      <c r="O161" s="7"/>
      <c r="P161" s="13" t="s">
        <v>1427</v>
      </c>
      <c r="Q161" s="11" t="s">
        <v>1550</v>
      </c>
      <c r="R161" s="16"/>
      <c r="S161" s="13" t="s">
        <v>1451</v>
      </c>
      <c r="T161" s="17" t="s">
        <v>1147</v>
      </c>
      <c r="U161" s="11" t="s">
        <v>1513</v>
      </c>
      <c r="V161" s="9" t="s">
        <v>5</v>
      </c>
      <c r="AB161" s="37"/>
    </row>
    <row r="162" spans="1:51" ht="60" customHeight="1" x14ac:dyDescent="0.2">
      <c r="A162" s="104">
        <v>157</v>
      </c>
      <c r="B162" s="102" t="s">
        <v>10</v>
      </c>
      <c r="C162" s="102" t="s">
        <v>12</v>
      </c>
      <c r="D162" s="11" t="s">
        <v>742</v>
      </c>
      <c r="E162" s="102" t="s">
        <v>15</v>
      </c>
      <c r="F162" s="20">
        <v>43663</v>
      </c>
      <c r="G162" s="56" t="s">
        <v>740</v>
      </c>
      <c r="H162" s="102" t="s">
        <v>1428</v>
      </c>
      <c r="I162" s="11" t="s">
        <v>1429</v>
      </c>
      <c r="J162" s="102" t="s">
        <v>1422</v>
      </c>
      <c r="K162" s="102" t="s">
        <v>1423</v>
      </c>
      <c r="L162" s="102" t="s">
        <v>1369</v>
      </c>
      <c r="M162" s="130">
        <v>43663</v>
      </c>
      <c r="N162" s="10">
        <v>44029</v>
      </c>
      <c r="O162" s="86"/>
      <c r="P162" s="118">
        <v>43818</v>
      </c>
      <c r="Q162" s="11" t="s">
        <v>1551</v>
      </c>
      <c r="R162" s="16"/>
      <c r="S162" s="13" t="s">
        <v>1451</v>
      </c>
      <c r="T162" s="17" t="s">
        <v>1147</v>
      </c>
      <c r="U162" s="11" t="s">
        <v>1514</v>
      </c>
      <c r="V162" s="9" t="s">
        <v>5</v>
      </c>
      <c r="AB162" s="37"/>
    </row>
    <row r="163" spans="1:51" ht="60" customHeight="1" x14ac:dyDescent="0.2">
      <c r="A163" s="104">
        <v>158</v>
      </c>
      <c r="B163" s="102" t="s">
        <v>10</v>
      </c>
      <c r="C163" s="102" t="s">
        <v>12</v>
      </c>
      <c r="D163" s="11" t="s">
        <v>743</v>
      </c>
      <c r="E163" s="102" t="s">
        <v>15</v>
      </c>
      <c r="F163" s="20">
        <v>43663</v>
      </c>
      <c r="G163" s="14" t="s">
        <v>740</v>
      </c>
      <c r="H163" s="102" t="s">
        <v>1428</v>
      </c>
      <c r="I163" s="11" t="s">
        <v>1430</v>
      </c>
      <c r="J163" s="102" t="s">
        <v>1422</v>
      </c>
      <c r="K163" s="102" t="s">
        <v>1423</v>
      </c>
      <c r="L163" s="102" t="s">
        <v>1369</v>
      </c>
      <c r="M163" s="130">
        <v>43663</v>
      </c>
      <c r="N163" s="10">
        <v>44029</v>
      </c>
      <c r="O163" s="87"/>
      <c r="P163" s="118">
        <v>43818</v>
      </c>
      <c r="Q163" s="11" t="s">
        <v>1552</v>
      </c>
      <c r="R163" s="16"/>
      <c r="S163" s="13" t="s">
        <v>1451</v>
      </c>
      <c r="T163" s="17" t="s">
        <v>1147</v>
      </c>
      <c r="U163" s="11" t="s">
        <v>1514</v>
      </c>
      <c r="V163" s="9" t="s">
        <v>5</v>
      </c>
      <c r="AB163" s="37"/>
    </row>
    <row r="164" spans="1:51" ht="60" customHeight="1" x14ac:dyDescent="0.2">
      <c r="A164" s="104">
        <v>159</v>
      </c>
      <c r="B164" s="102" t="s">
        <v>10</v>
      </c>
      <c r="C164" s="102" t="s">
        <v>12</v>
      </c>
      <c r="D164" s="11" t="s">
        <v>744</v>
      </c>
      <c r="E164" s="102" t="s">
        <v>15</v>
      </c>
      <c r="F164" s="20">
        <v>43663</v>
      </c>
      <c r="G164" s="14" t="s">
        <v>740</v>
      </c>
      <c r="H164" s="102" t="s">
        <v>1428</v>
      </c>
      <c r="I164" s="11" t="s">
        <v>1431</v>
      </c>
      <c r="J164" s="102" t="s">
        <v>1422</v>
      </c>
      <c r="K164" s="102" t="s">
        <v>1423</v>
      </c>
      <c r="L164" s="102" t="s">
        <v>1369</v>
      </c>
      <c r="M164" s="130">
        <v>43663</v>
      </c>
      <c r="N164" s="10">
        <v>44029</v>
      </c>
      <c r="O164" s="86"/>
      <c r="P164" s="118">
        <v>43818</v>
      </c>
      <c r="Q164" s="11" t="s">
        <v>1553</v>
      </c>
      <c r="R164" s="16"/>
      <c r="S164" s="13" t="s">
        <v>1451</v>
      </c>
      <c r="T164" s="17" t="s">
        <v>1147</v>
      </c>
      <c r="U164" s="11" t="s">
        <v>1514</v>
      </c>
      <c r="V164" s="9" t="s">
        <v>5</v>
      </c>
      <c r="AB164" s="37"/>
    </row>
    <row r="165" spans="1:51" ht="60" customHeight="1" x14ac:dyDescent="0.2">
      <c r="A165" s="104">
        <v>160</v>
      </c>
      <c r="B165" s="102" t="s">
        <v>10</v>
      </c>
      <c r="C165" s="102" t="s">
        <v>12</v>
      </c>
      <c r="D165" s="138" t="s">
        <v>745</v>
      </c>
      <c r="E165" s="102" t="s">
        <v>15</v>
      </c>
      <c r="F165" s="20">
        <v>43663</v>
      </c>
      <c r="G165" s="57" t="s">
        <v>740</v>
      </c>
      <c r="H165" s="102" t="s">
        <v>1428</v>
      </c>
      <c r="I165" s="11" t="s">
        <v>1449</v>
      </c>
      <c r="J165" s="102" t="s">
        <v>1432</v>
      </c>
      <c r="K165" s="102" t="s">
        <v>1433</v>
      </c>
      <c r="L165" s="102" t="s">
        <v>1369</v>
      </c>
      <c r="M165" s="130">
        <v>43663</v>
      </c>
      <c r="N165" s="10">
        <v>44029</v>
      </c>
      <c r="O165" s="7"/>
      <c r="P165" s="13">
        <v>43846</v>
      </c>
      <c r="Q165" s="11" t="s">
        <v>1554</v>
      </c>
      <c r="R165" s="16"/>
      <c r="S165" s="13" t="s">
        <v>1451</v>
      </c>
      <c r="T165" s="17" t="s">
        <v>1147</v>
      </c>
      <c r="U165" s="11" t="s">
        <v>1514</v>
      </c>
      <c r="V165" s="9" t="s">
        <v>5</v>
      </c>
      <c r="AB165" s="37"/>
    </row>
    <row r="166" spans="1:51" ht="60" customHeight="1" x14ac:dyDescent="0.2">
      <c r="A166" s="104">
        <v>161</v>
      </c>
      <c r="B166" s="102" t="s">
        <v>10</v>
      </c>
      <c r="C166" s="102" t="s">
        <v>12</v>
      </c>
      <c r="D166" s="134"/>
      <c r="E166" s="102" t="s">
        <v>15</v>
      </c>
      <c r="F166" s="20">
        <v>43663</v>
      </c>
      <c r="G166" s="57" t="s">
        <v>740</v>
      </c>
      <c r="H166" s="102" t="s">
        <v>1428</v>
      </c>
      <c r="I166" s="11" t="s">
        <v>1434</v>
      </c>
      <c r="J166" s="102" t="s">
        <v>1422</v>
      </c>
      <c r="K166" s="102" t="s">
        <v>1423</v>
      </c>
      <c r="L166" s="102" t="s">
        <v>1369</v>
      </c>
      <c r="M166" s="130">
        <v>43663</v>
      </c>
      <c r="N166" s="10">
        <v>44029</v>
      </c>
      <c r="O166" s="7"/>
      <c r="P166" s="13">
        <v>43686</v>
      </c>
      <c r="Q166" s="11" t="s">
        <v>1555</v>
      </c>
      <c r="R166" s="16"/>
      <c r="S166" s="13" t="s">
        <v>1451</v>
      </c>
      <c r="T166" s="17" t="s">
        <v>1147</v>
      </c>
      <c r="U166" s="11" t="s">
        <v>1733</v>
      </c>
      <c r="V166" s="9" t="s">
        <v>5</v>
      </c>
      <c r="AB166" s="37"/>
    </row>
    <row r="167" spans="1:51" ht="60" customHeight="1" x14ac:dyDescent="0.2">
      <c r="A167" s="104">
        <v>162</v>
      </c>
      <c r="B167" s="102" t="s">
        <v>10</v>
      </c>
      <c r="C167" s="102" t="s">
        <v>12</v>
      </c>
      <c r="D167" s="11" t="s">
        <v>746</v>
      </c>
      <c r="E167" s="102" t="s">
        <v>15</v>
      </c>
      <c r="F167" s="20">
        <v>43663</v>
      </c>
      <c r="G167" s="14" t="s">
        <v>740</v>
      </c>
      <c r="H167" s="102" t="s">
        <v>1428</v>
      </c>
      <c r="I167" s="11" t="s">
        <v>1435</v>
      </c>
      <c r="J167" s="102" t="s">
        <v>1422</v>
      </c>
      <c r="K167" s="102" t="s">
        <v>1423</v>
      </c>
      <c r="L167" s="102" t="s">
        <v>1369</v>
      </c>
      <c r="M167" s="130">
        <v>43663</v>
      </c>
      <c r="N167" s="10">
        <v>44029</v>
      </c>
      <c r="O167" s="86"/>
      <c r="P167" s="118">
        <v>43818</v>
      </c>
      <c r="Q167" s="11" t="s">
        <v>1556</v>
      </c>
      <c r="R167" s="16"/>
      <c r="S167" s="13" t="s">
        <v>1451</v>
      </c>
      <c r="T167" s="17" t="s">
        <v>1147</v>
      </c>
      <c r="U167" s="11" t="s">
        <v>1514</v>
      </c>
      <c r="V167" s="9" t="s">
        <v>5</v>
      </c>
      <c r="AB167" s="37"/>
    </row>
    <row r="168" spans="1:51" ht="60" customHeight="1" x14ac:dyDescent="0.2">
      <c r="A168" s="104">
        <v>163</v>
      </c>
      <c r="B168" s="102" t="s">
        <v>10</v>
      </c>
      <c r="C168" s="102" t="s">
        <v>12</v>
      </c>
      <c r="D168" s="11" t="s">
        <v>747</v>
      </c>
      <c r="E168" s="102" t="s">
        <v>15</v>
      </c>
      <c r="F168" s="20">
        <v>43663</v>
      </c>
      <c r="G168" s="14" t="s">
        <v>740</v>
      </c>
      <c r="H168" s="102" t="s">
        <v>1428</v>
      </c>
      <c r="I168" s="11" t="s">
        <v>1436</v>
      </c>
      <c r="J168" s="102" t="s">
        <v>1422</v>
      </c>
      <c r="K168" s="102" t="s">
        <v>1423</v>
      </c>
      <c r="L168" s="102" t="s">
        <v>1369</v>
      </c>
      <c r="M168" s="130">
        <v>43663</v>
      </c>
      <c r="N168" s="10">
        <v>44029</v>
      </c>
      <c r="O168" s="86"/>
      <c r="P168" s="118">
        <v>43818</v>
      </c>
      <c r="Q168" s="11" t="s">
        <v>1557</v>
      </c>
      <c r="R168" s="16"/>
      <c r="S168" s="13" t="s">
        <v>1451</v>
      </c>
      <c r="T168" s="17" t="s">
        <v>1147</v>
      </c>
      <c r="U168" s="11" t="s">
        <v>1514</v>
      </c>
      <c r="V168" s="9" t="s">
        <v>5</v>
      </c>
      <c r="AB168" s="37"/>
    </row>
    <row r="169" spans="1:51" ht="60" customHeight="1" x14ac:dyDescent="0.2">
      <c r="A169" s="104">
        <v>164</v>
      </c>
      <c r="B169" s="102" t="s">
        <v>10</v>
      </c>
      <c r="C169" s="102" t="s">
        <v>12</v>
      </c>
      <c r="D169" s="11" t="s">
        <v>1437</v>
      </c>
      <c r="E169" s="102" t="s">
        <v>15</v>
      </c>
      <c r="F169" s="20">
        <v>43663</v>
      </c>
      <c r="G169" s="14" t="s">
        <v>740</v>
      </c>
      <c r="H169" s="102" t="s">
        <v>1428</v>
      </c>
      <c r="I169" s="11" t="s">
        <v>1438</v>
      </c>
      <c r="J169" s="102" t="s">
        <v>1422</v>
      </c>
      <c r="K169" s="102" t="s">
        <v>1423</v>
      </c>
      <c r="L169" s="59" t="s">
        <v>1369</v>
      </c>
      <c r="M169" s="130">
        <v>43663</v>
      </c>
      <c r="N169" s="10">
        <v>44029</v>
      </c>
      <c r="O169" s="86"/>
      <c r="P169" s="118">
        <v>43818</v>
      </c>
      <c r="Q169" s="11" t="s">
        <v>1558</v>
      </c>
      <c r="R169" s="16"/>
      <c r="S169" s="13" t="s">
        <v>1451</v>
      </c>
      <c r="T169" s="17" t="s">
        <v>1147</v>
      </c>
      <c r="U169" s="11" t="s">
        <v>1515</v>
      </c>
      <c r="V169" s="9" t="s">
        <v>5</v>
      </c>
      <c r="AB169" s="37"/>
    </row>
    <row r="170" spans="1:51" ht="60" customHeight="1" x14ac:dyDescent="0.2">
      <c r="A170" s="104">
        <v>165</v>
      </c>
      <c r="B170" s="102" t="s">
        <v>10</v>
      </c>
      <c r="C170" s="102" t="s">
        <v>12</v>
      </c>
      <c r="D170" s="138" t="s">
        <v>748</v>
      </c>
      <c r="E170" s="102" t="s">
        <v>15</v>
      </c>
      <c r="F170" s="20">
        <v>43663</v>
      </c>
      <c r="G170" s="14" t="s">
        <v>740</v>
      </c>
      <c r="H170" s="102"/>
      <c r="I170" s="11" t="s">
        <v>1439</v>
      </c>
      <c r="J170" s="102" t="s">
        <v>1422</v>
      </c>
      <c r="K170" s="102" t="s">
        <v>1423</v>
      </c>
      <c r="L170" s="59" t="s">
        <v>1369</v>
      </c>
      <c r="M170" s="130">
        <v>43663</v>
      </c>
      <c r="N170" s="10">
        <v>44029</v>
      </c>
      <c r="O170" s="86"/>
      <c r="P170" s="118">
        <v>43818</v>
      </c>
      <c r="Q170" s="11" t="s">
        <v>1559</v>
      </c>
      <c r="R170" s="16"/>
      <c r="S170" s="13" t="s">
        <v>1451</v>
      </c>
      <c r="T170" s="17" t="s">
        <v>1147</v>
      </c>
      <c r="U170" s="11" t="s">
        <v>1514</v>
      </c>
      <c r="V170" s="9" t="s">
        <v>5</v>
      </c>
      <c r="AB170" s="37"/>
    </row>
    <row r="171" spans="1:51" ht="60" customHeight="1" x14ac:dyDescent="0.2">
      <c r="A171" s="104">
        <v>166</v>
      </c>
      <c r="B171" s="102" t="s">
        <v>10</v>
      </c>
      <c r="C171" s="102" t="s">
        <v>12</v>
      </c>
      <c r="D171" s="133"/>
      <c r="E171" s="102" t="s">
        <v>15</v>
      </c>
      <c r="F171" s="20">
        <v>43663</v>
      </c>
      <c r="G171" s="14" t="s">
        <v>740</v>
      </c>
      <c r="H171" s="102"/>
      <c r="I171" s="11" t="s">
        <v>1440</v>
      </c>
      <c r="J171" s="102" t="s">
        <v>1422</v>
      </c>
      <c r="K171" s="102" t="s">
        <v>1423</v>
      </c>
      <c r="L171" s="59" t="s">
        <v>1369</v>
      </c>
      <c r="M171" s="130">
        <v>43663</v>
      </c>
      <c r="N171" s="10">
        <v>44029</v>
      </c>
      <c r="O171" s="86"/>
      <c r="P171" s="118">
        <v>43818</v>
      </c>
      <c r="Q171" s="11" t="s">
        <v>1560</v>
      </c>
      <c r="R171" s="16"/>
      <c r="S171" s="13" t="s">
        <v>1451</v>
      </c>
      <c r="T171" s="17" t="s">
        <v>1147</v>
      </c>
      <c r="U171" s="11" t="s">
        <v>1514</v>
      </c>
      <c r="V171" s="9" t="s">
        <v>5</v>
      </c>
      <c r="AB171" s="37"/>
    </row>
    <row r="172" spans="1:51" ht="60" customHeight="1" x14ac:dyDescent="0.2">
      <c r="A172" s="104">
        <v>167</v>
      </c>
      <c r="B172" s="102" t="s">
        <v>10</v>
      </c>
      <c r="C172" s="102" t="s">
        <v>12</v>
      </c>
      <c r="D172" s="133"/>
      <c r="E172" s="102" t="s">
        <v>15</v>
      </c>
      <c r="F172" s="20">
        <v>43663</v>
      </c>
      <c r="G172" s="14" t="s">
        <v>740</v>
      </c>
      <c r="H172" s="102"/>
      <c r="I172" s="11" t="s">
        <v>1441</v>
      </c>
      <c r="J172" s="102" t="s">
        <v>1422</v>
      </c>
      <c r="K172" s="102" t="s">
        <v>1423</v>
      </c>
      <c r="L172" s="59" t="s">
        <v>1369</v>
      </c>
      <c r="M172" s="130">
        <v>43663</v>
      </c>
      <c r="N172" s="10">
        <v>44029</v>
      </c>
      <c r="O172" s="86"/>
      <c r="P172" s="118">
        <v>43818</v>
      </c>
      <c r="Q172" s="11" t="s">
        <v>1561</v>
      </c>
      <c r="R172" s="16"/>
      <c r="S172" s="13" t="s">
        <v>1451</v>
      </c>
      <c r="T172" s="17" t="s">
        <v>1147</v>
      </c>
      <c r="U172" s="11" t="s">
        <v>1514</v>
      </c>
      <c r="V172" s="9" t="s">
        <v>5</v>
      </c>
      <c r="AB172" s="37"/>
    </row>
    <row r="173" spans="1:51" ht="60" customHeight="1" x14ac:dyDescent="0.2">
      <c r="A173" s="104">
        <v>168</v>
      </c>
      <c r="B173" s="102" t="s">
        <v>10</v>
      </c>
      <c r="C173" s="102" t="s">
        <v>12</v>
      </c>
      <c r="D173" s="134"/>
      <c r="E173" s="102" t="s">
        <v>15</v>
      </c>
      <c r="F173" s="20">
        <v>43663</v>
      </c>
      <c r="G173" s="14" t="s">
        <v>740</v>
      </c>
      <c r="H173" s="102" t="s">
        <v>1121</v>
      </c>
      <c r="I173" s="11" t="s">
        <v>1442</v>
      </c>
      <c r="J173" s="102" t="s">
        <v>1422</v>
      </c>
      <c r="K173" s="102" t="s">
        <v>1423</v>
      </c>
      <c r="L173" s="102" t="s">
        <v>1369</v>
      </c>
      <c r="M173" s="130">
        <v>43663</v>
      </c>
      <c r="N173" s="10">
        <v>44029</v>
      </c>
      <c r="O173" s="86"/>
      <c r="P173" s="118">
        <v>43818</v>
      </c>
      <c r="Q173" s="119" t="s">
        <v>1562</v>
      </c>
      <c r="R173" s="16"/>
      <c r="S173" s="13" t="s">
        <v>1451</v>
      </c>
      <c r="T173" s="17" t="s">
        <v>1147</v>
      </c>
      <c r="U173" s="11" t="s">
        <v>1514</v>
      </c>
      <c r="V173" s="9" t="s">
        <v>5</v>
      </c>
      <c r="AB173" s="37"/>
    </row>
    <row r="174" spans="1:51" ht="60" customHeight="1" x14ac:dyDescent="0.2">
      <c r="A174" s="104">
        <v>169</v>
      </c>
      <c r="B174" s="102" t="s">
        <v>10</v>
      </c>
      <c r="C174" s="102" t="s">
        <v>12</v>
      </c>
      <c r="D174" s="11" t="s">
        <v>231</v>
      </c>
      <c r="E174" s="102" t="s">
        <v>15</v>
      </c>
      <c r="F174" s="20">
        <v>42552</v>
      </c>
      <c r="G174" s="14" t="s">
        <v>814</v>
      </c>
      <c r="H174" s="11" t="s">
        <v>232</v>
      </c>
      <c r="I174" s="11" t="s">
        <v>233</v>
      </c>
      <c r="J174" s="102" t="s">
        <v>93</v>
      </c>
      <c r="K174" s="102">
        <v>1</v>
      </c>
      <c r="L174" s="102" t="s">
        <v>1283</v>
      </c>
      <c r="M174" s="130">
        <v>43664</v>
      </c>
      <c r="N174" s="10">
        <v>42734</v>
      </c>
      <c r="O174" s="7"/>
      <c r="P174" s="13" t="s">
        <v>234</v>
      </c>
      <c r="Q174" s="11" t="s">
        <v>235</v>
      </c>
      <c r="R174" s="16"/>
      <c r="S174" s="13" t="s">
        <v>236</v>
      </c>
      <c r="T174" s="17" t="s">
        <v>817</v>
      </c>
      <c r="U174" s="11" t="s">
        <v>1503</v>
      </c>
      <c r="V174" s="9" t="s">
        <v>5</v>
      </c>
      <c r="AB174" s="37"/>
    </row>
    <row r="175" spans="1:51" s="1" customFormat="1" ht="60" customHeight="1" x14ac:dyDescent="0.2">
      <c r="A175" s="104">
        <v>170</v>
      </c>
      <c r="B175" s="102" t="s">
        <v>18</v>
      </c>
      <c r="C175" s="102" t="s">
        <v>12</v>
      </c>
      <c r="D175" s="11" t="s">
        <v>768</v>
      </c>
      <c r="E175" s="102" t="s">
        <v>19</v>
      </c>
      <c r="F175" s="20">
        <v>43642</v>
      </c>
      <c r="G175" s="14" t="s">
        <v>1270</v>
      </c>
      <c r="H175" s="11" t="s">
        <v>769</v>
      </c>
      <c r="I175" s="11" t="s">
        <v>770</v>
      </c>
      <c r="J175" s="102" t="s">
        <v>771</v>
      </c>
      <c r="K175" s="102" t="s">
        <v>772</v>
      </c>
      <c r="L175" s="102" t="s">
        <v>1356</v>
      </c>
      <c r="M175" s="130">
        <v>43678</v>
      </c>
      <c r="N175" s="10">
        <v>43830</v>
      </c>
      <c r="O175" s="7"/>
      <c r="P175" s="13">
        <v>43677</v>
      </c>
      <c r="Q175" s="11" t="s">
        <v>1028</v>
      </c>
      <c r="R175" s="16"/>
      <c r="S175" s="120" t="s">
        <v>999</v>
      </c>
      <c r="T175" s="121" t="s">
        <v>1000</v>
      </c>
      <c r="U175" s="103" t="s">
        <v>1382</v>
      </c>
      <c r="V175" s="9" t="s">
        <v>5</v>
      </c>
      <c r="AB175" s="37"/>
      <c r="AV175" s="2"/>
      <c r="AW175" s="2"/>
      <c r="AX175" s="2"/>
      <c r="AY175" s="2"/>
    </row>
    <row r="176" spans="1:51" s="1" customFormat="1" ht="60" customHeight="1" x14ac:dyDescent="0.2">
      <c r="A176" s="104">
        <v>171</v>
      </c>
      <c r="B176" s="102" t="s">
        <v>18</v>
      </c>
      <c r="C176" s="102" t="s">
        <v>12</v>
      </c>
      <c r="D176" s="11" t="s">
        <v>773</v>
      </c>
      <c r="E176" s="102" t="s">
        <v>19</v>
      </c>
      <c r="F176" s="20">
        <v>43642</v>
      </c>
      <c r="G176" s="14" t="s">
        <v>1270</v>
      </c>
      <c r="H176" s="11" t="s">
        <v>774</v>
      </c>
      <c r="I176" s="11" t="s">
        <v>775</v>
      </c>
      <c r="J176" s="102" t="s">
        <v>776</v>
      </c>
      <c r="K176" s="102" t="s">
        <v>777</v>
      </c>
      <c r="L176" s="102" t="s">
        <v>1356</v>
      </c>
      <c r="M176" s="130">
        <v>43678</v>
      </c>
      <c r="N176" s="10">
        <v>43830</v>
      </c>
      <c r="O176" s="7"/>
      <c r="P176" s="13" t="s">
        <v>1029</v>
      </c>
      <c r="Q176" s="11" t="s">
        <v>1157</v>
      </c>
      <c r="R176" s="16"/>
      <c r="S176" s="115" t="s">
        <v>999</v>
      </c>
      <c r="T176" s="116" t="s">
        <v>1000</v>
      </c>
      <c r="U176" s="98" t="s">
        <v>1383</v>
      </c>
      <c r="V176" s="9" t="s">
        <v>5</v>
      </c>
      <c r="AB176" s="37"/>
      <c r="AV176" s="2"/>
      <c r="AW176" s="2"/>
      <c r="AX176" s="2"/>
      <c r="AY176" s="2"/>
    </row>
    <row r="177" spans="1:51" s="78" customFormat="1" ht="60" customHeight="1" x14ac:dyDescent="0.2">
      <c r="A177" s="104">
        <v>172</v>
      </c>
      <c r="B177" s="102" t="s">
        <v>10</v>
      </c>
      <c r="C177" s="102" t="s">
        <v>8</v>
      </c>
      <c r="D177" s="11" t="s">
        <v>878</v>
      </c>
      <c r="E177" s="102" t="s">
        <v>15</v>
      </c>
      <c r="F177" s="20">
        <v>43434</v>
      </c>
      <c r="G177" s="14" t="s">
        <v>537</v>
      </c>
      <c r="H177" s="11" t="s">
        <v>93</v>
      </c>
      <c r="I177" s="11" t="s">
        <v>573</v>
      </c>
      <c r="J177" s="102"/>
      <c r="K177" s="102"/>
      <c r="L177" s="102" t="s">
        <v>1283</v>
      </c>
      <c r="M177" s="130">
        <v>43543</v>
      </c>
      <c r="N177" s="10">
        <v>43830</v>
      </c>
      <c r="O177" s="58"/>
      <c r="P177" s="13" t="s">
        <v>1463</v>
      </c>
      <c r="Q177" s="11" t="s">
        <v>1462</v>
      </c>
      <c r="R177" s="16"/>
      <c r="S177" s="13" t="s">
        <v>1464</v>
      </c>
      <c r="T177" s="13" t="s">
        <v>817</v>
      </c>
      <c r="U177" s="21" t="s">
        <v>1504</v>
      </c>
      <c r="V177" s="17" t="s">
        <v>5</v>
      </c>
      <c r="AB177" s="37"/>
      <c r="AC177" s="1"/>
      <c r="AD177" s="1"/>
      <c r="AE177" s="1"/>
      <c r="AF177" s="1"/>
      <c r="AG177" s="1"/>
      <c r="AH177" s="1"/>
      <c r="AI177" s="1"/>
      <c r="AJ177" s="1"/>
      <c r="AV177" s="79"/>
      <c r="AW177" s="79"/>
      <c r="AX177" s="79"/>
      <c r="AY177" s="79"/>
    </row>
    <row r="178" spans="1:51" ht="60" customHeight="1" x14ac:dyDescent="0.2">
      <c r="A178" s="104">
        <v>173</v>
      </c>
      <c r="B178" s="102" t="s">
        <v>18</v>
      </c>
      <c r="C178" s="102" t="s">
        <v>12</v>
      </c>
      <c r="D178" s="11" t="s">
        <v>273</v>
      </c>
      <c r="E178" s="102" t="s">
        <v>19</v>
      </c>
      <c r="F178" s="20">
        <v>43201</v>
      </c>
      <c r="G178" s="14" t="s">
        <v>1269</v>
      </c>
      <c r="H178" s="11" t="s">
        <v>274</v>
      </c>
      <c r="I178" s="11" t="s">
        <v>275</v>
      </c>
      <c r="J178" s="102" t="s">
        <v>276</v>
      </c>
      <c r="K178" s="102" t="s">
        <v>277</v>
      </c>
      <c r="L178" s="102" t="s">
        <v>1283</v>
      </c>
      <c r="M178" s="130">
        <v>76020</v>
      </c>
      <c r="N178" s="10">
        <v>43504</v>
      </c>
      <c r="O178" s="7"/>
      <c r="P178" s="13">
        <v>43563</v>
      </c>
      <c r="Q178" s="11" t="s">
        <v>278</v>
      </c>
      <c r="R178" s="16"/>
      <c r="S178" s="13" t="s">
        <v>279</v>
      </c>
      <c r="T178" s="17" t="s">
        <v>817</v>
      </c>
      <c r="U178" s="11" t="s">
        <v>1493</v>
      </c>
      <c r="V178" s="9" t="s">
        <v>5</v>
      </c>
      <c r="AB178" s="37"/>
    </row>
    <row r="179" spans="1:51" ht="60" customHeight="1" x14ac:dyDescent="0.2">
      <c r="A179" s="104">
        <v>174</v>
      </c>
      <c r="B179" s="102" t="s">
        <v>18</v>
      </c>
      <c r="C179" s="102" t="s">
        <v>12</v>
      </c>
      <c r="D179" s="11" t="s">
        <v>280</v>
      </c>
      <c r="E179" s="102" t="s">
        <v>19</v>
      </c>
      <c r="F179" s="20">
        <v>43201</v>
      </c>
      <c r="G179" s="14" t="s">
        <v>1269</v>
      </c>
      <c r="H179" s="11" t="s">
        <v>281</v>
      </c>
      <c r="I179" s="11" t="s">
        <v>282</v>
      </c>
      <c r="J179" s="102" t="s">
        <v>283</v>
      </c>
      <c r="K179" s="102" t="s">
        <v>284</v>
      </c>
      <c r="L179" s="102" t="s">
        <v>1283</v>
      </c>
      <c r="M179" s="130">
        <v>76020</v>
      </c>
      <c r="N179" s="10">
        <v>43504</v>
      </c>
      <c r="O179" s="7"/>
      <c r="P179" s="13" t="s">
        <v>285</v>
      </c>
      <c r="Q179" s="11" t="s">
        <v>286</v>
      </c>
      <c r="R179" s="16"/>
      <c r="S179" s="13" t="s">
        <v>272</v>
      </c>
      <c r="T179" s="17" t="s">
        <v>817</v>
      </c>
      <c r="U179" s="11" t="s">
        <v>1483</v>
      </c>
      <c r="V179" s="9" t="s">
        <v>5</v>
      </c>
      <c r="AB179" s="37"/>
    </row>
    <row r="180" spans="1:51" ht="60" customHeight="1" x14ac:dyDescent="0.2">
      <c r="A180" s="104">
        <v>175</v>
      </c>
      <c r="B180" s="102" t="s">
        <v>18</v>
      </c>
      <c r="C180" s="102" t="s">
        <v>0</v>
      </c>
      <c r="D180" s="138" t="s">
        <v>519</v>
      </c>
      <c r="E180" s="102" t="s">
        <v>19</v>
      </c>
      <c r="F180" s="20">
        <v>42221</v>
      </c>
      <c r="G180" s="14" t="s">
        <v>814</v>
      </c>
      <c r="H180" s="11" t="s">
        <v>520</v>
      </c>
      <c r="I180" s="11" t="s">
        <v>530</v>
      </c>
      <c r="J180" s="102" t="s">
        <v>93</v>
      </c>
      <c r="K180" s="102" t="s">
        <v>93</v>
      </c>
      <c r="L180" s="102" t="s">
        <v>1354</v>
      </c>
      <c r="M180" s="130">
        <v>42522</v>
      </c>
      <c r="N180" s="10">
        <v>42765</v>
      </c>
      <c r="O180" s="7"/>
      <c r="P180" s="13" t="s">
        <v>957</v>
      </c>
      <c r="Q180" s="11" t="s">
        <v>1506</v>
      </c>
      <c r="R180" s="16"/>
      <c r="S180" s="13" t="s">
        <v>967</v>
      </c>
      <c r="T180" s="17" t="s">
        <v>817</v>
      </c>
      <c r="U180" s="11" t="s">
        <v>1505</v>
      </c>
      <c r="V180" s="9" t="s">
        <v>5</v>
      </c>
      <c r="AB180" s="37"/>
    </row>
    <row r="181" spans="1:51" ht="60" customHeight="1" x14ac:dyDescent="0.2">
      <c r="A181" s="104">
        <v>176</v>
      </c>
      <c r="B181" s="102" t="s">
        <v>18</v>
      </c>
      <c r="C181" s="102" t="s">
        <v>0</v>
      </c>
      <c r="D181" s="133"/>
      <c r="E181" s="102" t="s">
        <v>19</v>
      </c>
      <c r="F181" s="20">
        <v>42221</v>
      </c>
      <c r="G181" s="14" t="s">
        <v>814</v>
      </c>
      <c r="H181" s="11" t="s">
        <v>520</v>
      </c>
      <c r="I181" s="11" t="s">
        <v>528</v>
      </c>
      <c r="J181" s="102" t="s">
        <v>93</v>
      </c>
      <c r="K181" s="102" t="s">
        <v>93</v>
      </c>
      <c r="L181" s="102" t="s">
        <v>1283</v>
      </c>
      <c r="M181" s="130" t="s">
        <v>529</v>
      </c>
      <c r="N181" s="10">
        <v>42459</v>
      </c>
      <c r="O181" s="7"/>
      <c r="P181" s="13" t="s">
        <v>988</v>
      </c>
      <c r="Q181" s="11" t="s">
        <v>1519</v>
      </c>
      <c r="R181" s="16"/>
      <c r="S181" s="13" t="s">
        <v>1465</v>
      </c>
      <c r="T181" s="17" t="s">
        <v>817</v>
      </c>
      <c r="U181" s="11" t="s">
        <v>1507</v>
      </c>
      <c r="V181" s="9" t="s">
        <v>5</v>
      </c>
      <c r="AB181" s="37"/>
    </row>
    <row r="182" spans="1:51" ht="60" customHeight="1" x14ac:dyDescent="0.2">
      <c r="A182" s="104">
        <v>177</v>
      </c>
      <c r="B182" s="102" t="s">
        <v>18</v>
      </c>
      <c r="C182" s="102" t="s">
        <v>0</v>
      </c>
      <c r="D182" s="133"/>
      <c r="E182" s="102" t="s">
        <v>19</v>
      </c>
      <c r="F182" s="20">
        <v>42221</v>
      </c>
      <c r="G182" s="14" t="s">
        <v>814</v>
      </c>
      <c r="H182" s="11" t="s">
        <v>520</v>
      </c>
      <c r="I182" s="11" t="s">
        <v>521</v>
      </c>
      <c r="J182" s="102" t="s">
        <v>93</v>
      </c>
      <c r="K182" s="102" t="s">
        <v>93</v>
      </c>
      <c r="L182" s="102" t="s">
        <v>1354</v>
      </c>
      <c r="M182" s="130" t="s">
        <v>522</v>
      </c>
      <c r="N182" s="10">
        <v>42765</v>
      </c>
      <c r="O182" s="7"/>
      <c r="P182" s="13" t="s">
        <v>957</v>
      </c>
      <c r="Q182" s="11" t="s">
        <v>1520</v>
      </c>
      <c r="R182" s="16"/>
      <c r="S182" s="13" t="s">
        <v>525</v>
      </c>
      <c r="T182" s="17" t="s">
        <v>817</v>
      </c>
      <c r="U182" s="11" t="s">
        <v>1494</v>
      </c>
      <c r="V182" s="9" t="s">
        <v>5</v>
      </c>
      <c r="AB182" s="37"/>
    </row>
    <row r="183" spans="1:51" s="1" customFormat="1" ht="60" customHeight="1" x14ac:dyDescent="0.2">
      <c r="A183" s="104">
        <v>178</v>
      </c>
      <c r="B183" s="102" t="s">
        <v>18</v>
      </c>
      <c r="C183" s="102" t="s">
        <v>0</v>
      </c>
      <c r="D183" s="134"/>
      <c r="E183" s="102" t="s">
        <v>19</v>
      </c>
      <c r="F183" s="20">
        <v>42221</v>
      </c>
      <c r="G183" s="14" t="s">
        <v>814</v>
      </c>
      <c r="H183" s="11" t="s">
        <v>520</v>
      </c>
      <c r="I183" s="11" t="s">
        <v>526</v>
      </c>
      <c r="J183" s="102" t="s">
        <v>93</v>
      </c>
      <c r="K183" s="102" t="s">
        <v>93</v>
      </c>
      <c r="L183" s="102" t="s">
        <v>938</v>
      </c>
      <c r="M183" s="130" t="s">
        <v>527</v>
      </c>
      <c r="N183" s="10">
        <v>42369</v>
      </c>
      <c r="O183" s="7"/>
      <c r="P183" s="13" t="s">
        <v>523</v>
      </c>
      <c r="Q183" s="11" t="s">
        <v>524</v>
      </c>
      <c r="R183" s="16"/>
      <c r="S183" s="13" t="s">
        <v>525</v>
      </c>
      <c r="T183" s="17" t="s">
        <v>817</v>
      </c>
      <c r="U183" s="11" t="s">
        <v>1516</v>
      </c>
      <c r="V183" s="9" t="s">
        <v>5</v>
      </c>
      <c r="AB183" s="37"/>
      <c r="AV183" s="2"/>
      <c r="AW183" s="2"/>
      <c r="AX183" s="2"/>
      <c r="AY183" s="2"/>
    </row>
    <row r="184" spans="1:51" s="1" customFormat="1" ht="60" customHeight="1" x14ac:dyDescent="0.2">
      <c r="A184" s="104">
        <v>179</v>
      </c>
      <c r="B184" s="102" t="s">
        <v>18</v>
      </c>
      <c r="C184" s="102" t="s">
        <v>8</v>
      </c>
      <c r="D184" s="138" t="s">
        <v>726</v>
      </c>
      <c r="E184" s="102" t="s">
        <v>19</v>
      </c>
      <c r="F184" s="20" t="s">
        <v>727</v>
      </c>
      <c r="G184" s="14" t="s">
        <v>708</v>
      </c>
      <c r="H184" s="11" t="s">
        <v>728</v>
      </c>
      <c r="I184" s="11" t="s">
        <v>735</v>
      </c>
      <c r="J184" s="102" t="s">
        <v>656</v>
      </c>
      <c r="K184" s="102" t="s">
        <v>656</v>
      </c>
      <c r="L184" s="102" t="s">
        <v>1365</v>
      </c>
      <c r="M184" s="130" t="s">
        <v>736</v>
      </c>
      <c r="N184" s="10" t="s">
        <v>825</v>
      </c>
      <c r="O184" s="7"/>
      <c r="P184" s="13" t="s">
        <v>924</v>
      </c>
      <c r="Q184" s="11" t="s">
        <v>925</v>
      </c>
      <c r="R184" s="16"/>
      <c r="S184" s="13" t="s">
        <v>732</v>
      </c>
      <c r="T184" s="13" t="s">
        <v>820</v>
      </c>
      <c r="U184" s="11" t="s">
        <v>1466</v>
      </c>
      <c r="V184" s="9" t="s">
        <v>5</v>
      </c>
      <c r="AB184" s="37"/>
      <c r="AV184" s="2"/>
      <c r="AW184" s="2"/>
      <c r="AX184" s="2"/>
      <c r="AY184" s="2"/>
    </row>
    <row r="185" spans="1:51" s="1" customFormat="1" ht="60" customHeight="1" x14ac:dyDescent="0.2">
      <c r="A185" s="104">
        <v>180</v>
      </c>
      <c r="B185" s="102" t="s">
        <v>18</v>
      </c>
      <c r="C185" s="102" t="s">
        <v>8</v>
      </c>
      <c r="D185" s="134"/>
      <c r="E185" s="102" t="s">
        <v>19</v>
      </c>
      <c r="F185" s="20" t="s">
        <v>727</v>
      </c>
      <c r="G185" s="14" t="s">
        <v>708</v>
      </c>
      <c r="H185" s="11" t="s">
        <v>728</v>
      </c>
      <c r="I185" s="11" t="s">
        <v>729</v>
      </c>
      <c r="J185" s="102" t="s">
        <v>656</v>
      </c>
      <c r="K185" s="102" t="s">
        <v>656</v>
      </c>
      <c r="L185" s="102" t="s">
        <v>1365</v>
      </c>
      <c r="M185" s="130" t="s">
        <v>730</v>
      </c>
      <c r="N185" s="10">
        <v>43130</v>
      </c>
      <c r="O185" s="7"/>
      <c r="P185" s="13" t="s">
        <v>924</v>
      </c>
      <c r="Q185" s="11" t="s">
        <v>731</v>
      </c>
      <c r="R185" s="16"/>
      <c r="S185" s="13" t="s">
        <v>732</v>
      </c>
      <c r="T185" s="17" t="s">
        <v>820</v>
      </c>
      <c r="U185" s="11" t="s">
        <v>1098</v>
      </c>
      <c r="V185" s="9" t="s">
        <v>5</v>
      </c>
      <c r="AB185" s="37"/>
      <c r="AV185" s="2"/>
      <c r="AW185" s="2"/>
      <c r="AX185" s="2"/>
      <c r="AY185" s="2"/>
    </row>
    <row r="186" spans="1:51" s="80" customFormat="1" ht="60" customHeight="1" x14ac:dyDescent="0.2">
      <c r="A186" s="104">
        <v>181</v>
      </c>
      <c r="B186" s="102" t="s">
        <v>18</v>
      </c>
      <c r="C186" s="102" t="s">
        <v>8</v>
      </c>
      <c r="D186" s="11" t="s">
        <v>879</v>
      </c>
      <c r="E186" s="102" t="s">
        <v>19</v>
      </c>
      <c r="F186" s="20">
        <v>43446</v>
      </c>
      <c r="G186" s="14" t="s">
        <v>537</v>
      </c>
      <c r="H186" s="11" t="s">
        <v>532</v>
      </c>
      <c r="I186" s="11" t="s">
        <v>533</v>
      </c>
      <c r="J186" s="102" t="s">
        <v>534</v>
      </c>
      <c r="K186" s="102" t="s">
        <v>535</v>
      </c>
      <c r="L186" s="102" t="s">
        <v>1283</v>
      </c>
      <c r="M186" s="130" t="s">
        <v>536</v>
      </c>
      <c r="N186" s="10">
        <v>43828</v>
      </c>
      <c r="O186" s="24"/>
      <c r="P186" s="13" t="s">
        <v>1261</v>
      </c>
      <c r="Q186" s="11" t="s">
        <v>1262</v>
      </c>
      <c r="R186" s="16"/>
      <c r="S186" s="13" t="s">
        <v>997</v>
      </c>
      <c r="T186" s="17" t="s">
        <v>817</v>
      </c>
      <c r="U186" s="11" t="s">
        <v>1495</v>
      </c>
      <c r="V186" s="25" t="s">
        <v>5</v>
      </c>
      <c r="AB186" s="37"/>
      <c r="AC186" s="1"/>
      <c r="AD186" s="1"/>
      <c r="AE186" s="1"/>
      <c r="AF186" s="1"/>
      <c r="AG186" s="1"/>
      <c r="AH186" s="1"/>
      <c r="AI186" s="1"/>
      <c r="AJ186" s="1"/>
      <c r="AV186" s="81"/>
      <c r="AW186" s="81"/>
      <c r="AX186" s="81"/>
      <c r="AY186" s="81"/>
    </row>
    <row r="187" spans="1:51" s="80" customFormat="1" ht="60" customHeight="1" x14ac:dyDescent="0.2">
      <c r="A187" s="104">
        <v>182</v>
      </c>
      <c r="B187" s="102" t="s">
        <v>18</v>
      </c>
      <c r="C187" s="102" t="s">
        <v>8</v>
      </c>
      <c r="D187" s="11" t="s">
        <v>880</v>
      </c>
      <c r="E187" s="102" t="s">
        <v>19</v>
      </c>
      <c r="F187" s="20">
        <v>43446</v>
      </c>
      <c r="G187" s="14" t="s">
        <v>537</v>
      </c>
      <c r="H187" s="11" t="s">
        <v>538</v>
      </c>
      <c r="I187" s="11" t="s">
        <v>539</v>
      </c>
      <c r="J187" s="102" t="s">
        <v>540</v>
      </c>
      <c r="K187" s="102" t="s">
        <v>541</v>
      </c>
      <c r="L187" s="102" t="s">
        <v>1355</v>
      </c>
      <c r="M187" s="130" t="s">
        <v>536</v>
      </c>
      <c r="N187" s="10">
        <v>43799</v>
      </c>
      <c r="O187" s="24"/>
      <c r="P187" s="13" t="s">
        <v>1523</v>
      </c>
      <c r="Q187" s="11" t="s">
        <v>1521</v>
      </c>
      <c r="R187" s="16"/>
      <c r="S187" s="13" t="s">
        <v>1522</v>
      </c>
      <c r="T187" s="17" t="s">
        <v>1147</v>
      </c>
      <c r="U187" s="11" t="s">
        <v>1524</v>
      </c>
      <c r="V187" s="25" t="s">
        <v>5</v>
      </c>
      <c r="AB187" s="37"/>
      <c r="AC187" s="1"/>
      <c r="AD187" s="1"/>
      <c r="AE187" s="1"/>
      <c r="AF187" s="1"/>
      <c r="AG187" s="1"/>
      <c r="AH187" s="1"/>
      <c r="AI187" s="1"/>
      <c r="AJ187" s="1"/>
      <c r="AV187" s="81"/>
      <c r="AW187" s="81"/>
      <c r="AX187" s="81"/>
      <c r="AY187" s="81"/>
    </row>
    <row r="188" spans="1:51" s="1" customFormat="1" ht="60" customHeight="1" x14ac:dyDescent="0.2">
      <c r="A188" s="104">
        <v>183</v>
      </c>
      <c r="B188" s="102" t="s">
        <v>18</v>
      </c>
      <c r="C188" s="102" t="s">
        <v>8</v>
      </c>
      <c r="D188" s="11" t="s">
        <v>881</v>
      </c>
      <c r="E188" s="102" t="s">
        <v>15</v>
      </c>
      <c r="F188" s="20">
        <v>43434</v>
      </c>
      <c r="G188" s="14" t="s">
        <v>53</v>
      </c>
      <c r="H188" s="11" t="s">
        <v>93</v>
      </c>
      <c r="I188" s="11" t="s">
        <v>975</v>
      </c>
      <c r="J188" s="102" t="s">
        <v>976</v>
      </c>
      <c r="K188" s="102" t="s">
        <v>977</v>
      </c>
      <c r="L188" s="102" t="s">
        <v>1372</v>
      </c>
      <c r="M188" s="130">
        <v>43556</v>
      </c>
      <c r="N188" s="10">
        <v>43738</v>
      </c>
      <c r="O188" s="7"/>
      <c r="P188" s="13">
        <v>43738</v>
      </c>
      <c r="Q188" s="11" t="s">
        <v>978</v>
      </c>
      <c r="R188" s="16"/>
      <c r="S188" s="13">
        <v>43761</v>
      </c>
      <c r="T188" s="17" t="s">
        <v>979</v>
      </c>
      <c r="U188" s="11" t="s">
        <v>1168</v>
      </c>
      <c r="V188" s="9" t="s">
        <v>5</v>
      </c>
      <c r="AB188" s="37"/>
      <c r="AV188" s="2"/>
      <c r="AW188" s="2"/>
      <c r="AX188" s="2"/>
      <c r="AY188" s="2"/>
    </row>
    <row r="189" spans="1:51" s="1" customFormat="1" ht="60" customHeight="1" x14ac:dyDescent="0.2">
      <c r="A189" s="104">
        <v>184</v>
      </c>
      <c r="B189" s="102" t="s">
        <v>10</v>
      </c>
      <c r="C189" s="102" t="s">
        <v>12</v>
      </c>
      <c r="D189" s="11" t="s">
        <v>1099</v>
      </c>
      <c r="E189" s="102" t="s">
        <v>15</v>
      </c>
      <c r="F189" s="20">
        <v>43557</v>
      </c>
      <c r="G189" s="14" t="s">
        <v>708</v>
      </c>
      <c r="H189" s="11" t="s">
        <v>1100</v>
      </c>
      <c r="I189" s="11" t="s">
        <v>1101</v>
      </c>
      <c r="J189" s="102"/>
      <c r="K189" s="102" t="s">
        <v>121</v>
      </c>
      <c r="L189" s="102" t="s">
        <v>1365</v>
      </c>
      <c r="M189" s="130">
        <v>43558</v>
      </c>
      <c r="N189" s="10">
        <v>43830</v>
      </c>
      <c r="O189" s="7"/>
      <c r="P189" s="13" t="s">
        <v>1102</v>
      </c>
      <c r="Q189" s="11" t="s">
        <v>1103</v>
      </c>
      <c r="R189" s="16"/>
      <c r="S189" s="13">
        <v>43769</v>
      </c>
      <c r="T189" s="17" t="s">
        <v>1068</v>
      </c>
      <c r="U189" s="11" t="s">
        <v>1096</v>
      </c>
      <c r="V189" s="9" t="s">
        <v>5</v>
      </c>
      <c r="AB189" s="37"/>
      <c r="AV189" s="2"/>
      <c r="AW189" s="2"/>
      <c r="AX189" s="2"/>
      <c r="AY189" s="2"/>
    </row>
    <row r="190" spans="1:51" s="1" customFormat="1" ht="60" customHeight="1" x14ac:dyDescent="0.2">
      <c r="A190" s="104">
        <v>185</v>
      </c>
      <c r="B190" s="102" t="s">
        <v>10</v>
      </c>
      <c r="C190" s="102" t="s">
        <v>8</v>
      </c>
      <c r="D190" s="11" t="s">
        <v>882</v>
      </c>
      <c r="E190" s="102" t="s">
        <v>15</v>
      </c>
      <c r="F190" s="20">
        <v>43434</v>
      </c>
      <c r="G190" s="14" t="s">
        <v>53</v>
      </c>
      <c r="H190" s="11" t="s">
        <v>93</v>
      </c>
      <c r="I190" s="11" t="s">
        <v>335</v>
      </c>
      <c r="J190" s="102"/>
      <c r="K190" s="102" t="s">
        <v>336</v>
      </c>
      <c r="L190" s="102" t="s">
        <v>1368</v>
      </c>
      <c r="M190" s="130">
        <v>43556</v>
      </c>
      <c r="N190" s="10">
        <v>43769</v>
      </c>
      <c r="O190" s="7"/>
      <c r="P190" s="13" t="s">
        <v>1604</v>
      </c>
      <c r="Q190" s="11" t="s">
        <v>1605</v>
      </c>
      <c r="R190" s="122"/>
      <c r="S190" s="13" t="s">
        <v>1606</v>
      </c>
      <c r="T190" s="17" t="s">
        <v>1608</v>
      </c>
      <c r="U190" s="11" t="s">
        <v>1607</v>
      </c>
      <c r="V190" s="9" t="s">
        <v>5</v>
      </c>
      <c r="AB190" s="37"/>
      <c r="AV190" s="2"/>
      <c r="AW190" s="2"/>
      <c r="AX190" s="2"/>
      <c r="AY190" s="2"/>
    </row>
    <row r="191" spans="1:51" s="1" customFormat="1" ht="132.75" customHeight="1" x14ac:dyDescent="0.2">
      <c r="A191" s="104">
        <v>186</v>
      </c>
      <c r="B191" s="102" t="s">
        <v>18</v>
      </c>
      <c r="C191" s="102" t="s">
        <v>12</v>
      </c>
      <c r="D191" s="11" t="s">
        <v>388</v>
      </c>
      <c r="E191" s="102" t="s">
        <v>19</v>
      </c>
      <c r="F191" s="20">
        <v>43266</v>
      </c>
      <c r="G191" s="14" t="s">
        <v>1268</v>
      </c>
      <c r="H191" s="11"/>
      <c r="I191" s="11"/>
      <c r="J191" s="102"/>
      <c r="K191" s="102"/>
      <c r="L191" s="102" t="s">
        <v>1357</v>
      </c>
      <c r="M191" s="130">
        <v>43266</v>
      </c>
      <c r="N191" s="10">
        <v>43830</v>
      </c>
      <c r="O191" s="7"/>
      <c r="P191" s="13" t="s">
        <v>1190</v>
      </c>
      <c r="Q191" s="11" t="s">
        <v>1184</v>
      </c>
      <c r="R191" s="16"/>
      <c r="S191" s="13" t="s">
        <v>1185</v>
      </c>
      <c r="T191" s="17" t="s">
        <v>1172</v>
      </c>
      <c r="U191" s="11" t="s">
        <v>1183</v>
      </c>
      <c r="V191" s="9" t="s">
        <v>5</v>
      </c>
      <c r="AB191" s="37"/>
      <c r="AV191" s="2"/>
      <c r="AW191" s="2"/>
      <c r="AX191" s="2"/>
      <c r="AY191" s="2"/>
    </row>
    <row r="192" spans="1:51" s="1" customFormat="1" ht="60" customHeight="1" x14ac:dyDescent="0.2">
      <c r="A192" s="104">
        <v>187</v>
      </c>
      <c r="B192" s="102" t="s">
        <v>18</v>
      </c>
      <c r="C192" s="102" t="s">
        <v>12</v>
      </c>
      <c r="D192" s="11" t="s">
        <v>468</v>
      </c>
      <c r="E192" s="102" t="s">
        <v>19</v>
      </c>
      <c r="F192" s="20">
        <v>43392</v>
      </c>
      <c r="G192" s="14" t="s">
        <v>1267</v>
      </c>
      <c r="H192" s="11"/>
      <c r="I192" s="11"/>
      <c r="J192" s="102"/>
      <c r="K192" s="102"/>
      <c r="L192" s="102" t="s">
        <v>1669</v>
      </c>
      <c r="M192" s="130"/>
      <c r="N192" s="10"/>
      <c r="O192" s="7"/>
      <c r="P192" s="13"/>
      <c r="Q192" s="11"/>
      <c r="R192" s="16"/>
      <c r="S192" s="13" t="s">
        <v>1681</v>
      </c>
      <c r="T192" s="17" t="s">
        <v>816</v>
      </c>
      <c r="U192" s="11" t="s">
        <v>1680</v>
      </c>
      <c r="V192" s="9" t="s">
        <v>17</v>
      </c>
      <c r="AB192" s="37"/>
      <c r="AV192" s="2"/>
      <c r="AW192" s="2"/>
      <c r="AX192" s="2"/>
      <c r="AY192" s="2"/>
    </row>
    <row r="193" spans="1:51" s="1" customFormat="1" ht="60" customHeight="1" x14ac:dyDescent="0.2">
      <c r="A193" s="104">
        <v>188</v>
      </c>
      <c r="B193" s="102" t="s">
        <v>18</v>
      </c>
      <c r="C193" s="102" t="s">
        <v>12</v>
      </c>
      <c r="D193" s="11" t="s">
        <v>469</v>
      </c>
      <c r="E193" s="102" t="s">
        <v>19</v>
      </c>
      <c r="F193" s="20">
        <v>43349</v>
      </c>
      <c r="G193" s="14" t="s">
        <v>1266</v>
      </c>
      <c r="H193" s="11"/>
      <c r="I193" s="11"/>
      <c r="J193" s="102"/>
      <c r="K193" s="102"/>
      <c r="L193" s="102" t="s">
        <v>1669</v>
      </c>
      <c r="M193" s="130"/>
      <c r="N193" s="10"/>
      <c r="O193" s="7"/>
      <c r="P193" s="13"/>
      <c r="Q193" s="11"/>
      <c r="R193" s="16"/>
      <c r="S193" s="13" t="s">
        <v>1682</v>
      </c>
      <c r="T193" s="17" t="s">
        <v>816</v>
      </c>
      <c r="U193" s="11" t="s">
        <v>1683</v>
      </c>
      <c r="V193" s="9" t="s">
        <v>17</v>
      </c>
      <c r="AB193" s="37"/>
      <c r="AV193" s="2"/>
      <c r="AW193" s="2"/>
      <c r="AX193" s="2"/>
      <c r="AY193" s="2"/>
    </row>
    <row r="194" spans="1:51" s="1" customFormat="1" ht="60" customHeight="1" x14ac:dyDescent="0.2">
      <c r="A194" s="104">
        <v>189</v>
      </c>
      <c r="B194" s="102" t="s">
        <v>18</v>
      </c>
      <c r="C194" s="102" t="s">
        <v>12</v>
      </c>
      <c r="D194" s="11" t="s">
        <v>470</v>
      </c>
      <c r="E194" s="102" t="s">
        <v>19</v>
      </c>
      <c r="F194" s="20">
        <v>43349</v>
      </c>
      <c r="G194" s="14" t="s">
        <v>1266</v>
      </c>
      <c r="H194" s="11"/>
      <c r="I194" s="11"/>
      <c r="J194" s="102"/>
      <c r="K194" s="102"/>
      <c r="L194" s="102" t="s">
        <v>1669</v>
      </c>
      <c r="M194" s="130">
        <v>43709</v>
      </c>
      <c r="N194" s="10">
        <v>43738</v>
      </c>
      <c r="O194" s="7"/>
      <c r="P194" s="13">
        <v>43737</v>
      </c>
      <c r="Q194" s="11" t="s">
        <v>1048</v>
      </c>
      <c r="R194" s="16"/>
      <c r="S194" s="13">
        <v>43402</v>
      </c>
      <c r="T194" s="17" t="s">
        <v>1666</v>
      </c>
      <c r="U194" s="11" t="s">
        <v>1684</v>
      </c>
      <c r="V194" s="9" t="s">
        <v>17</v>
      </c>
      <c r="Y194" s="1">
        <f>140+21+28+11</f>
        <v>200</v>
      </c>
      <c r="AB194" s="37"/>
      <c r="AV194" s="2"/>
      <c r="AW194" s="2"/>
      <c r="AX194" s="2"/>
      <c r="AY194" s="2"/>
    </row>
    <row r="195" spans="1:51" s="1" customFormat="1" ht="60" customHeight="1" x14ac:dyDescent="0.2">
      <c r="A195" s="104">
        <v>190</v>
      </c>
      <c r="B195" s="102" t="s">
        <v>18</v>
      </c>
      <c r="C195" s="102" t="s">
        <v>12</v>
      </c>
      <c r="D195" s="11" t="s">
        <v>471</v>
      </c>
      <c r="E195" s="102" t="s">
        <v>19</v>
      </c>
      <c r="F195" s="20">
        <v>43349</v>
      </c>
      <c r="G195" s="14" t="s">
        <v>1266</v>
      </c>
      <c r="H195" s="11"/>
      <c r="I195" s="11"/>
      <c r="J195" s="102"/>
      <c r="K195" s="102"/>
      <c r="L195" s="102" t="s">
        <v>1669</v>
      </c>
      <c r="M195" s="130"/>
      <c r="N195" s="10"/>
      <c r="O195" s="7"/>
      <c r="P195" s="13"/>
      <c r="Q195" s="11"/>
      <c r="R195" s="16"/>
      <c r="S195" s="13" t="s">
        <v>1049</v>
      </c>
      <c r="T195" s="17" t="s">
        <v>816</v>
      </c>
      <c r="U195" s="11" t="s">
        <v>1685</v>
      </c>
      <c r="V195" s="9" t="s">
        <v>17</v>
      </c>
      <c r="AB195" s="37"/>
      <c r="AV195" s="2"/>
      <c r="AW195" s="2"/>
      <c r="AX195" s="2"/>
      <c r="AY195" s="2"/>
    </row>
    <row r="196" spans="1:51" s="1" customFormat="1" ht="60" customHeight="1" x14ac:dyDescent="0.2">
      <c r="A196" s="104">
        <v>191</v>
      </c>
      <c r="B196" s="102" t="s">
        <v>18</v>
      </c>
      <c r="C196" s="102" t="s">
        <v>12</v>
      </c>
      <c r="D196" s="11" t="s">
        <v>472</v>
      </c>
      <c r="E196" s="102" t="s">
        <v>19</v>
      </c>
      <c r="F196" s="20">
        <v>43349</v>
      </c>
      <c r="G196" s="14" t="s">
        <v>1266</v>
      </c>
      <c r="H196" s="11"/>
      <c r="I196" s="11"/>
      <c r="J196" s="102"/>
      <c r="K196" s="102"/>
      <c r="L196" s="102" t="s">
        <v>1669</v>
      </c>
      <c r="M196" s="130"/>
      <c r="N196" s="10"/>
      <c r="O196" s="7"/>
      <c r="P196" s="13"/>
      <c r="Q196" s="11"/>
      <c r="R196" s="16"/>
      <c r="S196" s="13" t="s">
        <v>1049</v>
      </c>
      <c r="T196" s="17" t="s">
        <v>816</v>
      </c>
      <c r="U196" s="11" t="s">
        <v>1685</v>
      </c>
      <c r="V196" s="9" t="s">
        <v>17</v>
      </c>
      <c r="AB196" s="37"/>
      <c r="AV196" s="2"/>
      <c r="AW196" s="2"/>
      <c r="AX196" s="2"/>
      <c r="AY196" s="2"/>
    </row>
    <row r="197" spans="1:51" s="1" customFormat="1" ht="60" customHeight="1" x14ac:dyDescent="0.2">
      <c r="A197" s="104">
        <v>192</v>
      </c>
      <c r="B197" s="102" t="s">
        <v>18</v>
      </c>
      <c r="C197" s="102" t="s">
        <v>12</v>
      </c>
      <c r="D197" s="11" t="s">
        <v>473</v>
      </c>
      <c r="E197" s="102" t="s">
        <v>19</v>
      </c>
      <c r="F197" s="20">
        <v>43349</v>
      </c>
      <c r="G197" s="14" t="s">
        <v>1266</v>
      </c>
      <c r="H197" s="11"/>
      <c r="I197" s="11"/>
      <c r="J197" s="102"/>
      <c r="K197" s="102"/>
      <c r="L197" s="102" t="s">
        <v>1669</v>
      </c>
      <c r="M197" s="130"/>
      <c r="N197" s="10"/>
      <c r="O197" s="7"/>
      <c r="P197" s="13"/>
      <c r="Q197" s="11"/>
      <c r="R197" s="16"/>
      <c r="S197" s="13" t="s">
        <v>1049</v>
      </c>
      <c r="T197" s="17" t="s">
        <v>1666</v>
      </c>
      <c r="U197" s="11" t="s">
        <v>1685</v>
      </c>
      <c r="V197" s="9" t="s">
        <v>17</v>
      </c>
      <c r="AB197" s="37"/>
      <c r="AV197" s="2"/>
      <c r="AW197" s="2"/>
      <c r="AX197" s="2"/>
      <c r="AY197" s="2"/>
    </row>
    <row r="198" spans="1:51" s="1" customFormat="1" ht="60" customHeight="1" x14ac:dyDescent="0.2">
      <c r="A198" s="104">
        <v>193</v>
      </c>
      <c r="B198" s="102" t="s">
        <v>18</v>
      </c>
      <c r="C198" s="102" t="s">
        <v>12</v>
      </c>
      <c r="D198" s="11" t="s">
        <v>474</v>
      </c>
      <c r="E198" s="102" t="s">
        <v>19</v>
      </c>
      <c r="F198" s="20">
        <v>43349</v>
      </c>
      <c r="G198" s="14" t="s">
        <v>1266</v>
      </c>
      <c r="H198" s="11"/>
      <c r="I198" s="11"/>
      <c r="J198" s="102"/>
      <c r="K198" s="102"/>
      <c r="L198" s="102" t="s">
        <v>1669</v>
      </c>
      <c r="M198" s="130"/>
      <c r="N198" s="10"/>
      <c r="O198" s="7"/>
      <c r="P198" s="13"/>
      <c r="Q198" s="11"/>
      <c r="R198" s="16"/>
      <c r="S198" s="13" t="s">
        <v>1049</v>
      </c>
      <c r="T198" s="17" t="s">
        <v>816</v>
      </c>
      <c r="U198" s="11" t="s">
        <v>1685</v>
      </c>
      <c r="V198" s="9" t="s">
        <v>17</v>
      </c>
      <c r="AB198" s="37"/>
      <c r="AV198" s="2"/>
      <c r="AW198" s="2"/>
      <c r="AX198" s="2"/>
      <c r="AY198" s="2"/>
    </row>
    <row r="199" spans="1:51" s="1" customFormat="1" ht="60" customHeight="1" x14ac:dyDescent="0.2">
      <c r="A199" s="104">
        <v>194</v>
      </c>
      <c r="B199" s="102" t="s">
        <v>18</v>
      </c>
      <c r="C199" s="102" t="s">
        <v>12</v>
      </c>
      <c r="D199" s="11" t="s">
        <v>475</v>
      </c>
      <c r="E199" s="102" t="s">
        <v>19</v>
      </c>
      <c r="F199" s="20">
        <v>43349</v>
      </c>
      <c r="G199" s="14" t="s">
        <v>1266</v>
      </c>
      <c r="H199" s="11"/>
      <c r="I199" s="11"/>
      <c r="J199" s="102"/>
      <c r="K199" s="102"/>
      <c r="L199" s="102" t="s">
        <v>1669</v>
      </c>
      <c r="M199" s="130"/>
      <c r="N199" s="10"/>
      <c r="O199" s="7"/>
      <c r="P199" s="13"/>
      <c r="Q199" s="11"/>
      <c r="R199" s="16"/>
      <c r="S199" s="13" t="s">
        <v>1049</v>
      </c>
      <c r="T199" s="17" t="s">
        <v>816</v>
      </c>
      <c r="U199" s="11" t="s">
        <v>1685</v>
      </c>
      <c r="V199" s="9" t="s">
        <v>17</v>
      </c>
      <c r="AB199" s="37"/>
      <c r="AV199" s="2"/>
      <c r="AW199" s="2"/>
      <c r="AX199" s="2"/>
      <c r="AY199" s="2"/>
    </row>
    <row r="200" spans="1:51" s="1" customFormat="1" ht="60" customHeight="1" x14ac:dyDescent="0.2">
      <c r="A200" s="104">
        <v>195</v>
      </c>
      <c r="B200" s="102" t="s">
        <v>18</v>
      </c>
      <c r="C200" s="102" t="s">
        <v>12</v>
      </c>
      <c r="D200" s="11" t="s">
        <v>476</v>
      </c>
      <c r="E200" s="102" t="s">
        <v>19</v>
      </c>
      <c r="F200" s="20">
        <v>43349</v>
      </c>
      <c r="G200" s="14" t="s">
        <v>1266</v>
      </c>
      <c r="H200" s="11"/>
      <c r="I200" s="11"/>
      <c r="J200" s="102"/>
      <c r="K200" s="102"/>
      <c r="L200" s="102" t="s">
        <v>1669</v>
      </c>
      <c r="M200" s="130"/>
      <c r="N200" s="10"/>
      <c r="O200" s="7"/>
      <c r="P200" s="13"/>
      <c r="Q200" s="11"/>
      <c r="R200" s="16"/>
      <c r="S200" s="13" t="s">
        <v>1049</v>
      </c>
      <c r="T200" s="17" t="s">
        <v>816</v>
      </c>
      <c r="U200" s="11" t="s">
        <v>1685</v>
      </c>
      <c r="V200" s="9" t="s">
        <v>17</v>
      </c>
      <c r="AB200" s="37"/>
      <c r="AV200" s="2"/>
      <c r="AW200" s="2"/>
      <c r="AX200" s="2"/>
      <c r="AY200" s="2"/>
    </row>
    <row r="201" spans="1:51" s="1" customFormat="1" ht="60" customHeight="1" x14ac:dyDescent="0.2">
      <c r="A201" s="104">
        <v>196</v>
      </c>
      <c r="B201" s="102" t="s">
        <v>18</v>
      </c>
      <c r="C201" s="102" t="s">
        <v>12</v>
      </c>
      <c r="D201" s="11" t="s">
        <v>477</v>
      </c>
      <c r="E201" s="102" t="s">
        <v>19</v>
      </c>
      <c r="F201" s="20">
        <v>43349</v>
      </c>
      <c r="G201" s="14" t="s">
        <v>1266</v>
      </c>
      <c r="H201" s="11"/>
      <c r="I201" s="11"/>
      <c r="J201" s="102"/>
      <c r="K201" s="102"/>
      <c r="L201" s="102" t="s">
        <v>1669</v>
      </c>
      <c r="M201" s="130"/>
      <c r="N201" s="10"/>
      <c r="O201" s="7"/>
      <c r="P201" s="13"/>
      <c r="Q201" s="11"/>
      <c r="R201" s="16"/>
      <c r="S201" s="13" t="s">
        <v>1049</v>
      </c>
      <c r="T201" s="17" t="s">
        <v>816</v>
      </c>
      <c r="U201" s="11" t="s">
        <v>1685</v>
      </c>
      <c r="V201" s="9" t="s">
        <v>17</v>
      </c>
      <c r="AB201" s="37"/>
      <c r="AV201" s="2"/>
      <c r="AW201" s="2"/>
      <c r="AX201" s="2"/>
      <c r="AY201" s="2"/>
    </row>
    <row r="202" spans="1:51" s="1" customFormat="1" ht="60" customHeight="1" x14ac:dyDescent="0.2">
      <c r="A202" s="104">
        <v>197</v>
      </c>
      <c r="B202" s="102" t="s">
        <v>18</v>
      </c>
      <c r="C202" s="102" t="s">
        <v>12</v>
      </c>
      <c r="D202" s="11" t="s">
        <v>478</v>
      </c>
      <c r="E202" s="102" t="s">
        <v>19</v>
      </c>
      <c r="F202" s="20">
        <v>43349</v>
      </c>
      <c r="G202" s="14" t="s">
        <v>1266</v>
      </c>
      <c r="H202" s="11"/>
      <c r="I202" s="11"/>
      <c r="J202" s="102"/>
      <c r="K202" s="102"/>
      <c r="L202" s="102" t="s">
        <v>1669</v>
      </c>
      <c r="M202" s="130"/>
      <c r="N202" s="10"/>
      <c r="O202" s="7"/>
      <c r="P202" s="13"/>
      <c r="Q202" s="11"/>
      <c r="R202" s="16"/>
      <c r="S202" s="13" t="s">
        <v>1049</v>
      </c>
      <c r="T202" s="17" t="s">
        <v>816</v>
      </c>
      <c r="U202" s="11" t="s">
        <v>1685</v>
      </c>
      <c r="V202" s="9" t="s">
        <v>17</v>
      </c>
      <c r="AB202" s="37"/>
      <c r="AV202" s="2"/>
      <c r="AW202" s="2"/>
      <c r="AX202" s="2"/>
      <c r="AY202" s="2"/>
    </row>
    <row r="203" spans="1:51" s="1" customFormat="1" ht="60" customHeight="1" x14ac:dyDescent="0.2">
      <c r="A203" s="104">
        <v>198</v>
      </c>
      <c r="B203" s="102" t="s">
        <v>10</v>
      </c>
      <c r="C203" s="102" t="s">
        <v>8</v>
      </c>
      <c r="D203" s="11" t="s">
        <v>883</v>
      </c>
      <c r="E203" s="102" t="s">
        <v>15</v>
      </c>
      <c r="F203" s="20">
        <v>43446</v>
      </c>
      <c r="G203" s="14" t="s">
        <v>537</v>
      </c>
      <c r="H203" s="11" t="s">
        <v>93</v>
      </c>
      <c r="I203" s="11"/>
      <c r="J203" s="102"/>
      <c r="K203" s="102"/>
      <c r="L203" s="102" t="s">
        <v>1355</v>
      </c>
      <c r="M203" s="130"/>
      <c r="N203" s="10">
        <v>43830</v>
      </c>
      <c r="O203" s="7"/>
      <c r="P203" s="13">
        <v>43543</v>
      </c>
      <c r="Q203" s="11" t="s">
        <v>553</v>
      </c>
      <c r="R203" s="16"/>
      <c r="S203" s="13">
        <v>43846</v>
      </c>
      <c r="T203" s="17" t="s">
        <v>1147</v>
      </c>
      <c r="U203" s="11" t="s">
        <v>1517</v>
      </c>
      <c r="V203" s="9" t="s">
        <v>5</v>
      </c>
      <c r="AB203" s="37"/>
      <c r="AV203" s="2"/>
      <c r="AW203" s="2"/>
      <c r="AX203" s="2"/>
      <c r="AY203" s="2"/>
    </row>
    <row r="204" spans="1:51" s="80" customFormat="1" ht="60" customHeight="1" x14ac:dyDescent="0.2">
      <c r="A204" s="104">
        <v>199</v>
      </c>
      <c r="B204" s="102" t="s">
        <v>10</v>
      </c>
      <c r="C204" s="102" t="s">
        <v>8</v>
      </c>
      <c r="D204" s="11" t="s">
        <v>884</v>
      </c>
      <c r="E204" s="102" t="s">
        <v>15</v>
      </c>
      <c r="F204" s="20">
        <v>43446</v>
      </c>
      <c r="G204" s="14" t="s">
        <v>537</v>
      </c>
      <c r="H204" s="11" t="s">
        <v>966</v>
      </c>
      <c r="I204" s="11" t="s">
        <v>346</v>
      </c>
      <c r="J204" s="102" t="s">
        <v>863</v>
      </c>
      <c r="K204" s="102" t="s">
        <v>347</v>
      </c>
      <c r="L204" s="102" t="s">
        <v>1355</v>
      </c>
      <c r="M204" s="130">
        <v>43539</v>
      </c>
      <c r="N204" s="23">
        <v>43769</v>
      </c>
      <c r="O204" s="24"/>
      <c r="P204" s="13" t="s">
        <v>1163</v>
      </c>
      <c r="Q204" s="11" t="s">
        <v>1565</v>
      </c>
      <c r="R204" s="16"/>
      <c r="S204" s="13" t="s">
        <v>1454</v>
      </c>
      <c r="T204" s="17" t="s">
        <v>1147</v>
      </c>
      <c r="U204" s="11" t="s">
        <v>1566</v>
      </c>
      <c r="V204" s="25" t="s">
        <v>13</v>
      </c>
      <c r="AB204" s="37"/>
      <c r="AC204" s="1"/>
      <c r="AD204" s="1"/>
      <c r="AE204" s="1"/>
      <c r="AF204" s="1"/>
      <c r="AG204" s="1"/>
      <c r="AH204" s="1"/>
      <c r="AI204" s="1"/>
      <c r="AJ204" s="1"/>
      <c r="AV204" s="81"/>
      <c r="AW204" s="81"/>
      <c r="AX204" s="81"/>
      <c r="AY204" s="81"/>
    </row>
    <row r="205" spans="1:51" ht="60" customHeight="1" x14ac:dyDescent="0.2">
      <c r="A205" s="104">
        <v>200</v>
      </c>
      <c r="B205" s="102" t="s">
        <v>10</v>
      </c>
      <c r="C205" s="102" t="s">
        <v>8</v>
      </c>
      <c r="D205" s="11" t="s">
        <v>885</v>
      </c>
      <c r="E205" s="102" t="s">
        <v>15</v>
      </c>
      <c r="F205" s="20">
        <v>43446</v>
      </c>
      <c r="G205" s="14" t="s">
        <v>537</v>
      </c>
      <c r="H205" s="11"/>
      <c r="I205" s="11" t="s">
        <v>969</v>
      </c>
      <c r="J205" s="102" t="s">
        <v>971</v>
      </c>
      <c r="K205" s="102" t="s">
        <v>970</v>
      </c>
      <c r="L205" s="102" t="s">
        <v>1283</v>
      </c>
      <c r="M205" s="130">
        <v>43539</v>
      </c>
      <c r="N205" s="23">
        <v>43769</v>
      </c>
      <c r="O205" s="7"/>
      <c r="P205" s="13" t="s">
        <v>972</v>
      </c>
      <c r="Q205" s="11" t="s">
        <v>973</v>
      </c>
      <c r="R205" s="16"/>
      <c r="S205" s="13">
        <v>43756</v>
      </c>
      <c r="T205" s="17" t="s">
        <v>937</v>
      </c>
      <c r="U205" s="11" t="s">
        <v>974</v>
      </c>
      <c r="V205" s="9" t="s">
        <v>5</v>
      </c>
      <c r="AB205" s="37"/>
    </row>
    <row r="206" spans="1:51" ht="60" customHeight="1" x14ac:dyDescent="0.2">
      <c r="A206" s="104">
        <v>201</v>
      </c>
      <c r="B206" s="102" t="s">
        <v>10</v>
      </c>
      <c r="C206" s="102" t="s">
        <v>8</v>
      </c>
      <c r="D206" s="11" t="s">
        <v>886</v>
      </c>
      <c r="E206" s="102" t="s">
        <v>15</v>
      </c>
      <c r="F206" s="20">
        <v>43453</v>
      </c>
      <c r="G206" s="14" t="s">
        <v>537</v>
      </c>
      <c r="H206" s="11" t="s">
        <v>93</v>
      </c>
      <c r="I206" s="11"/>
      <c r="J206" s="102"/>
      <c r="K206" s="102"/>
      <c r="L206" s="102" t="s">
        <v>1568</v>
      </c>
      <c r="M206" s="130"/>
      <c r="N206" s="10">
        <v>44012</v>
      </c>
      <c r="O206" s="7"/>
      <c r="P206" s="13">
        <v>43543</v>
      </c>
      <c r="Q206" s="11" t="s">
        <v>1567</v>
      </c>
      <c r="R206" s="16"/>
      <c r="S206" s="13" t="s">
        <v>1464</v>
      </c>
      <c r="T206" s="17" t="s">
        <v>1169</v>
      </c>
      <c r="U206" s="11" t="s">
        <v>1569</v>
      </c>
      <c r="V206" s="9" t="s">
        <v>17</v>
      </c>
      <c r="AB206" s="37"/>
    </row>
    <row r="207" spans="1:51" s="1" customFormat="1" ht="60" customHeight="1" x14ac:dyDescent="0.2">
      <c r="A207" s="104">
        <v>202</v>
      </c>
      <c r="B207" s="102" t="s">
        <v>10</v>
      </c>
      <c r="C207" s="102" t="s">
        <v>0</v>
      </c>
      <c r="D207" s="11" t="s">
        <v>827</v>
      </c>
      <c r="E207" s="102" t="s">
        <v>11</v>
      </c>
      <c r="F207" s="20">
        <v>43480</v>
      </c>
      <c r="G207" s="14" t="s">
        <v>828</v>
      </c>
      <c r="H207" s="11" t="s">
        <v>829</v>
      </c>
      <c r="I207" s="11" t="s">
        <v>830</v>
      </c>
      <c r="J207" s="102" t="s">
        <v>831</v>
      </c>
      <c r="K207" s="102" t="s">
        <v>832</v>
      </c>
      <c r="L207" s="102" t="s">
        <v>951</v>
      </c>
      <c r="M207" s="130">
        <v>43497</v>
      </c>
      <c r="N207" s="10" t="s">
        <v>1403</v>
      </c>
      <c r="O207" s="7"/>
      <c r="P207" s="13">
        <v>43646</v>
      </c>
      <c r="Q207" s="11" t="s">
        <v>1404</v>
      </c>
      <c r="R207" s="16"/>
      <c r="S207" s="13">
        <v>43646</v>
      </c>
      <c r="T207" s="17" t="s">
        <v>821</v>
      </c>
      <c r="U207" s="11" t="s">
        <v>1402</v>
      </c>
      <c r="V207" s="9" t="s">
        <v>13</v>
      </c>
      <c r="AB207" s="37"/>
      <c r="AV207" s="2"/>
      <c r="AW207" s="2"/>
      <c r="AX207" s="2"/>
      <c r="AY207" s="2"/>
    </row>
    <row r="208" spans="1:51" s="1" customFormat="1" ht="60" customHeight="1" x14ac:dyDescent="0.2">
      <c r="A208" s="104">
        <v>203</v>
      </c>
      <c r="B208" s="102" t="s">
        <v>10</v>
      </c>
      <c r="C208" s="102" t="s">
        <v>0</v>
      </c>
      <c r="D208" s="11" t="s">
        <v>945</v>
      </c>
      <c r="E208" s="102" t="s">
        <v>11</v>
      </c>
      <c r="F208" s="20">
        <v>43480</v>
      </c>
      <c r="G208" s="14" t="s">
        <v>1265</v>
      </c>
      <c r="H208" s="11" t="s">
        <v>887</v>
      </c>
      <c r="I208" s="11" t="s">
        <v>834</v>
      </c>
      <c r="J208" s="102" t="s">
        <v>833</v>
      </c>
      <c r="K208" s="102">
        <v>2</v>
      </c>
      <c r="L208" s="102" t="s">
        <v>951</v>
      </c>
      <c r="M208" s="130">
        <v>43586</v>
      </c>
      <c r="N208" s="10">
        <v>43784</v>
      </c>
      <c r="O208" s="7"/>
      <c r="P208" s="13" t="s">
        <v>1406</v>
      </c>
      <c r="Q208" s="11" t="s">
        <v>888</v>
      </c>
      <c r="R208" s="16"/>
      <c r="S208" s="13" t="s">
        <v>1406</v>
      </c>
      <c r="T208" s="17" t="s">
        <v>821</v>
      </c>
      <c r="U208" s="11" t="s">
        <v>1405</v>
      </c>
      <c r="V208" s="9" t="s">
        <v>5</v>
      </c>
      <c r="AB208" s="37"/>
      <c r="AV208" s="2"/>
      <c r="AW208" s="2"/>
      <c r="AX208" s="2"/>
      <c r="AY208" s="2"/>
    </row>
    <row r="209" spans="1:51" s="1" customFormat="1" ht="60" customHeight="1" x14ac:dyDescent="0.2">
      <c r="A209" s="104">
        <v>204</v>
      </c>
      <c r="B209" s="102" t="s">
        <v>10</v>
      </c>
      <c r="C209" s="102" t="s">
        <v>3</v>
      </c>
      <c r="D209" s="103" t="s">
        <v>947</v>
      </c>
      <c r="E209" s="102" t="s">
        <v>11</v>
      </c>
      <c r="F209" s="20">
        <v>43480</v>
      </c>
      <c r="G209" s="14" t="s">
        <v>948</v>
      </c>
      <c r="H209" s="11" t="s">
        <v>949</v>
      </c>
      <c r="I209" s="11" t="s">
        <v>950</v>
      </c>
      <c r="J209" s="102" t="s">
        <v>1408</v>
      </c>
      <c r="K209" s="102">
        <v>100</v>
      </c>
      <c r="L209" s="102" t="s">
        <v>951</v>
      </c>
      <c r="M209" s="130">
        <v>43497</v>
      </c>
      <c r="N209" s="10">
        <v>43814</v>
      </c>
      <c r="O209" s="7"/>
      <c r="P209" s="13">
        <v>43712</v>
      </c>
      <c r="Q209" s="11" t="s">
        <v>1410</v>
      </c>
      <c r="R209" s="16"/>
      <c r="S209" s="13" t="s">
        <v>1411</v>
      </c>
      <c r="T209" s="17" t="s">
        <v>821</v>
      </c>
      <c r="U209" s="11" t="s">
        <v>1409</v>
      </c>
      <c r="V209" s="9" t="s">
        <v>13</v>
      </c>
      <c r="AB209" s="37"/>
      <c r="AV209" s="2"/>
      <c r="AW209" s="2"/>
      <c r="AX209" s="2"/>
      <c r="AY209" s="2"/>
    </row>
    <row r="210" spans="1:51" s="1" customFormat="1" ht="60" customHeight="1" x14ac:dyDescent="0.2">
      <c r="A210" s="104">
        <v>205</v>
      </c>
      <c r="B210" s="102" t="s">
        <v>18</v>
      </c>
      <c r="C210" s="102" t="s">
        <v>12</v>
      </c>
      <c r="D210" s="168" t="s">
        <v>737</v>
      </c>
      <c r="E210" s="102" t="s">
        <v>19</v>
      </c>
      <c r="F210" s="20">
        <v>43642</v>
      </c>
      <c r="G210" s="14" t="s">
        <v>1143</v>
      </c>
      <c r="H210" s="11" t="s">
        <v>1104</v>
      </c>
      <c r="I210" s="11" t="s">
        <v>1105</v>
      </c>
      <c r="J210" s="102"/>
      <c r="K210" s="102" t="s">
        <v>1106</v>
      </c>
      <c r="L210" s="102" t="s">
        <v>1365</v>
      </c>
      <c r="M210" s="130">
        <v>43724</v>
      </c>
      <c r="N210" s="10">
        <v>43798</v>
      </c>
      <c r="O210" s="7"/>
      <c r="P210" s="13" t="s">
        <v>1107</v>
      </c>
      <c r="Q210" s="11" t="s">
        <v>1108</v>
      </c>
      <c r="R210" s="16"/>
      <c r="S210" s="13">
        <v>43769</v>
      </c>
      <c r="T210" s="17" t="s">
        <v>1068</v>
      </c>
      <c r="U210" s="11" t="s">
        <v>1144</v>
      </c>
      <c r="V210" s="9" t="s">
        <v>5</v>
      </c>
      <c r="AB210" s="37"/>
      <c r="AV210" s="2"/>
      <c r="AW210" s="2"/>
      <c r="AX210" s="2"/>
      <c r="AY210" s="2"/>
    </row>
    <row r="211" spans="1:51" s="1" customFormat="1" ht="60" customHeight="1" x14ac:dyDescent="0.2">
      <c r="A211" s="104">
        <v>206</v>
      </c>
      <c r="B211" s="102" t="s">
        <v>18</v>
      </c>
      <c r="C211" s="102" t="s">
        <v>12</v>
      </c>
      <c r="D211" s="169"/>
      <c r="E211" s="102" t="s">
        <v>19</v>
      </c>
      <c r="F211" s="20">
        <v>43642</v>
      </c>
      <c r="G211" s="14" t="s">
        <v>1143</v>
      </c>
      <c r="H211" s="11" t="s">
        <v>1145</v>
      </c>
      <c r="I211" s="11" t="s">
        <v>1146</v>
      </c>
      <c r="J211" s="102"/>
      <c r="K211" s="102"/>
      <c r="L211" s="102" t="s">
        <v>1669</v>
      </c>
      <c r="M211" s="130"/>
      <c r="N211" s="10"/>
      <c r="O211" s="7"/>
      <c r="P211" s="13"/>
      <c r="Q211" s="11"/>
      <c r="R211" s="16"/>
      <c r="S211" s="13">
        <v>43769</v>
      </c>
      <c r="T211" s="17" t="s">
        <v>816</v>
      </c>
      <c r="U211" s="11" t="s">
        <v>1686</v>
      </c>
      <c r="V211" s="9" t="s">
        <v>13</v>
      </c>
      <c r="AB211" s="37"/>
      <c r="AV211" s="2"/>
      <c r="AW211" s="2"/>
      <c r="AX211" s="2"/>
      <c r="AY211" s="2"/>
    </row>
    <row r="212" spans="1:51" ht="60" customHeight="1" x14ac:dyDescent="0.2">
      <c r="A212" s="104">
        <v>207</v>
      </c>
      <c r="B212" s="102" t="s">
        <v>18</v>
      </c>
      <c r="C212" s="102" t="s">
        <v>12</v>
      </c>
      <c r="D212" s="147" t="s">
        <v>738</v>
      </c>
      <c r="E212" s="102" t="s">
        <v>19</v>
      </c>
      <c r="F212" s="20">
        <v>43642</v>
      </c>
      <c r="G212" s="14" t="s">
        <v>1148</v>
      </c>
      <c r="H212" s="11" t="s">
        <v>1149</v>
      </c>
      <c r="I212" s="11" t="s">
        <v>1156</v>
      </c>
      <c r="J212" s="102" t="s">
        <v>1150</v>
      </c>
      <c r="K212" s="102" t="s">
        <v>1151</v>
      </c>
      <c r="L212" s="102" t="s">
        <v>1283</v>
      </c>
      <c r="M212" s="130">
        <v>43762</v>
      </c>
      <c r="N212" s="10">
        <v>43799</v>
      </c>
      <c r="O212" s="7"/>
      <c r="P212" s="13">
        <v>44122</v>
      </c>
      <c r="Q212" s="11" t="s">
        <v>1525</v>
      </c>
      <c r="R212" s="16"/>
      <c r="S212" s="13" t="s">
        <v>1527</v>
      </c>
      <c r="T212" s="17" t="s">
        <v>1147</v>
      </c>
      <c r="U212" s="11" t="s">
        <v>1526</v>
      </c>
      <c r="V212" s="9" t="s">
        <v>5</v>
      </c>
      <c r="AB212" s="37"/>
    </row>
    <row r="213" spans="1:51" ht="60" customHeight="1" x14ac:dyDescent="0.2">
      <c r="A213" s="104">
        <v>208</v>
      </c>
      <c r="B213" s="102" t="s">
        <v>18</v>
      </c>
      <c r="C213" s="102" t="s">
        <v>12</v>
      </c>
      <c r="D213" s="147"/>
      <c r="E213" s="102" t="s">
        <v>19</v>
      </c>
      <c r="F213" s="20">
        <v>43642</v>
      </c>
      <c r="G213" s="14" t="s">
        <v>1148</v>
      </c>
      <c r="H213" s="41" t="s">
        <v>1152</v>
      </c>
      <c r="I213" s="11" t="s">
        <v>1153</v>
      </c>
      <c r="J213" s="102" t="s">
        <v>1150</v>
      </c>
      <c r="K213" s="102" t="s">
        <v>1151</v>
      </c>
      <c r="L213" s="102" t="s">
        <v>1283</v>
      </c>
      <c r="M213" s="130">
        <v>43762</v>
      </c>
      <c r="N213" s="10">
        <v>43799</v>
      </c>
      <c r="O213" s="7"/>
      <c r="P213" s="13">
        <v>43726</v>
      </c>
      <c r="Q213" s="11" t="s">
        <v>1154</v>
      </c>
      <c r="R213" s="16"/>
      <c r="S213" s="13">
        <v>43769</v>
      </c>
      <c r="T213" s="17" t="s">
        <v>1147</v>
      </c>
      <c r="U213" s="11" t="s">
        <v>1155</v>
      </c>
      <c r="V213" s="9" t="s">
        <v>5</v>
      </c>
      <c r="AB213" s="37"/>
    </row>
    <row r="214" spans="1:51" s="1" customFormat="1" ht="60" customHeight="1" x14ac:dyDescent="0.2">
      <c r="A214" s="104">
        <v>209</v>
      </c>
      <c r="B214" s="102" t="s">
        <v>18</v>
      </c>
      <c r="C214" s="52" t="s">
        <v>12</v>
      </c>
      <c r="D214" s="147"/>
      <c r="E214" s="108" t="s">
        <v>19</v>
      </c>
      <c r="F214" s="20">
        <v>43642</v>
      </c>
      <c r="G214" s="14" t="s">
        <v>1143</v>
      </c>
      <c r="H214" s="11" t="s">
        <v>1110</v>
      </c>
      <c r="I214" s="11" t="s">
        <v>1111</v>
      </c>
      <c r="J214" s="102"/>
      <c r="K214" s="102" t="s">
        <v>1112</v>
      </c>
      <c r="L214" s="102" t="s">
        <v>1365</v>
      </c>
      <c r="M214" s="130">
        <v>43724</v>
      </c>
      <c r="N214" s="10">
        <v>43738</v>
      </c>
      <c r="O214" s="7"/>
      <c r="P214" s="13" t="s">
        <v>1107</v>
      </c>
      <c r="Q214" s="11" t="s">
        <v>1113</v>
      </c>
      <c r="R214" s="16"/>
      <c r="S214" s="13" t="s">
        <v>1114</v>
      </c>
      <c r="T214" s="17" t="s">
        <v>1068</v>
      </c>
      <c r="U214" s="11" t="s">
        <v>1115</v>
      </c>
      <c r="V214" s="9" t="s">
        <v>5</v>
      </c>
      <c r="AB214" s="37"/>
      <c r="AV214" s="2"/>
      <c r="AW214" s="2"/>
      <c r="AX214" s="2"/>
      <c r="AY214" s="2"/>
    </row>
    <row r="215" spans="1:51" s="1" customFormat="1" ht="60" customHeight="1" x14ac:dyDescent="0.2">
      <c r="A215" s="104">
        <v>210</v>
      </c>
      <c r="B215" s="102" t="s">
        <v>18</v>
      </c>
      <c r="C215" s="102" t="s">
        <v>12</v>
      </c>
      <c r="D215" s="11" t="s">
        <v>739</v>
      </c>
      <c r="E215" s="102" t="s">
        <v>19</v>
      </c>
      <c r="F215" s="20">
        <v>43642</v>
      </c>
      <c r="G215" s="14" t="s">
        <v>1143</v>
      </c>
      <c r="H215" s="11" t="s">
        <v>1116</v>
      </c>
      <c r="I215" s="11" t="s">
        <v>1117</v>
      </c>
      <c r="J215" s="102"/>
      <c r="K215" s="102" t="s">
        <v>1118</v>
      </c>
      <c r="L215" s="102" t="s">
        <v>1365</v>
      </c>
      <c r="M215" s="130">
        <v>43724</v>
      </c>
      <c r="N215" s="10">
        <v>43738</v>
      </c>
      <c r="O215" s="7"/>
      <c r="P215" s="13" t="s">
        <v>1107</v>
      </c>
      <c r="Q215" s="11" t="s">
        <v>1119</v>
      </c>
      <c r="R215" s="16"/>
      <c r="S215" s="13" t="s">
        <v>1114</v>
      </c>
      <c r="T215" s="17" t="s">
        <v>1068</v>
      </c>
      <c r="U215" s="11" t="s">
        <v>1109</v>
      </c>
      <c r="V215" s="9" t="s">
        <v>5</v>
      </c>
      <c r="AB215" s="37"/>
      <c r="AV215" s="2"/>
      <c r="AW215" s="2"/>
      <c r="AX215" s="2"/>
      <c r="AY215" s="2"/>
    </row>
    <row r="216" spans="1:51" s="1" customFormat="1" ht="60" customHeight="1" x14ac:dyDescent="0.2">
      <c r="A216" s="104">
        <v>211</v>
      </c>
      <c r="B216" s="102" t="s">
        <v>18</v>
      </c>
      <c r="C216" s="102" t="s">
        <v>12</v>
      </c>
      <c r="D216" s="11" t="s">
        <v>1051</v>
      </c>
      <c r="E216" s="102" t="s">
        <v>19</v>
      </c>
      <c r="F216" s="20">
        <v>43644</v>
      </c>
      <c r="G216" s="14" t="s">
        <v>1264</v>
      </c>
      <c r="H216" s="11" t="s">
        <v>1055</v>
      </c>
      <c r="I216" s="11" t="s">
        <v>1059</v>
      </c>
      <c r="J216" s="102" t="s">
        <v>1056</v>
      </c>
      <c r="K216" s="109">
        <v>1</v>
      </c>
      <c r="L216" s="102" t="s">
        <v>1367</v>
      </c>
      <c r="M216" s="130">
        <v>43719</v>
      </c>
      <c r="N216" s="10">
        <v>44085</v>
      </c>
      <c r="O216" s="7"/>
      <c r="P216" s="13">
        <v>43727</v>
      </c>
      <c r="Q216" s="11" t="s">
        <v>1062</v>
      </c>
      <c r="R216" s="16"/>
      <c r="S216" s="13">
        <v>43770</v>
      </c>
      <c r="T216" s="17" t="s">
        <v>816</v>
      </c>
      <c r="U216" s="11" t="s">
        <v>1687</v>
      </c>
      <c r="V216" s="9" t="s">
        <v>13</v>
      </c>
      <c r="AB216" s="37"/>
      <c r="AV216" s="2"/>
      <c r="AW216" s="2"/>
      <c r="AX216" s="2"/>
      <c r="AY216" s="2"/>
    </row>
    <row r="217" spans="1:51" s="1" customFormat="1" ht="60" customHeight="1" x14ac:dyDescent="0.2">
      <c r="A217" s="104">
        <v>212</v>
      </c>
      <c r="B217" s="102" t="s">
        <v>18</v>
      </c>
      <c r="C217" s="102" t="s">
        <v>12</v>
      </c>
      <c r="D217" s="11" t="s">
        <v>1050</v>
      </c>
      <c r="E217" s="102" t="s">
        <v>19</v>
      </c>
      <c r="F217" s="20">
        <v>43644</v>
      </c>
      <c r="G217" s="14" t="s">
        <v>1264</v>
      </c>
      <c r="H217" s="11" t="s">
        <v>1058</v>
      </c>
      <c r="I217" s="11" t="s">
        <v>1057</v>
      </c>
      <c r="J217" s="102" t="s">
        <v>1060</v>
      </c>
      <c r="K217" s="109">
        <v>1</v>
      </c>
      <c r="L217" s="102" t="s">
        <v>1367</v>
      </c>
      <c r="M217" s="130">
        <v>43719</v>
      </c>
      <c r="N217" s="10">
        <v>44085</v>
      </c>
      <c r="O217" s="7"/>
      <c r="P217" s="13">
        <v>43719</v>
      </c>
      <c r="Q217" s="11" t="s">
        <v>1061</v>
      </c>
      <c r="R217" s="16"/>
      <c r="S217" s="13">
        <v>43770</v>
      </c>
      <c r="T217" s="17" t="s">
        <v>816</v>
      </c>
      <c r="U217" s="11" t="s">
        <v>1688</v>
      </c>
      <c r="V217" s="9" t="s">
        <v>13</v>
      </c>
      <c r="AB217" s="37"/>
      <c r="AV217" s="2"/>
      <c r="AW217" s="2"/>
      <c r="AX217" s="2"/>
      <c r="AY217" s="2"/>
    </row>
    <row r="218" spans="1:51" s="1" customFormat="1" ht="60" customHeight="1" x14ac:dyDescent="0.2">
      <c r="A218" s="104">
        <v>213</v>
      </c>
      <c r="B218" s="102" t="s">
        <v>10</v>
      </c>
      <c r="C218" s="102" t="s">
        <v>12</v>
      </c>
      <c r="D218" s="11" t="s">
        <v>1052</v>
      </c>
      <c r="E218" s="102" t="s">
        <v>15</v>
      </c>
      <c r="F218" s="20">
        <v>43644</v>
      </c>
      <c r="G218" s="14" t="s">
        <v>1264</v>
      </c>
      <c r="H218" s="11"/>
      <c r="I218" s="11" t="s">
        <v>1053</v>
      </c>
      <c r="J218" s="102" t="s">
        <v>1054</v>
      </c>
      <c r="K218" s="102">
        <v>1</v>
      </c>
      <c r="L218" s="102" t="s">
        <v>1367</v>
      </c>
      <c r="M218" s="130">
        <v>43677</v>
      </c>
      <c r="N218" s="10">
        <v>44043</v>
      </c>
      <c r="O218" s="7"/>
      <c r="P218" s="13">
        <v>43727</v>
      </c>
      <c r="Q218" s="11" t="s">
        <v>1063</v>
      </c>
      <c r="R218" s="16"/>
      <c r="S218" s="13">
        <v>43770</v>
      </c>
      <c r="T218" s="17" t="s">
        <v>980</v>
      </c>
      <c r="U218" s="11" t="s">
        <v>1064</v>
      </c>
      <c r="V218" s="9" t="s">
        <v>5</v>
      </c>
      <c r="AB218" s="37"/>
      <c r="AV218" s="2"/>
      <c r="AW218" s="2"/>
      <c r="AX218" s="2"/>
      <c r="AY218" s="2"/>
    </row>
    <row r="219" spans="1:51" s="1" customFormat="1" ht="60" customHeight="1" x14ac:dyDescent="0.2">
      <c r="A219" s="104">
        <v>214</v>
      </c>
      <c r="B219" s="102" t="s">
        <v>10</v>
      </c>
      <c r="C219" s="102" t="s">
        <v>2</v>
      </c>
      <c r="D219" s="11" t="s">
        <v>940</v>
      </c>
      <c r="E219" s="102" t="s">
        <v>11</v>
      </c>
      <c r="F219" s="20">
        <v>43720</v>
      </c>
      <c r="G219" s="14" t="s">
        <v>1263</v>
      </c>
      <c r="H219" s="11" t="s">
        <v>941</v>
      </c>
      <c r="I219" s="11" t="s">
        <v>946</v>
      </c>
      <c r="J219" s="102" t="s">
        <v>942</v>
      </c>
      <c r="K219" s="102">
        <v>1</v>
      </c>
      <c r="L219" s="102" t="s">
        <v>943</v>
      </c>
      <c r="M219" s="130">
        <v>43720</v>
      </c>
      <c r="N219" s="10">
        <v>44085</v>
      </c>
      <c r="O219" s="7"/>
      <c r="P219" s="13">
        <v>43720</v>
      </c>
      <c r="Q219" s="11" t="s">
        <v>944</v>
      </c>
      <c r="R219" s="16"/>
      <c r="S219" s="13">
        <v>43738</v>
      </c>
      <c r="T219" s="17" t="s">
        <v>1065</v>
      </c>
      <c r="U219" s="11" t="s">
        <v>1412</v>
      </c>
      <c r="V219" s="9" t="s">
        <v>13</v>
      </c>
      <c r="AB219" s="37"/>
      <c r="AV219" s="2"/>
      <c r="AW219" s="2"/>
      <c r="AX219" s="2"/>
      <c r="AY219" s="2"/>
    </row>
    <row r="220" spans="1:51" s="1" customFormat="1" ht="60" customHeight="1" x14ac:dyDescent="0.2">
      <c r="A220" s="104">
        <v>215</v>
      </c>
      <c r="B220" s="102" t="s">
        <v>10</v>
      </c>
      <c r="C220" s="102" t="s">
        <v>12</v>
      </c>
      <c r="D220" s="142" t="s">
        <v>1591</v>
      </c>
      <c r="E220" s="102" t="s">
        <v>15</v>
      </c>
      <c r="F220" s="110">
        <v>43747</v>
      </c>
      <c r="G220" s="102" t="s">
        <v>1129</v>
      </c>
      <c r="H220" s="11" t="s">
        <v>1014</v>
      </c>
      <c r="I220" s="91" t="s">
        <v>1315</v>
      </c>
      <c r="J220" s="91" t="s">
        <v>1018</v>
      </c>
      <c r="K220" s="91" t="s">
        <v>1021</v>
      </c>
      <c r="L220" s="102" t="s">
        <v>1356</v>
      </c>
      <c r="M220" s="130">
        <v>43714</v>
      </c>
      <c r="N220" s="10">
        <v>43814</v>
      </c>
      <c r="P220" s="13" t="s">
        <v>1583</v>
      </c>
      <c r="Q220" s="90" t="s">
        <v>1584</v>
      </c>
      <c r="R220" s="88"/>
      <c r="S220" s="89" t="s">
        <v>1585</v>
      </c>
      <c r="T220" s="17" t="s">
        <v>818</v>
      </c>
      <c r="U220" s="11" t="s">
        <v>1586</v>
      </c>
      <c r="V220" s="9" t="s">
        <v>5</v>
      </c>
      <c r="AV220" s="2"/>
      <c r="AW220" s="2"/>
      <c r="AX220" s="2"/>
      <c r="AY220" s="2"/>
    </row>
    <row r="221" spans="1:51" s="1" customFormat="1" ht="60" customHeight="1" x14ac:dyDescent="0.2">
      <c r="A221" s="104">
        <v>216</v>
      </c>
      <c r="B221" s="102" t="s">
        <v>10</v>
      </c>
      <c r="C221" s="102" t="s">
        <v>12</v>
      </c>
      <c r="D221" s="143"/>
      <c r="E221" s="102" t="s">
        <v>15</v>
      </c>
      <c r="F221" s="110">
        <v>43747</v>
      </c>
      <c r="G221" s="102" t="s">
        <v>1129</v>
      </c>
      <c r="H221" s="11" t="s">
        <v>1015</v>
      </c>
      <c r="I221" s="11" t="s">
        <v>1016</v>
      </c>
      <c r="J221" s="102" t="s">
        <v>1019</v>
      </c>
      <c r="K221" s="102" t="s">
        <v>1022</v>
      </c>
      <c r="L221" s="102" t="s">
        <v>1356</v>
      </c>
      <c r="M221" s="130">
        <v>43714</v>
      </c>
      <c r="N221" s="10">
        <v>43814</v>
      </c>
      <c r="P221" s="13" t="s">
        <v>1583</v>
      </c>
      <c r="Q221" s="11" t="s">
        <v>1587</v>
      </c>
      <c r="R221" s="88"/>
      <c r="S221" s="89" t="s">
        <v>1585</v>
      </c>
      <c r="T221" s="17" t="s">
        <v>818</v>
      </c>
      <c r="U221" s="11" t="s">
        <v>1588</v>
      </c>
      <c r="V221" s="9" t="s">
        <v>5</v>
      </c>
      <c r="AV221" s="2"/>
      <c r="AW221" s="2"/>
      <c r="AX221" s="2"/>
      <c r="AY221" s="2"/>
    </row>
    <row r="222" spans="1:51" s="1" customFormat="1" ht="60" customHeight="1" x14ac:dyDescent="0.2">
      <c r="A222" s="104">
        <v>217</v>
      </c>
      <c r="B222" s="102" t="s">
        <v>10</v>
      </c>
      <c r="C222" s="102" t="s">
        <v>12</v>
      </c>
      <c r="D222" s="144"/>
      <c r="E222" s="102" t="s">
        <v>15</v>
      </c>
      <c r="F222" s="110">
        <v>43747</v>
      </c>
      <c r="G222" s="102" t="s">
        <v>1129</v>
      </c>
      <c r="H222" s="95"/>
      <c r="I222" s="11" t="s">
        <v>1017</v>
      </c>
      <c r="J222" s="102" t="s">
        <v>1020</v>
      </c>
      <c r="K222" s="102" t="s">
        <v>1023</v>
      </c>
      <c r="L222" s="102" t="s">
        <v>1356</v>
      </c>
      <c r="M222" s="130">
        <v>43714</v>
      </c>
      <c r="N222" s="10">
        <v>43814</v>
      </c>
      <c r="P222" s="13" t="s">
        <v>1583</v>
      </c>
      <c r="Q222" s="11" t="s">
        <v>1589</v>
      </c>
      <c r="R222" s="88"/>
      <c r="S222" s="89" t="s">
        <v>1585</v>
      </c>
      <c r="T222" s="17" t="s">
        <v>818</v>
      </c>
      <c r="U222" s="11" t="s">
        <v>1590</v>
      </c>
      <c r="V222" s="9" t="s">
        <v>5</v>
      </c>
      <c r="AV222" s="2"/>
      <c r="AW222" s="2"/>
      <c r="AX222" s="2"/>
      <c r="AY222" s="2"/>
    </row>
    <row r="223" spans="1:51" ht="60" customHeight="1" x14ac:dyDescent="0.2">
      <c r="A223" s="104">
        <v>218</v>
      </c>
      <c r="B223" s="102" t="s">
        <v>10</v>
      </c>
      <c r="C223" s="102" t="s">
        <v>12</v>
      </c>
      <c r="D223" s="11" t="s">
        <v>1122</v>
      </c>
      <c r="E223" s="102" t="s">
        <v>15</v>
      </c>
      <c r="F223" s="111">
        <v>43539</v>
      </c>
      <c r="G223" s="112" t="s">
        <v>1123</v>
      </c>
      <c r="H223" s="11" t="s">
        <v>1124</v>
      </c>
      <c r="I223" s="11" t="s">
        <v>1125</v>
      </c>
      <c r="J223" s="102" t="s">
        <v>1126</v>
      </c>
      <c r="K223" s="102" t="s">
        <v>1127</v>
      </c>
      <c r="L223" s="102" t="s">
        <v>1369</v>
      </c>
      <c r="M223" s="130">
        <v>43554</v>
      </c>
      <c r="N223" s="6">
        <v>43635</v>
      </c>
      <c r="P223" s="13">
        <v>43610</v>
      </c>
      <c r="Q223" s="11" t="s">
        <v>1128</v>
      </c>
      <c r="R223" s="78"/>
      <c r="S223" s="13">
        <v>43769</v>
      </c>
      <c r="T223" s="17" t="s">
        <v>1147</v>
      </c>
      <c r="U223" s="11" t="s">
        <v>1384</v>
      </c>
      <c r="V223" s="9" t="s">
        <v>5</v>
      </c>
    </row>
    <row r="224" spans="1:51" ht="60" customHeight="1" x14ac:dyDescent="0.2">
      <c r="A224" s="104">
        <v>219</v>
      </c>
      <c r="B224" s="102" t="s">
        <v>10</v>
      </c>
      <c r="C224" s="102" t="s">
        <v>12</v>
      </c>
      <c r="D224" s="138" t="s">
        <v>1142</v>
      </c>
      <c r="E224" s="102" t="s">
        <v>15</v>
      </c>
      <c r="F224" s="43">
        <v>43747</v>
      </c>
      <c r="G224" s="102" t="s">
        <v>1129</v>
      </c>
      <c r="H224" s="102" t="s">
        <v>1279</v>
      </c>
      <c r="I224" s="102" t="s">
        <v>1280</v>
      </c>
      <c r="J224" s="102" t="s">
        <v>1281</v>
      </c>
      <c r="K224" s="96" t="s">
        <v>1282</v>
      </c>
      <c r="L224" s="102" t="s">
        <v>1283</v>
      </c>
      <c r="M224" s="130">
        <v>43832</v>
      </c>
      <c r="N224" s="10">
        <v>44195</v>
      </c>
      <c r="P224" s="102"/>
      <c r="Q224" s="95"/>
      <c r="R224" s="78"/>
      <c r="S224" s="13">
        <v>43847</v>
      </c>
      <c r="T224" s="17" t="s">
        <v>1147</v>
      </c>
      <c r="U224" s="11" t="s">
        <v>1539</v>
      </c>
      <c r="V224" s="9" t="s">
        <v>13</v>
      </c>
    </row>
    <row r="225" spans="1:51" ht="60" customHeight="1" x14ac:dyDescent="0.2">
      <c r="A225" s="104">
        <v>220</v>
      </c>
      <c r="B225" s="102" t="s">
        <v>10</v>
      </c>
      <c r="C225" s="102" t="s">
        <v>12</v>
      </c>
      <c r="D225" s="134"/>
      <c r="E225" s="102" t="s">
        <v>15</v>
      </c>
      <c r="F225" s="43">
        <v>43747</v>
      </c>
      <c r="G225" s="102" t="s">
        <v>1129</v>
      </c>
      <c r="H225" s="100" t="s">
        <v>1284</v>
      </c>
      <c r="I225" s="11" t="s">
        <v>1285</v>
      </c>
      <c r="J225" s="102" t="s">
        <v>1286</v>
      </c>
      <c r="K225" s="96" t="s">
        <v>1287</v>
      </c>
      <c r="L225" s="102" t="s">
        <v>1283</v>
      </c>
      <c r="M225" s="130">
        <v>43832</v>
      </c>
      <c r="N225" s="10">
        <v>44195</v>
      </c>
      <c r="P225" s="102"/>
      <c r="Q225" s="95"/>
      <c r="R225" s="78"/>
      <c r="S225" s="102"/>
      <c r="T225" s="95"/>
      <c r="U225" s="11" t="s">
        <v>1539</v>
      </c>
      <c r="V225" s="9" t="s">
        <v>13</v>
      </c>
    </row>
    <row r="226" spans="1:51" ht="60" customHeight="1" x14ac:dyDescent="0.2">
      <c r="A226" s="104">
        <v>221</v>
      </c>
      <c r="B226" s="102" t="s">
        <v>10</v>
      </c>
      <c r="C226" s="102" t="s">
        <v>12</v>
      </c>
      <c r="D226" s="138" t="s">
        <v>1130</v>
      </c>
      <c r="E226" s="102" t="s">
        <v>15</v>
      </c>
      <c r="F226" s="32">
        <v>43747</v>
      </c>
      <c r="G226" s="102" t="s">
        <v>1129</v>
      </c>
      <c r="H226" s="100" t="s">
        <v>1288</v>
      </c>
      <c r="I226" s="100" t="s">
        <v>1289</v>
      </c>
      <c r="J226" s="102" t="s">
        <v>1290</v>
      </c>
      <c r="K226" s="102" t="s">
        <v>1291</v>
      </c>
      <c r="L226" s="102" t="s">
        <v>1283</v>
      </c>
      <c r="M226" s="130">
        <v>43832</v>
      </c>
      <c r="N226" s="10">
        <v>44195</v>
      </c>
      <c r="P226" s="102"/>
      <c r="Q226" s="95"/>
      <c r="R226" s="78"/>
      <c r="S226" s="102"/>
      <c r="T226" s="95"/>
      <c r="U226" s="11" t="s">
        <v>1539</v>
      </c>
      <c r="V226" s="9" t="s">
        <v>13</v>
      </c>
    </row>
    <row r="227" spans="1:51" ht="60" customHeight="1" x14ac:dyDescent="0.2">
      <c r="A227" s="104">
        <v>222</v>
      </c>
      <c r="B227" s="102" t="s">
        <v>10</v>
      </c>
      <c r="C227" s="102" t="s">
        <v>12</v>
      </c>
      <c r="D227" s="133"/>
      <c r="E227" s="102" t="s">
        <v>15</v>
      </c>
      <c r="F227" s="32">
        <v>43747</v>
      </c>
      <c r="G227" s="102" t="s">
        <v>1129</v>
      </c>
      <c r="H227" s="100" t="s">
        <v>1288</v>
      </c>
      <c r="I227" s="100" t="s">
        <v>1292</v>
      </c>
      <c r="J227" s="102" t="s">
        <v>1293</v>
      </c>
      <c r="K227" s="102" t="s">
        <v>1294</v>
      </c>
      <c r="L227" s="102" t="s">
        <v>1283</v>
      </c>
      <c r="M227" s="130">
        <v>43832</v>
      </c>
      <c r="N227" s="10">
        <v>44195</v>
      </c>
      <c r="P227" s="102"/>
      <c r="Q227" s="95"/>
      <c r="R227" s="78"/>
      <c r="S227" s="102"/>
      <c r="T227" s="95"/>
      <c r="U227" s="11" t="s">
        <v>1539</v>
      </c>
      <c r="V227" s="9" t="s">
        <v>13</v>
      </c>
    </row>
    <row r="228" spans="1:51" ht="60" customHeight="1" x14ac:dyDescent="0.2">
      <c r="A228" s="104">
        <v>223</v>
      </c>
      <c r="B228" s="102" t="s">
        <v>10</v>
      </c>
      <c r="C228" s="102" t="s">
        <v>12</v>
      </c>
      <c r="D228" s="134"/>
      <c r="E228" s="102" t="s">
        <v>15</v>
      </c>
      <c r="F228" s="32">
        <v>43747</v>
      </c>
      <c r="G228" s="102" t="s">
        <v>1129</v>
      </c>
      <c r="H228" s="100" t="s">
        <v>1295</v>
      </c>
      <c r="I228" s="100" t="s">
        <v>1296</v>
      </c>
      <c r="J228" s="102" t="s">
        <v>1297</v>
      </c>
      <c r="K228" s="102" t="s">
        <v>1298</v>
      </c>
      <c r="L228" s="102" t="s">
        <v>1283</v>
      </c>
      <c r="M228" s="130">
        <v>43832</v>
      </c>
      <c r="N228" s="10">
        <v>44195</v>
      </c>
      <c r="P228" s="102"/>
      <c r="Q228" s="95"/>
      <c r="R228" s="78"/>
      <c r="S228" s="102"/>
      <c r="T228" s="95"/>
      <c r="U228" s="11" t="s">
        <v>1539</v>
      </c>
      <c r="V228" s="9" t="s">
        <v>13</v>
      </c>
    </row>
    <row r="229" spans="1:51" ht="60" customHeight="1" x14ac:dyDescent="0.2">
      <c r="A229" s="104">
        <v>224</v>
      </c>
      <c r="B229" s="102" t="s">
        <v>10</v>
      </c>
      <c r="C229" s="102" t="s">
        <v>12</v>
      </c>
      <c r="D229" s="33" t="s">
        <v>1131</v>
      </c>
      <c r="E229" s="102" t="s">
        <v>15</v>
      </c>
      <c r="F229" s="32">
        <v>43747</v>
      </c>
      <c r="G229" s="102" t="s">
        <v>1129</v>
      </c>
      <c r="H229" s="60" t="s">
        <v>1299</v>
      </c>
      <c r="I229" s="11" t="s">
        <v>1300</v>
      </c>
      <c r="J229" s="102" t="s">
        <v>1301</v>
      </c>
      <c r="K229" s="102" t="s">
        <v>1302</v>
      </c>
      <c r="L229" s="102" t="s">
        <v>1283</v>
      </c>
      <c r="M229" s="130">
        <v>43832</v>
      </c>
      <c r="N229" s="10">
        <v>44195</v>
      </c>
      <c r="P229" s="102"/>
      <c r="Q229" s="95"/>
      <c r="R229" s="78"/>
      <c r="S229" s="102"/>
      <c r="T229" s="95"/>
      <c r="U229" s="11" t="s">
        <v>1539</v>
      </c>
      <c r="V229" s="9" t="s">
        <v>13</v>
      </c>
    </row>
    <row r="230" spans="1:51" ht="60" customHeight="1" x14ac:dyDescent="0.2">
      <c r="A230" s="104">
        <v>225</v>
      </c>
      <c r="B230" s="102" t="s">
        <v>10</v>
      </c>
      <c r="C230" s="102" t="s">
        <v>12</v>
      </c>
      <c r="D230" s="139" t="s">
        <v>1132</v>
      </c>
      <c r="E230" s="102" t="s">
        <v>15</v>
      </c>
      <c r="F230" s="32">
        <v>43747</v>
      </c>
      <c r="G230" s="102" t="s">
        <v>1129</v>
      </c>
      <c r="H230" s="60" t="s">
        <v>1303</v>
      </c>
      <c r="I230" s="11" t="s">
        <v>1304</v>
      </c>
      <c r="J230" s="102" t="s">
        <v>1305</v>
      </c>
      <c r="K230" s="102" t="s">
        <v>1306</v>
      </c>
      <c r="L230" s="102" t="s">
        <v>1283</v>
      </c>
      <c r="M230" s="130">
        <v>43832</v>
      </c>
      <c r="N230" s="10">
        <v>44196</v>
      </c>
      <c r="P230" s="102"/>
      <c r="Q230" s="95"/>
      <c r="R230" s="78"/>
      <c r="S230" s="102"/>
      <c r="T230" s="95"/>
      <c r="U230" s="11" t="s">
        <v>1539</v>
      </c>
      <c r="V230" s="9" t="s">
        <v>13</v>
      </c>
    </row>
    <row r="231" spans="1:51" s="1" customFormat="1" ht="60" customHeight="1" x14ac:dyDescent="0.2">
      <c r="A231" s="104">
        <v>226</v>
      </c>
      <c r="B231" s="102" t="s">
        <v>10</v>
      </c>
      <c r="C231" s="102" t="s">
        <v>12</v>
      </c>
      <c r="D231" s="141"/>
      <c r="E231" s="102" t="s">
        <v>15</v>
      </c>
      <c r="F231" s="32">
        <v>43747</v>
      </c>
      <c r="G231" s="102" t="s">
        <v>1129</v>
      </c>
      <c r="H231" s="31" t="s">
        <v>1220</v>
      </c>
      <c r="I231" s="31" t="s">
        <v>1221</v>
      </c>
      <c r="J231" s="42" t="s">
        <v>1222</v>
      </c>
      <c r="K231" s="42" t="s">
        <v>1307</v>
      </c>
      <c r="L231" s="102" t="s">
        <v>1365</v>
      </c>
      <c r="M231" s="130">
        <v>43766</v>
      </c>
      <c r="N231" s="10">
        <v>44195</v>
      </c>
      <c r="P231" s="42"/>
      <c r="Q231" s="123"/>
      <c r="R231" s="12"/>
      <c r="S231" s="89">
        <v>43846</v>
      </c>
      <c r="T231" s="17" t="s">
        <v>1609</v>
      </c>
      <c r="U231" s="11" t="s">
        <v>1610</v>
      </c>
      <c r="V231" s="9" t="s">
        <v>13</v>
      </c>
      <c r="AV231" s="2"/>
      <c r="AW231" s="2"/>
      <c r="AX231" s="2"/>
      <c r="AY231" s="2"/>
    </row>
    <row r="232" spans="1:51" s="1" customFormat="1" ht="60" customHeight="1" x14ac:dyDescent="0.2">
      <c r="A232" s="104">
        <v>227</v>
      </c>
      <c r="B232" s="102" t="s">
        <v>10</v>
      </c>
      <c r="C232" s="101" t="s">
        <v>12</v>
      </c>
      <c r="D232" s="145" t="s">
        <v>1133</v>
      </c>
      <c r="E232" s="102" t="s">
        <v>15</v>
      </c>
      <c r="F232" s="32">
        <v>43747</v>
      </c>
      <c r="G232" s="102" t="s">
        <v>1129</v>
      </c>
      <c r="H232" s="31" t="s">
        <v>1308</v>
      </c>
      <c r="I232" s="31" t="s">
        <v>1309</v>
      </c>
      <c r="J232" s="42" t="s">
        <v>1310</v>
      </c>
      <c r="K232" s="42" t="s">
        <v>1310</v>
      </c>
      <c r="L232" s="102" t="s">
        <v>1329</v>
      </c>
      <c r="M232" s="130">
        <v>43770</v>
      </c>
      <c r="N232" s="10">
        <v>44195</v>
      </c>
      <c r="P232" s="42"/>
      <c r="Q232" s="123"/>
      <c r="R232" s="12"/>
      <c r="S232" s="42"/>
      <c r="T232" s="17" t="s">
        <v>816</v>
      </c>
      <c r="U232" s="11" t="s">
        <v>1689</v>
      </c>
      <c r="V232" s="9" t="s">
        <v>13</v>
      </c>
      <c r="AV232" s="2"/>
      <c r="AW232" s="2"/>
      <c r="AX232" s="2"/>
      <c r="AY232" s="2"/>
    </row>
    <row r="233" spans="1:51" s="1" customFormat="1" ht="60" customHeight="1" x14ac:dyDescent="0.2">
      <c r="A233" s="104">
        <v>228</v>
      </c>
      <c r="B233" s="102" t="s">
        <v>10</v>
      </c>
      <c r="C233" s="101"/>
      <c r="D233" s="146"/>
      <c r="E233" s="102" t="s">
        <v>15</v>
      </c>
      <c r="F233" s="32">
        <v>43747</v>
      </c>
      <c r="G233" s="102" t="s">
        <v>1129</v>
      </c>
      <c r="H233" s="31" t="s">
        <v>1311</v>
      </c>
      <c r="I233" s="31" t="s">
        <v>1225</v>
      </c>
      <c r="J233" s="42" t="s">
        <v>1226</v>
      </c>
      <c r="K233" s="42" t="s">
        <v>1312</v>
      </c>
      <c r="L233" s="102" t="s">
        <v>1365</v>
      </c>
      <c r="M233" s="130">
        <v>43766</v>
      </c>
      <c r="N233" s="10">
        <v>44195</v>
      </c>
      <c r="P233" s="124">
        <v>43846</v>
      </c>
      <c r="Q233" s="106" t="s">
        <v>1611</v>
      </c>
      <c r="R233" s="88"/>
      <c r="S233" s="89">
        <v>43846</v>
      </c>
      <c r="T233" s="17" t="s">
        <v>1609</v>
      </c>
      <c r="U233" s="11" t="s">
        <v>1612</v>
      </c>
      <c r="V233" s="9" t="s">
        <v>5</v>
      </c>
      <c r="AV233" s="2"/>
      <c r="AW233" s="2"/>
      <c r="AX233" s="2"/>
      <c r="AY233" s="2"/>
    </row>
    <row r="234" spans="1:51" s="1" customFormat="1" ht="60" customHeight="1" x14ac:dyDescent="0.2">
      <c r="A234" s="104">
        <v>229</v>
      </c>
      <c r="B234" s="102" t="s">
        <v>10</v>
      </c>
      <c r="C234" s="28" t="s">
        <v>12</v>
      </c>
      <c r="D234" s="33" t="s">
        <v>1134</v>
      </c>
      <c r="E234" s="102" t="s">
        <v>15</v>
      </c>
      <c r="F234" s="34">
        <v>43747</v>
      </c>
      <c r="G234" s="102" t="s">
        <v>1129</v>
      </c>
      <c r="H234" s="31" t="s">
        <v>1313</v>
      </c>
      <c r="I234" s="31" t="s">
        <v>1227</v>
      </c>
      <c r="J234" s="42" t="s">
        <v>1228</v>
      </c>
      <c r="K234" s="42" t="s">
        <v>1314</v>
      </c>
      <c r="L234" s="102" t="s">
        <v>1365</v>
      </c>
      <c r="M234" s="130">
        <v>43766</v>
      </c>
      <c r="N234" s="10">
        <v>44195</v>
      </c>
      <c r="P234" s="89">
        <v>43846</v>
      </c>
      <c r="Q234" s="106" t="s">
        <v>1613</v>
      </c>
      <c r="R234" s="88"/>
      <c r="S234" s="89">
        <v>43846</v>
      </c>
      <c r="T234" s="17" t="s">
        <v>1609</v>
      </c>
      <c r="U234" s="11" t="s">
        <v>1614</v>
      </c>
      <c r="V234" s="9" t="s">
        <v>5</v>
      </c>
      <c r="AV234" s="2"/>
      <c r="AW234" s="2"/>
      <c r="AX234" s="2"/>
      <c r="AY234" s="2"/>
    </row>
    <row r="235" spans="1:51" s="1" customFormat="1" ht="60" customHeight="1" x14ac:dyDescent="0.2">
      <c r="A235" s="104">
        <v>230</v>
      </c>
      <c r="B235" s="102" t="s">
        <v>10</v>
      </c>
      <c r="C235" s="101" t="s">
        <v>12</v>
      </c>
      <c r="D235" s="33" t="s">
        <v>1135</v>
      </c>
      <c r="E235" s="102" t="s">
        <v>15</v>
      </c>
      <c r="F235" s="32">
        <v>43747</v>
      </c>
      <c r="G235" s="102" t="s">
        <v>1129</v>
      </c>
      <c r="H235" s="11" t="s">
        <v>1359</v>
      </c>
      <c r="I235" s="11" t="s">
        <v>1360</v>
      </c>
      <c r="J235" s="102" t="s">
        <v>1361</v>
      </c>
      <c r="K235" s="102" t="s">
        <v>1362</v>
      </c>
      <c r="L235" s="102" t="s">
        <v>1365</v>
      </c>
      <c r="M235" s="130">
        <v>43766</v>
      </c>
      <c r="N235" s="10">
        <v>44012</v>
      </c>
      <c r="P235" s="124">
        <v>43846</v>
      </c>
      <c r="Q235" s="106" t="s">
        <v>1615</v>
      </c>
      <c r="R235" s="88"/>
      <c r="S235" s="89">
        <v>43846</v>
      </c>
      <c r="T235" s="17" t="s">
        <v>1609</v>
      </c>
      <c r="U235" s="11" t="s">
        <v>1616</v>
      </c>
      <c r="V235" s="9" t="s">
        <v>5</v>
      </c>
      <c r="AV235" s="2"/>
      <c r="AW235" s="2"/>
      <c r="AX235" s="2"/>
      <c r="AY235" s="2"/>
    </row>
    <row r="236" spans="1:51" s="1" customFormat="1" ht="60" customHeight="1" x14ac:dyDescent="0.2">
      <c r="A236" s="104">
        <v>231</v>
      </c>
      <c r="B236" s="102" t="s">
        <v>10</v>
      </c>
      <c r="C236" s="101" t="s">
        <v>12</v>
      </c>
      <c r="D236" s="33" t="s">
        <v>1317</v>
      </c>
      <c r="E236" s="102" t="s">
        <v>15</v>
      </c>
      <c r="F236" s="32">
        <v>43747</v>
      </c>
      <c r="G236" s="102" t="s">
        <v>1129</v>
      </c>
      <c r="H236" s="31" t="s">
        <v>1363</v>
      </c>
      <c r="I236" s="31" t="s">
        <v>1364</v>
      </c>
      <c r="J236" s="102" t="s">
        <v>1361</v>
      </c>
      <c r="K236" s="102" t="s">
        <v>1361</v>
      </c>
      <c r="L236" s="102" t="s">
        <v>1365</v>
      </c>
      <c r="M236" s="130">
        <v>43766</v>
      </c>
      <c r="N236" s="10">
        <v>44012</v>
      </c>
      <c r="P236" s="124">
        <v>43846</v>
      </c>
      <c r="Q236" s="106" t="s">
        <v>1617</v>
      </c>
      <c r="R236" s="88"/>
      <c r="S236" s="89">
        <v>43846</v>
      </c>
      <c r="T236" s="17" t="s">
        <v>1609</v>
      </c>
      <c r="U236" s="11" t="s">
        <v>1647</v>
      </c>
      <c r="V236" s="9" t="s">
        <v>13</v>
      </c>
      <c r="AV236" s="2"/>
      <c r="AW236" s="2"/>
      <c r="AX236" s="2"/>
      <c r="AY236" s="2"/>
    </row>
    <row r="237" spans="1:51" ht="60" customHeight="1" x14ac:dyDescent="0.2">
      <c r="A237" s="104">
        <v>232</v>
      </c>
      <c r="B237" s="102" t="s">
        <v>10</v>
      </c>
      <c r="C237" s="28" t="s">
        <v>12</v>
      </c>
      <c r="D237" s="145" t="s">
        <v>1316</v>
      </c>
      <c r="E237" s="102" t="s">
        <v>15</v>
      </c>
      <c r="F237" s="32">
        <v>43747</v>
      </c>
      <c r="G237" s="102" t="s">
        <v>1129</v>
      </c>
      <c r="H237" s="11" t="s">
        <v>1318</v>
      </c>
      <c r="I237" s="11" t="s">
        <v>1319</v>
      </c>
      <c r="J237" s="102" t="s">
        <v>1320</v>
      </c>
      <c r="K237" s="102" t="s">
        <v>1321</v>
      </c>
      <c r="L237" s="102" t="s">
        <v>1283</v>
      </c>
      <c r="M237" s="130">
        <v>43755</v>
      </c>
      <c r="N237" s="10">
        <v>44195</v>
      </c>
      <c r="P237" s="43">
        <v>43840</v>
      </c>
      <c r="Q237" s="41" t="s">
        <v>1532</v>
      </c>
      <c r="R237" s="78"/>
      <c r="S237" s="43">
        <v>43847</v>
      </c>
      <c r="T237" s="17" t="s">
        <v>1147</v>
      </c>
      <c r="U237" s="11" t="s">
        <v>1545</v>
      </c>
      <c r="V237" s="9" t="s">
        <v>13</v>
      </c>
    </row>
    <row r="238" spans="1:51" ht="60" customHeight="1" x14ac:dyDescent="0.2">
      <c r="A238" s="104">
        <v>233</v>
      </c>
      <c r="B238" s="102" t="s">
        <v>10</v>
      </c>
      <c r="C238" s="28" t="s">
        <v>12</v>
      </c>
      <c r="D238" s="146"/>
      <c r="E238" s="102" t="s">
        <v>15</v>
      </c>
      <c r="F238" s="32">
        <v>43747</v>
      </c>
      <c r="G238" s="102" t="s">
        <v>1129</v>
      </c>
      <c r="H238" s="11" t="s">
        <v>1322</v>
      </c>
      <c r="I238" s="11" t="s">
        <v>1323</v>
      </c>
      <c r="J238" s="102" t="s">
        <v>1324</v>
      </c>
      <c r="K238" s="102" t="s">
        <v>1325</v>
      </c>
      <c r="L238" s="102" t="s">
        <v>1283</v>
      </c>
      <c r="M238" s="130">
        <v>43755</v>
      </c>
      <c r="N238" s="10">
        <v>44195</v>
      </c>
      <c r="P238" s="43">
        <v>43840</v>
      </c>
      <c r="Q238" s="41" t="s">
        <v>1532</v>
      </c>
      <c r="R238" s="78"/>
      <c r="S238" s="43">
        <v>43847</v>
      </c>
      <c r="T238" s="17" t="s">
        <v>1147</v>
      </c>
      <c r="U238" s="11" t="s">
        <v>1545</v>
      </c>
      <c r="V238" s="9" t="s">
        <v>13</v>
      </c>
    </row>
    <row r="239" spans="1:51" s="1" customFormat="1" ht="60" customHeight="1" x14ac:dyDescent="0.2">
      <c r="A239" s="104">
        <v>234</v>
      </c>
      <c r="B239" s="102" t="s">
        <v>10</v>
      </c>
      <c r="C239" s="101" t="s">
        <v>12</v>
      </c>
      <c r="D239" s="35" t="s">
        <v>1136</v>
      </c>
      <c r="E239" s="102" t="s">
        <v>15</v>
      </c>
      <c r="F239" s="32">
        <v>43747</v>
      </c>
      <c r="G239" s="102" t="s">
        <v>1129</v>
      </c>
      <c r="H239" s="31" t="s">
        <v>1326</v>
      </c>
      <c r="I239" s="31" t="s">
        <v>1327</v>
      </c>
      <c r="J239" s="42" t="s">
        <v>1328</v>
      </c>
      <c r="K239" s="42" t="s">
        <v>1328</v>
      </c>
      <c r="L239" s="102" t="s">
        <v>1329</v>
      </c>
      <c r="M239" s="130">
        <v>43759</v>
      </c>
      <c r="N239" s="10">
        <v>44195</v>
      </c>
      <c r="P239" s="42"/>
      <c r="Q239" s="123"/>
      <c r="R239" s="12"/>
      <c r="S239" s="42"/>
      <c r="T239" s="123"/>
      <c r="U239" s="11" t="s">
        <v>1689</v>
      </c>
      <c r="V239" s="9" t="s">
        <v>13</v>
      </c>
      <c r="AV239" s="2"/>
      <c r="AW239" s="2"/>
      <c r="AX239" s="2"/>
      <c r="AY239" s="2"/>
    </row>
    <row r="240" spans="1:51" s="1" customFormat="1" ht="60" customHeight="1" x14ac:dyDescent="0.2">
      <c r="A240" s="104">
        <v>235</v>
      </c>
      <c r="B240" s="102" t="s">
        <v>10</v>
      </c>
      <c r="C240" s="28" t="s">
        <v>12</v>
      </c>
      <c r="D240" s="145" t="s">
        <v>1137</v>
      </c>
      <c r="E240" s="102" t="s">
        <v>15</v>
      </c>
      <c r="F240" s="34">
        <v>43747</v>
      </c>
      <c r="G240" s="102" t="s">
        <v>1129</v>
      </c>
      <c r="H240" s="31" t="s">
        <v>1330</v>
      </c>
      <c r="I240" s="31" t="s">
        <v>1331</v>
      </c>
      <c r="J240" s="42" t="s">
        <v>1332</v>
      </c>
      <c r="K240" s="42" t="s">
        <v>1332</v>
      </c>
      <c r="L240" s="102" t="s">
        <v>1329</v>
      </c>
      <c r="M240" s="130">
        <v>43759</v>
      </c>
      <c r="N240" s="10">
        <v>44195</v>
      </c>
      <c r="P240" s="42"/>
      <c r="Q240" s="123"/>
      <c r="R240" s="12"/>
      <c r="S240" s="42"/>
      <c r="T240" s="123"/>
      <c r="U240" s="11" t="s">
        <v>1689</v>
      </c>
      <c r="V240" s="9" t="s">
        <v>13</v>
      </c>
      <c r="AV240" s="2"/>
      <c r="AW240" s="2"/>
      <c r="AX240" s="2"/>
      <c r="AY240" s="2"/>
    </row>
    <row r="241" spans="1:51" s="1" customFormat="1" ht="60" customHeight="1" x14ac:dyDescent="0.2">
      <c r="A241" s="104">
        <v>236</v>
      </c>
      <c r="B241" s="102" t="s">
        <v>10</v>
      </c>
      <c r="C241" s="28" t="s">
        <v>12</v>
      </c>
      <c r="D241" s="146"/>
      <c r="E241" s="102" t="s">
        <v>15</v>
      </c>
      <c r="F241" s="34">
        <v>43747</v>
      </c>
      <c r="G241" s="102" t="s">
        <v>1129</v>
      </c>
      <c r="H241" s="31" t="s">
        <v>1333</v>
      </c>
      <c r="I241" s="31" t="s">
        <v>1334</v>
      </c>
      <c r="J241" s="42" t="s">
        <v>1335</v>
      </c>
      <c r="K241" s="42">
        <v>1</v>
      </c>
      <c r="L241" s="102" t="s">
        <v>1329</v>
      </c>
      <c r="M241" s="130">
        <v>43759</v>
      </c>
      <c r="N241" s="10">
        <v>44195</v>
      </c>
      <c r="P241" s="42"/>
      <c r="Q241" s="123"/>
      <c r="R241" s="12"/>
      <c r="S241" s="42"/>
      <c r="T241" s="123"/>
      <c r="U241" s="11" t="s">
        <v>1689</v>
      </c>
      <c r="V241" s="9" t="s">
        <v>13</v>
      </c>
      <c r="AV241" s="2"/>
      <c r="AW241" s="2"/>
      <c r="AX241" s="2"/>
      <c r="AY241" s="2"/>
    </row>
    <row r="242" spans="1:51" s="1" customFormat="1" ht="60" customHeight="1" x14ac:dyDescent="0.2">
      <c r="A242" s="104">
        <v>237</v>
      </c>
      <c r="B242" s="102" t="s">
        <v>10</v>
      </c>
      <c r="C242" s="101" t="s">
        <v>12</v>
      </c>
      <c r="D242" s="35" t="s">
        <v>1138</v>
      </c>
      <c r="E242" s="102" t="s">
        <v>15</v>
      </c>
      <c r="F242" s="32">
        <v>43747</v>
      </c>
      <c r="G242" s="102" t="s">
        <v>1129</v>
      </c>
      <c r="H242" s="31" t="s">
        <v>1336</v>
      </c>
      <c r="I242" s="31" t="s">
        <v>1337</v>
      </c>
      <c r="J242" s="42" t="s">
        <v>1328</v>
      </c>
      <c r="K242" s="42" t="s">
        <v>1328</v>
      </c>
      <c r="L242" s="102" t="s">
        <v>1329</v>
      </c>
      <c r="M242" s="130">
        <v>43759</v>
      </c>
      <c r="N242" s="10">
        <v>44195</v>
      </c>
      <c r="P242" s="42"/>
      <c r="Q242" s="123"/>
      <c r="R242" s="12"/>
      <c r="S242" s="42"/>
      <c r="T242" s="123"/>
      <c r="U242" s="11" t="s">
        <v>1689</v>
      </c>
      <c r="V242" s="9" t="s">
        <v>13</v>
      </c>
      <c r="AV242" s="2"/>
      <c r="AW242" s="2"/>
      <c r="AX242" s="2"/>
      <c r="AY242" s="2"/>
    </row>
    <row r="243" spans="1:51" ht="60" customHeight="1" x14ac:dyDescent="0.2">
      <c r="A243" s="104">
        <v>238</v>
      </c>
      <c r="B243" s="102" t="s">
        <v>18</v>
      </c>
      <c r="C243" s="101" t="s">
        <v>12</v>
      </c>
      <c r="D243" s="35" t="s">
        <v>1139</v>
      </c>
      <c r="E243" s="102" t="s">
        <v>19</v>
      </c>
      <c r="F243" s="32">
        <v>43747</v>
      </c>
      <c r="G243" s="102" t="s">
        <v>1129</v>
      </c>
      <c r="H243" s="11" t="s">
        <v>1338</v>
      </c>
      <c r="I243" s="11" t="s">
        <v>1339</v>
      </c>
      <c r="J243" s="102" t="s">
        <v>1340</v>
      </c>
      <c r="K243" s="102" t="s">
        <v>1341</v>
      </c>
      <c r="L243" s="102" t="s">
        <v>1283</v>
      </c>
      <c r="M243" s="130">
        <v>43759</v>
      </c>
      <c r="N243" s="10">
        <v>44195</v>
      </c>
      <c r="P243" s="102"/>
      <c r="Q243" s="95"/>
      <c r="R243" s="78"/>
      <c r="S243" s="102"/>
      <c r="T243" s="95"/>
      <c r="U243" s="11" t="s">
        <v>1545</v>
      </c>
      <c r="V243" s="9" t="s">
        <v>13</v>
      </c>
    </row>
    <row r="244" spans="1:51" s="1" customFormat="1" ht="60" customHeight="1" x14ac:dyDescent="0.2">
      <c r="A244" s="104">
        <v>239</v>
      </c>
      <c r="B244" s="102" t="s">
        <v>18</v>
      </c>
      <c r="C244" s="28" t="s">
        <v>12</v>
      </c>
      <c r="D244" s="36" t="s">
        <v>1140</v>
      </c>
      <c r="E244" s="102" t="s">
        <v>19</v>
      </c>
      <c r="F244" s="34">
        <v>43747</v>
      </c>
      <c r="G244" s="102" t="s">
        <v>1129</v>
      </c>
      <c r="H244" s="45" t="s">
        <v>1342</v>
      </c>
      <c r="I244" s="45" t="s">
        <v>1343</v>
      </c>
      <c r="J244" s="44" t="s">
        <v>1344</v>
      </c>
      <c r="K244" s="44" t="s">
        <v>1345</v>
      </c>
      <c r="L244" s="102" t="s">
        <v>1346</v>
      </c>
      <c r="M244" s="130">
        <v>43754</v>
      </c>
      <c r="N244" s="10">
        <v>44195</v>
      </c>
      <c r="P244" s="13" t="s">
        <v>1601</v>
      </c>
      <c r="Q244" s="31" t="s">
        <v>1691</v>
      </c>
      <c r="R244" s="88"/>
      <c r="S244" s="13" t="s">
        <v>1602</v>
      </c>
      <c r="T244" s="125" t="s">
        <v>1603</v>
      </c>
      <c r="U244" s="98" t="s">
        <v>1690</v>
      </c>
      <c r="V244" s="9" t="s">
        <v>5</v>
      </c>
      <c r="AV244" s="2"/>
      <c r="AW244" s="2"/>
      <c r="AX244" s="2"/>
      <c r="AY244" s="2"/>
    </row>
    <row r="245" spans="1:51" ht="60" customHeight="1" x14ac:dyDescent="0.2">
      <c r="A245" s="104">
        <v>240</v>
      </c>
      <c r="B245" s="102" t="s">
        <v>18</v>
      </c>
      <c r="C245" s="41" t="s">
        <v>12</v>
      </c>
      <c r="D245" s="139" t="s">
        <v>1141</v>
      </c>
      <c r="E245" s="102" t="s">
        <v>19</v>
      </c>
      <c r="F245" s="32">
        <v>43747</v>
      </c>
      <c r="G245" s="102" t="s">
        <v>1129</v>
      </c>
      <c r="H245" s="11" t="s">
        <v>1288</v>
      </c>
      <c r="I245" s="11" t="s">
        <v>1289</v>
      </c>
      <c r="J245" s="102" t="s">
        <v>1290</v>
      </c>
      <c r="K245" s="102" t="s">
        <v>1291</v>
      </c>
      <c r="L245" s="102" t="s">
        <v>1283</v>
      </c>
      <c r="M245" s="130">
        <v>43832</v>
      </c>
      <c r="N245" s="10">
        <v>44195</v>
      </c>
      <c r="P245" s="102"/>
      <c r="Q245" s="95"/>
      <c r="R245" s="78"/>
      <c r="S245" s="102"/>
      <c r="T245" s="95"/>
      <c r="U245" s="11" t="s">
        <v>1539</v>
      </c>
      <c r="V245" s="9" t="s">
        <v>13</v>
      </c>
    </row>
    <row r="246" spans="1:51" ht="60" customHeight="1" x14ac:dyDescent="0.2">
      <c r="A246" s="104">
        <v>241</v>
      </c>
      <c r="B246" s="102" t="s">
        <v>18</v>
      </c>
      <c r="C246" s="41" t="s">
        <v>12</v>
      </c>
      <c r="D246" s="140"/>
      <c r="E246" s="102" t="s">
        <v>19</v>
      </c>
      <c r="F246" s="32">
        <v>43747</v>
      </c>
      <c r="G246" s="102" t="s">
        <v>1129</v>
      </c>
      <c r="H246" s="11" t="s">
        <v>1347</v>
      </c>
      <c r="I246" s="102" t="s">
        <v>1348</v>
      </c>
      <c r="J246" s="102" t="s">
        <v>1349</v>
      </c>
      <c r="K246" s="102" t="s">
        <v>1350</v>
      </c>
      <c r="L246" s="102" t="s">
        <v>1283</v>
      </c>
      <c r="M246" s="130">
        <v>43753</v>
      </c>
      <c r="N246" s="10">
        <v>44195</v>
      </c>
      <c r="P246" s="102"/>
      <c r="Q246" s="95"/>
      <c r="R246" s="78"/>
      <c r="S246" s="102"/>
      <c r="T246" s="95"/>
      <c r="U246" s="11" t="s">
        <v>1545</v>
      </c>
      <c r="V246" s="9" t="s">
        <v>13</v>
      </c>
    </row>
    <row r="247" spans="1:51" ht="60" customHeight="1" x14ac:dyDescent="0.2">
      <c r="A247" s="104">
        <v>242</v>
      </c>
      <c r="B247" s="102" t="s">
        <v>18</v>
      </c>
      <c r="C247" s="41" t="s">
        <v>12</v>
      </c>
      <c r="D247" s="140"/>
      <c r="E247" s="102" t="s">
        <v>19</v>
      </c>
      <c r="F247" s="32">
        <v>43747</v>
      </c>
      <c r="G247" s="102" t="s">
        <v>1129</v>
      </c>
      <c r="H247" s="11" t="s">
        <v>1295</v>
      </c>
      <c r="I247" s="11" t="s">
        <v>1296</v>
      </c>
      <c r="J247" s="102" t="s">
        <v>1297</v>
      </c>
      <c r="K247" s="102" t="s">
        <v>1298</v>
      </c>
      <c r="L247" s="102" t="s">
        <v>1283</v>
      </c>
      <c r="M247" s="130">
        <v>43832</v>
      </c>
      <c r="N247" s="10">
        <v>44195</v>
      </c>
      <c r="P247" s="102"/>
      <c r="Q247" s="95"/>
      <c r="R247" s="78"/>
      <c r="S247" s="102"/>
      <c r="T247" s="95"/>
      <c r="U247" s="11" t="s">
        <v>1539</v>
      </c>
      <c r="V247" s="9" t="s">
        <v>13</v>
      </c>
    </row>
    <row r="248" spans="1:51" ht="60" customHeight="1" x14ac:dyDescent="0.2">
      <c r="A248" s="104">
        <v>243</v>
      </c>
      <c r="B248" s="102" t="s">
        <v>18</v>
      </c>
      <c r="C248" s="41" t="s">
        <v>12</v>
      </c>
      <c r="D248" s="141"/>
      <c r="E248" s="102" t="s">
        <v>19</v>
      </c>
      <c r="F248" s="32">
        <v>43747</v>
      </c>
      <c r="G248" s="102" t="s">
        <v>1129</v>
      </c>
      <c r="H248" s="102" t="s">
        <v>1351</v>
      </c>
      <c r="I248" s="11" t="s">
        <v>1352</v>
      </c>
      <c r="J248" s="102" t="s">
        <v>1297</v>
      </c>
      <c r="K248" s="102" t="s">
        <v>1298</v>
      </c>
      <c r="L248" s="102" t="s">
        <v>1283</v>
      </c>
      <c r="M248" s="130">
        <v>43755</v>
      </c>
      <c r="N248" s="10">
        <v>44195</v>
      </c>
      <c r="P248" s="102"/>
      <c r="Q248" s="95"/>
      <c r="R248" s="78"/>
      <c r="S248" s="102"/>
      <c r="T248" s="95"/>
      <c r="U248" s="11" t="s">
        <v>1545</v>
      </c>
      <c r="V248" s="9" t="s">
        <v>13</v>
      </c>
    </row>
    <row r="249" spans="1:51" s="1" customFormat="1" ht="60" customHeight="1" x14ac:dyDescent="0.2">
      <c r="A249" s="104">
        <v>244</v>
      </c>
      <c r="B249" s="102" t="s">
        <v>10</v>
      </c>
      <c r="C249" s="102" t="s">
        <v>12</v>
      </c>
      <c r="D249" s="138" t="s">
        <v>1199</v>
      </c>
      <c r="E249" s="102" t="s">
        <v>15</v>
      </c>
      <c r="F249" s="20">
        <v>43698</v>
      </c>
      <c r="G249" s="102" t="s">
        <v>1236</v>
      </c>
      <c r="H249" s="11" t="s">
        <v>1200</v>
      </c>
      <c r="I249" s="11" t="s">
        <v>1201</v>
      </c>
      <c r="J249" s="102"/>
      <c r="K249" s="102" t="s">
        <v>1202</v>
      </c>
      <c r="L249" s="102" t="s">
        <v>1365</v>
      </c>
      <c r="M249" s="130">
        <v>43698</v>
      </c>
      <c r="N249" s="10">
        <v>43830</v>
      </c>
      <c r="P249" s="124">
        <v>43819</v>
      </c>
      <c r="Q249" s="123" t="s">
        <v>1618</v>
      </c>
      <c r="R249" s="88"/>
      <c r="S249" s="13" t="s">
        <v>1619</v>
      </c>
      <c r="T249" s="17" t="s">
        <v>1630</v>
      </c>
      <c r="U249" s="11" t="s">
        <v>1631</v>
      </c>
      <c r="V249" s="9" t="s">
        <v>9</v>
      </c>
      <c r="AV249" s="2"/>
      <c r="AW249" s="2"/>
      <c r="AX249" s="2"/>
      <c r="AY249" s="2"/>
    </row>
    <row r="250" spans="1:51" s="1" customFormat="1" ht="60" customHeight="1" x14ac:dyDescent="0.2">
      <c r="A250" s="104">
        <v>245</v>
      </c>
      <c r="B250" s="102" t="s">
        <v>10</v>
      </c>
      <c r="C250" s="102" t="s">
        <v>12</v>
      </c>
      <c r="D250" s="133"/>
      <c r="E250" s="102" t="s">
        <v>15</v>
      </c>
      <c r="F250" s="20">
        <v>43698</v>
      </c>
      <c r="G250" s="102" t="s">
        <v>1236</v>
      </c>
      <c r="H250" s="11" t="s">
        <v>1200</v>
      </c>
      <c r="I250" s="11" t="s">
        <v>1203</v>
      </c>
      <c r="J250" s="102"/>
      <c r="K250" s="102" t="s">
        <v>1204</v>
      </c>
      <c r="L250" s="102" t="s">
        <v>1365</v>
      </c>
      <c r="M250" s="130">
        <v>43698</v>
      </c>
      <c r="N250" s="10">
        <v>43830</v>
      </c>
      <c r="P250" s="13">
        <v>43770</v>
      </c>
      <c r="Q250" s="11" t="s">
        <v>1620</v>
      </c>
      <c r="R250" s="88"/>
      <c r="S250" s="13" t="s">
        <v>1621</v>
      </c>
      <c r="T250" s="17" t="s">
        <v>1630</v>
      </c>
      <c r="U250" s="11" t="s">
        <v>1632</v>
      </c>
      <c r="V250" s="9" t="s">
        <v>5</v>
      </c>
      <c r="AV250" s="2"/>
      <c r="AW250" s="2"/>
      <c r="AX250" s="2"/>
      <c r="AY250" s="2"/>
    </row>
    <row r="251" spans="1:51" s="1" customFormat="1" ht="60" customHeight="1" x14ac:dyDescent="0.2">
      <c r="A251" s="104">
        <v>246</v>
      </c>
      <c r="B251" s="102" t="s">
        <v>10</v>
      </c>
      <c r="C251" s="102" t="s">
        <v>12</v>
      </c>
      <c r="D251" s="133"/>
      <c r="E251" s="102" t="s">
        <v>15</v>
      </c>
      <c r="F251" s="20">
        <v>43698</v>
      </c>
      <c r="G251" s="102" t="s">
        <v>1236</v>
      </c>
      <c r="H251" s="11" t="s">
        <v>1200</v>
      </c>
      <c r="I251" s="11" t="s">
        <v>1205</v>
      </c>
      <c r="J251" s="102"/>
      <c r="K251" s="102" t="s">
        <v>1206</v>
      </c>
      <c r="L251" s="102" t="s">
        <v>1365</v>
      </c>
      <c r="M251" s="130">
        <v>43698</v>
      </c>
      <c r="N251" s="10">
        <v>43830</v>
      </c>
      <c r="P251" s="124">
        <v>43819</v>
      </c>
      <c r="Q251" s="11" t="s">
        <v>1622</v>
      </c>
      <c r="R251" s="88"/>
      <c r="S251" s="13" t="s">
        <v>1619</v>
      </c>
      <c r="T251" s="17" t="s">
        <v>1630</v>
      </c>
      <c r="U251" s="11" t="s">
        <v>1633</v>
      </c>
      <c r="V251" s="9" t="s">
        <v>5</v>
      </c>
      <c r="AV251" s="2"/>
      <c r="AW251" s="2"/>
      <c r="AX251" s="2"/>
      <c r="AY251" s="2"/>
    </row>
    <row r="252" spans="1:51" s="1" customFormat="1" ht="60" customHeight="1" x14ac:dyDescent="0.2">
      <c r="A252" s="104">
        <v>247</v>
      </c>
      <c r="B252" s="102" t="s">
        <v>10</v>
      </c>
      <c r="C252" s="102" t="s">
        <v>12</v>
      </c>
      <c r="D252" s="133"/>
      <c r="E252" s="102" t="s">
        <v>15</v>
      </c>
      <c r="F252" s="20">
        <v>43698</v>
      </c>
      <c r="G252" s="102" t="s">
        <v>1236</v>
      </c>
      <c r="H252" s="11" t="s">
        <v>1200</v>
      </c>
      <c r="I252" s="11" t="s">
        <v>1207</v>
      </c>
      <c r="J252" s="102"/>
      <c r="K252" s="102" t="s">
        <v>1208</v>
      </c>
      <c r="L252" s="102" t="s">
        <v>1365</v>
      </c>
      <c r="M252" s="130">
        <v>43698</v>
      </c>
      <c r="N252" s="10">
        <v>43830</v>
      </c>
      <c r="P252" s="13">
        <v>43770</v>
      </c>
      <c r="Q252" s="11" t="s">
        <v>1623</v>
      </c>
      <c r="R252" s="88"/>
      <c r="S252" s="13" t="s">
        <v>1619</v>
      </c>
      <c r="T252" s="17" t="s">
        <v>1630</v>
      </c>
      <c r="U252" s="11" t="s">
        <v>1634</v>
      </c>
      <c r="V252" s="9" t="s">
        <v>5</v>
      </c>
      <c r="AV252" s="2"/>
      <c r="AW252" s="2"/>
      <c r="AX252" s="2"/>
      <c r="AY252" s="2"/>
    </row>
    <row r="253" spans="1:51" s="1" customFormat="1" ht="60" customHeight="1" x14ac:dyDescent="0.2">
      <c r="A253" s="104">
        <v>248</v>
      </c>
      <c r="B253" s="102" t="s">
        <v>10</v>
      </c>
      <c r="C253" s="102" t="s">
        <v>12</v>
      </c>
      <c r="D253" s="133"/>
      <c r="E253" s="102" t="s">
        <v>15</v>
      </c>
      <c r="F253" s="20">
        <v>43698</v>
      </c>
      <c r="G253" s="102" t="s">
        <v>1236</v>
      </c>
      <c r="H253" s="11" t="s">
        <v>1200</v>
      </c>
      <c r="I253" s="11" t="s">
        <v>1209</v>
      </c>
      <c r="J253" s="102"/>
      <c r="K253" s="102" t="s">
        <v>1210</v>
      </c>
      <c r="L253" s="102" t="s">
        <v>1365</v>
      </c>
      <c r="M253" s="130">
        <v>43698</v>
      </c>
      <c r="N253" s="10">
        <v>43830</v>
      </c>
      <c r="P253" s="13">
        <v>43770</v>
      </c>
      <c r="Q253" s="11" t="s">
        <v>1624</v>
      </c>
      <c r="R253" s="88"/>
      <c r="S253" s="13" t="s">
        <v>1619</v>
      </c>
      <c r="T253" s="17" t="s">
        <v>1630</v>
      </c>
      <c r="U253" s="11" t="s">
        <v>1635</v>
      </c>
      <c r="V253" s="9" t="s">
        <v>5</v>
      </c>
      <c r="AV253" s="2"/>
      <c r="AW253" s="2"/>
      <c r="AX253" s="2"/>
      <c r="AY253" s="2"/>
    </row>
    <row r="254" spans="1:51" s="1" customFormat="1" ht="60" customHeight="1" x14ac:dyDescent="0.2">
      <c r="A254" s="104">
        <v>249</v>
      </c>
      <c r="B254" s="102" t="s">
        <v>10</v>
      </c>
      <c r="C254" s="102" t="s">
        <v>12</v>
      </c>
      <c r="D254" s="133"/>
      <c r="E254" s="102" t="s">
        <v>15</v>
      </c>
      <c r="F254" s="20">
        <v>43698</v>
      </c>
      <c r="G254" s="102" t="s">
        <v>1236</v>
      </c>
      <c r="H254" s="11" t="s">
        <v>1200</v>
      </c>
      <c r="I254" s="11" t="s">
        <v>1211</v>
      </c>
      <c r="J254" s="102"/>
      <c r="K254" s="102" t="s">
        <v>1212</v>
      </c>
      <c r="L254" s="102" t="s">
        <v>1365</v>
      </c>
      <c r="M254" s="130">
        <v>43698</v>
      </c>
      <c r="N254" s="10">
        <v>43830</v>
      </c>
      <c r="P254" s="124">
        <v>43819</v>
      </c>
      <c r="Q254" s="11" t="s">
        <v>1625</v>
      </c>
      <c r="R254" s="88"/>
      <c r="S254" s="13" t="s">
        <v>1619</v>
      </c>
      <c r="T254" s="17" t="s">
        <v>1630</v>
      </c>
      <c r="U254" s="11" t="s">
        <v>1636</v>
      </c>
      <c r="V254" s="9" t="s">
        <v>5</v>
      </c>
      <c r="AV254" s="2"/>
      <c r="AW254" s="2"/>
      <c r="AX254" s="2"/>
      <c r="AY254" s="2"/>
    </row>
    <row r="255" spans="1:51" s="1" customFormat="1" ht="60" customHeight="1" x14ac:dyDescent="0.2">
      <c r="A255" s="104">
        <v>250</v>
      </c>
      <c r="B255" s="102" t="s">
        <v>10</v>
      </c>
      <c r="C255" s="102" t="s">
        <v>12</v>
      </c>
      <c r="D255" s="133"/>
      <c r="E255" s="102" t="s">
        <v>15</v>
      </c>
      <c r="F255" s="20">
        <v>43698</v>
      </c>
      <c r="G255" s="102" t="s">
        <v>1236</v>
      </c>
      <c r="H255" s="11" t="s">
        <v>1200</v>
      </c>
      <c r="I255" s="11" t="s">
        <v>1213</v>
      </c>
      <c r="J255" s="102"/>
      <c r="K255" s="102" t="s">
        <v>1214</v>
      </c>
      <c r="L255" s="102" t="s">
        <v>1365</v>
      </c>
      <c r="M255" s="130">
        <v>43698</v>
      </c>
      <c r="N255" s="10">
        <v>43830</v>
      </c>
      <c r="P255" s="13" t="s">
        <v>1626</v>
      </c>
      <c r="Q255" s="11" t="s">
        <v>1627</v>
      </c>
      <c r="R255" s="88"/>
      <c r="S255" s="13" t="s">
        <v>1619</v>
      </c>
      <c r="T255" s="17" t="s">
        <v>1630</v>
      </c>
      <c r="U255" s="11" t="s">
        <v>1637</v>
      </c>
      <c r="V255" s="9" t="s">
        <v>9</v>
      </c>
      <c r="AV255" s="2"/>
      <c r="AW255" s="2"/>
      <c r="AX255" s="2"/>
      <c r="AY255" s="2"/>
    </row>
    <row r="256" spans="1:51" s="1" customFormat="1" ht="60" customHeight="1" x14ac:dyDescent="0.2">
      <c r="A256" s="104">
        <v>251</v>
      </c>
      <c r="B256" s="102" t="s">
        <v>10</v>
      </c>
      <c r="C256" s="102" t="s">
        <v>12</v>
      </c>
      <c r="D256" s="133"/>
      <c r="E256" s="102" t="s">
        <v>15</v>
      </c>
      <c r="F256" s="20">
        <v>43698</v>
      </c>
      <c r="G256" s="102" t="s">
        <v>1236</v>
      </c>
      <c r="H256" s="11" t="s">
        <v>1200</v>
      </c>
      <c r="I256" s="11" t="s">
        <v>1215</v>
      </c>
      <c r="J256" s="102"/>
      <c r="K256" s="102" t="s">
        <v>1216</v>
      </c>
      <c r="L256" s="102" t="s">
        <v>1365</v>
      </c>
      <c r="M256" s="130">
        <v>43698</v>
      </c>
      <c r="N256" s="10">
        <v>43830</v>
      </c>
      <c r="P256" s="13">
        <v>43770</v>
      </c>
      <c r="Q256" s="11" t="s">
        <v>1628</v>
      </c>
      <c r="R256" s="88"/>
      <c r="S256" s="13" t="s">
        <v>1619</v>
      </c>
      <c r="T256" s="17" t="s">
        <v>1630</v>
      </c>
      <c r="U256" s="11" t="s">
        <v>1638</v>
      </c>
      <c r="V256" s="9" t="s">
        <v>5</v>
      </c>
      <c r="AV256" s="2"/>
      <c r="AW256" s="2"/>
      <c r="AX256" s="2"/>
      <c r="AY256" s="2"/>
    </row>
    <row r="257" spans="1:51" s="1" customFormat="1" ht="60" customHeight="1" x14ac:dyDescent="0.2">
      <c r="A257" s="104">
        <v>252</v>
      </c>
      <c r="B257" s="102" t="s">
        <v>10</v>
      </c>
      <c r="C257" s="102" t="s">
        <v>12</v>
      </c>
      <c r="D257" s="134"/>
      <c r="E257" s="102" t="s">
        <v>15</v>
      </c>
      <c r="F257" s="20">
        <v>43698</v>
      </c>
      <c r="G257" s="102" t="s">
        <v>1236</v>
      </c>
      <c r="H257" s="11" t="s">
        <v>1200</v>
      </c>
      <c r="I257" s="11" t="s">
        <v>1217</v>
      </c>
      <c r="J257" s="102"/>
      <c r="K257" s="102" t="s">
        <v>1218</v>
      </c>
      <c r="L257" s="102" t="s">
        <v>1365</v>
      </c>
      <c r="M257" s="130">
        <v>43698</v>
      </c>
      <c r="N257" s="10">
        <v>43830</v>
      </c>
      <c r="P257" s="124">
        <v>43819</v>
      </c>
      <c r="Q257" s="11" t="s">
        <v>1629</v>
      </c>
      <c r="R257" s="88"/>
      <c r="S257" s="13" t="s">
        <v>1619</v>
      </c>
      <c r="T257" s="17" t="s">
        <v>1630</v>
      </c>
      <c r="U257" s="11" t="s">
        <v>1639</v>
      </c>
      <c r="V257" s="9" t="s">
        <v>9</v>
      </c>
      <c r="AV257" s="2"/>
      <c r="AW257" s="2"/>
      <c r="AX257" s="2"/>
      <c r="AY257" s="2"/>
    </row>
    <row r="258" spans="1:51" s="1" customFormat="1" ht="60" customHeight="1" x14ac:dyDescent="0.2">
      <c r="A258" s="104">
        <v>253</v>
      </c>
      <c r="B258" s="102" t="s">
        <v>10</v>
      </c>
      <c r="C258" s="102" t="s">
        <v>12</v>
      </c>
      <c r="D258" s="11" t="s">
        <v>1219</v>
      </c>
      <c r="E258" s="102" t="s">
        <v>15</v>
      </c>
      <c r="F258" s="20">
        <v>43747</v>
      </c>
      <c r="G258" s="102" t="s">
        <v>1236</v>
      </c>
      <c r="H258" s="11" t="s">
        <v>1220</v>
      </c>
      <c r="I258" s="11" t="s">
        <v>1221</v>
      </c>
      <c r="J258" s="102"/>
      <c r="K258" s="102" t="s">
        <v>1222</v>
      </c>
      <c r="L258" s="102" t="s">
        <v>1365</v>
      </c>
      <c r="M258" s="130">
        <v>43766</v>
      </c>
      <c r="N258" s="10">
        <v>43830</v>
      </c>
      <c r="P258" s="13" t="s">
        <v>1640</v>
      </c>
      <c r="Q258" s="11" t="s">
        <v>1641</v>
      </c>
      <c r="R258" s="88"/>
      <c r="S258" s="13" t="s">
        <v>1619</v>
      </c>
      <c r="T258" s="17" t="s">
        <v>1630</v>
      </c>
      <c r="U258" s="11" t="s">
        <v>1642</v>
      </c>
      <c r="V258" s="9" t="s">
        <v>5</v>
      </c>
      <c r="AV258" s="2"/>
      <c r="AW258" s="2"/>
      <c r="AX258" s="2"/>
      <c r="AY258" s="2"/>
    </row>
    <row r="259" spans="1:51" s="1" customFormat="1" ht="60" customHeight="1" x14ac:dyDescent="0.2">
      <c r="A259" s="104">
        <v>254</v>
      </c>
      <c r="B259" s="102" t="s">
        <v>10</v>
      </c>
      <c r="C259" s="102" t="s">
        <v>12</v>
      </c>
      <c r="D259" s="11" t="s">
        <v>1223</v>
      </c>
      <c r="E259" s="102" t="s">
        <v>15</v>
      </c>
      <c r="F259" s="20">
        <v>43747</v>
      </c>
      <c r="G259" s="102" t="s">
        <v>1236</v>
      </c>
      <c r="H259" s="11" t="s">
        <v>1224</v>
      </c>
      <c r="I259" s="11" t="s">
        <v>1225</v>
      </c>
      <c r="J259" s="102"/>
      <c r="K259" s="102" t="s">
        <v>1226</v>
      </c>
      <c r="L259" s="102" t="s">
        <v>1365</v>
      </c>
      <c r="M259" s="130">
        <v>43766</v>
      </c>
      <c r="N259" s="10">
        <v>43830</v>
      </c>
      <c r="P259" s="13">
        <v>43775</v>
      </c>
      <c r="Q259" s="11" t="s">
        <v>1643</v>
      </c>
      <c r="R259" s="88"/>
      <c r="S259" s="13" t="s">
        <v>1619</v>
      </c>
      <c r="T259" s="17" t="s">
        <v>1630</v>
      </c>
      <c r="U259" s="11" t="s">
        <v>1644</v>
      </c>
      <c r="V259" s="9" t="s">
        <v>5</v>
      </c>
      <c r="AV259" s="2"/>
      <c r="AW259" s="2"/>
      <c r="AX259" s="2"/>
      <c r="AY259" s="2"/>
    </row>
    <row r="260" spans="1:51" s="1" customFormat="1" ht="60" customHeight="1" x14ac:dyDescent="0.2">
      <c r="A260" s="104">
        <v>255</v>
      </c>
      <c r="B260" s="102" t="s">
        <v>10</v>
      </c>
      <c r="C260" s="102" t="s">
        <v>12</v>
      </c>
      <c r="D260" s="11" t="s">
        <v>1229</v>
      </c>
      <c r="E260" s="102" t="s">
        <v>15</v>
      </c>
      <c r="F260" s="20">
        <v>43747</v>
      </c>
      <c r="G260" s="102" t="s">
        <v>1236</v>
      </c>
      <c r="H260" s="11" t="s">
        <v>1230</v>
      </c>
      <c r="I260" s="11" t="s">
        <v>1231</v>
      </c>
      <c r="J260" s="102"/>
      <c r="K260" s="102" t="s">
        <v>1226</v>
      </c>
      <c r="L260" s="102" t="s">
        <v>1365</v>
      </c>
      <c r="M260" s="130">
        <v>43766</v>
      </c>
      <c r="N260" s="10">
        <v>43830</v>
      </c>
      <c r="P260" s="13">
        <v>43775</v>
      </c>
      <c r="Q260" s="11" t="s">
        <v>1643</v>
      </c>
      <c r="R260" s="88"/>
      <c r="S260" s="13" t="s">
        <v>1619</v>
      </c>
      <c r="T260" s="17" t="s">
        <v>1630</v>
      </c>
      <c r="U260" s="11" t="s">
        <v>1644</v>
      </c>
      <c r="V260" s="9" t="s">
        <v>5</v>
      </c>
      <c r="AV260" s="2"/>
      <c r="AW260" s="2"/>
      <c r="AX260" s="2"/>
      <c r="AY260" s="2"/>
    </row>
    <row r="261" spans="1:51" s="1" customFormat="1" ht="60" customHeight="1" x14ac:dyDescent="0.2">
      <c r="A261" s="104">
        <v>256</v>
      </c>
      <c r="B261" s="101" t="s">
        <v>10</v>
      </c>
      <c r="C261" s="101" t="s">
        <v>12</v>
      </c>
      <c r="D261" s="103" t="s">
        <v>1232</v>
      </c>
      <c r="E261" s="101" t="s">
        <v>15</v>
      </c>
      <c r="F261" s="113">
        <v>43747</v>
      </c>
      <c r="G261" s="101" t="s">
        <v>1236</v>
      </c>
      <c r="H261" s="103" t="s">
        <v>1233</v>
      </c>
      <c r="I261" s="103" t="s">
        <v>1234</v>
      </c>
      <c r="J261" s="101"/>
      <c r="K261" s="101" t="s">
        <v>1235</v>
      </c>
      <c r="L261" s="102" t="s">
        <v>1365</v>
      </c>
      <c r="M261" s="132">
        <v>43766</v>
      </c>
      <c r="N261" s="29">
        <v>43830</v>
      </c>
      <c r="P261" s="126">
        <v>43804</v>
      </c>
      <c r="Q261" s="127" t="s">
        <v>1645</v>
      </c>
      <c r="R261" s="88"/>
      <c r="S261" s="13" t="s">
        <v>1619</v>
      </c>
      <c r="T261" s="17" t="s">
        <v>1630</v>
      </c>
      <c r="U261" s="103" t="s">
        <v>1646</v>
      </c>
      <c r="V261" s="30" t="s">
        <v>5</v>
      </c>
      <c r="AV261" s="2"/>
      <c r="AW261" s="2"/>
      <c r="AX261" s="2"/>
      <c r="AY261" s="2"/>
    </row>
    <row r="262" spans="1:51" s="1" customFormat="1" ht="60" customHeight="1" x14ac:dyDescent="0.2">
      <c r="A262" s="104">
        <v>257</v>
      </c>
      <c r="B262" s="102" t="s">
        <v>10</v>
      </c>
      <c r="C262" s="102" t="s">
        <v>8</v>
      </c>
      <c r="D262" s="11" t="s">
        <v>1375</v>
      </c>
      <c r="E262" s="102" t="s">
        <v>15</v>
      </c>
      <c r="F262" s="20" t="s">
        <v>1377</v>
      </c>
      <c r="G262" s="102" t="s">
        <v>1376</v>
      </c>
      <c r="H262" s="11" t="s">
        <v>1378</v>
      </c>
      <c r="I262" s="11" t="s">
        <v>1379</v>
      </c>
      <c r="J262" s="102" t="s">
        <v>1380</v>
      </c>
      <c r="K262" s="102">
        <v>1</v>
      </c>
      <c r="L262" s="102" t="s">
        <v>943</v>
      </c>
      <c r="M262" s="132">
        <v>43769</v>
      </c>
      <c r="N262" s="10">
        <v>44012</v>
      </c>
      <c r="P262" s="42"/>
      <c r="Q262" s="123"/>
      <c r="R262" s="12"/>
      <c r="S262" s="42"/>
      <c r="T262" s="123"/>
      <c r="U262" s="11"/>
      <c r="V262" s="9" t="s">
        <v>13</v>
      </c>
      <c r="AV262" s="2"/>
      <c r="AW262" s="2"/>
      <c r="AX262" s="2"/>
      <c r="AY262" s="2"/>
    </row>
    <row r="263" spans="1:51" ht="60" customHeight="1" x14ac:dyDescent="0.2">
      <c r="A263" s="104">
        <v>258</v>
      </c>
      <c r="B263" s="102" t="s">
        <v>10</v>
      </c>
      <c r="C263" s="102" t="s">
        <v>8</v>
      </c>
      <c r="D263" s="163" t="s">
        <v>1387</v>
      </c>
      <c r="E263" s="102" t="s">
        <v>15</v>
      </c>
      <c r="F263" s="20">
        <v>43756</v>
      </c>
      <c r="G263" s="102" t="s">
        <v>1388</v>
      </c>
      <c r="H263" s="138" t="s">
        <v>1386</v>
      </c>
      <c r="I263" s="11" t="s">
        <v>1300</v>
      </c>
      <c r="J263" s="102" t="s">
        <v>1389</v>
      </c>
      <c r="K263" s="102" t="s">
        <v>1390</v>
      </c>
      <c r="L263" s="102" t="s">
        <v>1283</v>
      </c>
      <c r="M263" s="130">
        <v>43759</v>
      </c>
      <c r="N263" s="10">
        <v>43921</v>
      </c>
      <c r="P263" s="43">
        <v>43840</v>
      </c>
      <c r="Q263" s="128" t="s">
        <v>1542</v>
      </c>
      <c r="R263" s="78"/>
      <c r="S263" s="32" t="s">
        <v>1464</v>
      </c>
      <c r="T263" s="17" t="s">
        <v>1147</v>
      </c>
      <c r="U263" s="11" t="s">
        <v>1399</v>
      </c>
      <c r="V263" s="9" t="s">
        <v>13</v>
      </c>
    </row>
    <row r="264" spans="1:51" ht="60" customHeight="1" x14ac:dyDescent="0.2">
      <c r="A264" s="104">
        <v>259</v>
      </c>
      <c r="B264" s="102" t="s">
        <v>10</v>
      </c>
      <c r="C264" s="102" t="s">
        <v>8</v>
      </c>
      <c r="D264" s="164"/>
      <c r="E264" s="102" t="s">
        <v>15</v>
      </c>
      <c r="F264" s="20">
        <v>43756</v>
      </c>
      <c r="G264" s="102" t="s">
        <v>1388</v>
      </c>
      <c r="H264" s="134"/>
      <c r="I264" s="11" t="s">
        <v>1385</v>
      </c>
      <c r="J264" s="102" t="s">
        <v>1391</v>
      </c>
      <c r="K264" s="102" t="s">
        <v>1392</v>
      </c>
      <c r="L264" s="102" t="s">
        <v>1283</v>
      </c>
      <c r="M264" s="130">
        <v>43759</v>
      </c>
      <c r="N264" s="6">
        <v>43763</v>
      </c>
      <c r="P264" s="43">
        <v>43840</v>
      </c>
      <c r="Q264" s="41" t="s">
        <v>1540</v>
      </c>
      <c r="R264" s="78"/>
      <c r="S264" s="32" t="s">
        <v>1464</v>
      </c>
      <c r="T264" s="17" t="s">
        <v>1147</v>
      </c>
      <c r="U264" s="11" t="s">
        <v>1543</v>
      </c>
      <c r="V264" s="9" t="s">
        <v>5</v>
      </c>
    </row>
    <row r="265" spans="1:51" ht="60" customHeight="1" x14ac:dyDescent="0.2">
      <c r="A265" s="104">
        <v>260</v>
      </c>
      <c r="B265" s="102" t="s">
        <v>10</v>
      </c>
      <c r="C265" s="102" t="s">
        <v>8</v>
      </c>
      <c r="D265" s="11" t="s">
        <v>1393</v>
      </c>
      <c r="E265" s="102" t="s">
        <v>15</v>
      </c>
      <c r="F265" s="20">
        <v>43756</v>
      </c>
      <c r="G265" s="102" t="s">
        <v>1388</v>
      </c>
      <c r="H265" s="11" t="s">
        <v>1394</v>
      </c>
      <c r="I265" s="11" t="s">
        <v>1395</v>
      </c>
      <c r="J265" s="102" t="s">
        <v>1340</v>
      </c>
      <c r="K265" s="102" t="s">
        <v>1341</v>
      </c>
      <c r="L265" s="102" t="s">
        <v>1283</v>
      </c>
      <c r="M265" s="130">
        <v>43759</v>
      </c>
      <c r="N265" s="6">
        <v>43799</v>
      </c>
      <c r="P265" s="43">
        <v>43819</v>
      </c>
      <c r="Q265" s="11" t="s">
        <v>1541</v>
      </c>
      <c r="R265" s="78"/>
      <c r="S265" s="32" t="s">
        <v>1464</v>
      </c>
      <c r="T265" s="17" t="s">
        <v>1147</v>
      </c>
      <c r="U265" s="11" t="s">
        <v>1544</v>
      </c>
      <c r="V265" s="9" t="s">
        <v>5</v>
      </c>
    </row>
    <row r="266" spans="1:51" s="1" customFormat="1" ht="60" customHeight="1" x14ac:dyDescent="0.2">
      <c r="A266" s="104">
        <v>261</v>
      </c>
      <c r="B266" s="102" t="s">
        <v>10</v>
      </c>
      <c r="C266" s="102" t="s">
        <v>8</v>
      </c>
      <c r="D266" s="163" t="s">
        <v>1396</v>
      </c>
      <c r="E266" s="102" t="s">
        <v>15</v>
      </c>
      <c r="F266" s="20">
        <v>43756</v>
      </c>
      <c r="G266" s="102" t="s">
        <v>1388</v>
      </c>
      <c r="H266" s="138" t="s">
        <v>1397</v>
      </c>
      <c r="I266" s="11" t="s">
        <v>1398</v>
      </c>
      <c r="J266" s="102" t="s">
        <v>1340</v>
      </c>
      <c r="K266" s="102" t="s">
        <v>1341</v>
      </c>
      <c r="L266" s="102" t="s">
        <v>943</v>
      </c>
      <c r="M266" s="130">
        <v>43759</v>
      </c>
      <c r="N266" s="10" t="s">
        <v>1413</v>
      </c>
      <c r="P266" s="89">
        <v>43768</v>
      </c>
      <c r="Q266" s="106" t="s">
        <v>1415</v>
      </c>
      <c r="R266" s="12"/>
      <c r="S266" s="89">
        <v>43768</v>
      </c>
      <c r="T266" s="129" t="s">
        <v>1414</v>
      </c>
      <c r="U266" s="11" t="s">
        <v>1399</v>
      </c>
      <c r="V266" s="9" t="s">
        <v>13</v>
      </c>
      <c r="AV266" s="2"/>
      <c r="AW266" s="2"/>
      <c r="AX266" s="2"/>
      <c r="AY266" s="2"/>
    </row>
    <row r="267" spans="1:51" s="1" customFormat="1" ht="60" customHeight="1" x14ac:dyDescent="0.2">
      <c r="A267" s="104">
        <v>262</v>
      </c>
      <c r="B267" s="102" t="s">
        <v>10</v>
      </c>
      <c r="C267" s="102" t="s">
        <v>8</v>
      </c>
      <c r="D267" s="164"/>
      <c r="E267" s="102" t="s">
        <v>15</v>
      </c>
      <c r="F267" s="20">
        <v>43756</v>
      </c>
      <c r="G267" s="102" t="s">
        <v>1388</v>
      </c>
      <c r="H267" s="134"/>
      <c r="I267" s="11" t="s">
        <v>1379</v>
      </c>
      <c r="J267" s="102" t="s">
        <v>1380</v>
      </c>
      <c r="K267" s="102">
        <v>1</v>
      </c>
      <c r="L267" s="102" t="s">
        <v>943</v>
      </c>
      <c r="M267" s="130">
        <v>43769</v>
      </c>
      <c r="N267" s="10">
        <v>44012</v>
      </c>
      <c r="P267" s="89">
        <v>43768</v>
      </c>
      <c r="Q267" s="106" t="s">
        <v>1416</v>
      </c>
      <c r="R267" s="12"/>
      <c r="S267" s="89">
        <v>43768</v>
      </c>
      <c r="T267" s="129" t="s">
        <v>1414</v>
      </c>
      <c r="U267" s="11" t="s">
        <v>1399</v>
      </c>
      <c r="V267" s="9" t="s">
        <v>13</v>
      </c>
      <c r="AV267" s="2"/>
      <c r="AW267" s="2"/>
      <c r="AX267" s="2"/>
      <c r="AY267" s="2"/>
    </row>
    <row r="268" spans="1:51" s="1" customFormat="1" ht="60" customHeight="1" x14ac:dyDescent="0.2">
      <c r="A268" s="104">
        <v>263</v>
      </c>
      <c r="B268" s="102" t="s">
        <v>10</v>
      </c>
      <c r="C268" s="102" t="s">
        <v>12</v>
      </c>
      <c r="D268" s="41" t="s">
        <v>1444</v>
      </c>
      <c r="E268" s="102" t="s">
        <v>15</v>
      </c>
      <c r="F268" s="20">
        <v>43822</v>
      </c>
      <c r="G268" s="14" t="s">
        <v>1445</v>
      </c>
      <c r="H268" s="42" t="s">
        <v>1592</v>
      </c>
      <c r="I268" s="42" t="s">
        <v>1593</v>
      </c>
      <c r="J268" s="41" t="s">
        <v>1594</v>
      </c>
      <c r="K268" s="28" t="s">
        <v>1595</v>
      </c>
      <c r="L268" s="102" t="s">
        <v>1356</v>
      </c>
      <c r="M268" s="130">
        <v>43837</v>
      </c>
      <c r="N268" s="10">
        <v>44074</v>
      </c>
      <c r="P268" s="89">
        <v>43844</v>
      </c>
      <c r="Q268" s="42" t="s">
        <v>1596</v>
      </c>
      <c r="R268" s="88"/>
      <c r="S268" s="89">
        <v>43845</v>
      </c>
      <c r="T268" s="42" t="s">
        <v>1597</v>
      </c>
      <c r="U268" s="42" t="s">
        <v>1598</v>
      </c>
      <c r="V268" s="9" t="s">
        <v>13</v>
      </c>
      <c r="AV268" s="2"/>
      <c r="AW268" s="2"/>
      <c r="AX268" s="2"/>
      <c r="AY268" s="2"/>
    </row>
    <row r="269" spans="1:51" s="1" customFormat="1" ht="60" customHeight="1" x14ac:dyDescent="0.2">
      <c r="A269" s="104">
        <v>264</v>
      </c>
      <c r="B269" s="102" t="s">
        <v>18</v>
      </c>
      <c r="C269" s="102" t="s">
        <v>12</v>
      </c>
      <c r="D269" s="114" t="s">
        <v>1446</v>
      </c>
      <c r="E269" s="102" t="s">
        <v>19</v>
      </c>
      <c r="F269" s="20">
        <v>43822</v>
      </c>
      <c r="G269" s="14" t="s">
        <v>1445</v>
      </c>
      <c r="H269" s="42" t="s">
        <v>1592</v>
      </c>
      <c r="I269" s="42" t="s">
        <v>1593</v>
      </c>
      <c r="J269" s="41" t="s">
        <v>1594</v>
      </c>
      <c r="K269" s="41" t="s">
        <v>1595</v>
      </c>
      <c r="L269" s="102" t="s">
        <v>1356</v>
      </c>
      <c r="M269" s="130">
        <v>43837</v>
      </c>
      <c r="N269" s="10">
        <v>44074</v>
      </c>
      <c r="P269" s="89">
        <v>43844</v>
      </c>
      <c r="Q269" s="42" t="s">
        <v>1596</v>
      </c>
      <c r="R269" s="88"/>
      <c r="S269" s="89">
        <v>43845</v>
      </c>
      <c r="T269" s="42" t="s">
        <v>1597</v>
      </c>
      <c r="U269" s="42" t="s">
        <v>1598</v>
      </c>
      <c r="V269" s="9" t="s">
        <v>13</v>
      </c>
      <c r="AV269" s="2"/>
      <c r="AW269" s="2"/>
      <c r="AX269" s="2"/>
      <c r="AY269" s="2"/>
    </row>
    <row r="270" spans="1:51" s="1" customFormat="1" ht="60" customHeight="1" x14ac:dyDescent="0.2">
      <c r="A270" s="104">
        <v>265</v>
      </c>
      <c r="B270" s="102" t="s">
        <v>18</v>
      </c>
      <c r="C270" s="41" t="s">
        <v>12</v>
      </c>
      <c r="D270" s="92" t="s">
        <v>1692</v>
      </c>
      <c r="E270" s="102" t="s">
        <v>15</v>
      </c>
      <c r="F270" s="93">
        <v>43787</v>
      </c>
      <c r="G270" s="102" t="s">
        <v>1693</v>
      </c>
      <c r="H270" s="92" t="s">
        <v>1694</v>
      </c>
      <c r="I270" s="92" t="s">
        <v>1695</v>
      </c>
      <c r="J270" s="92" t="s">
        <v>1696</v>
      </c>
      <c r="K270" s="92" t="s">
        <v>1697</v>
      </c>
      <c r="L270" s="92" t="s">
        <v>1698</v>
      </c>
      <c r="M270" s="130">
        <v>43787</v>
      </c>
      <c r="N270" s="10">
        <v>44012</v>
      </c>
      <c r="O270" s="94"/>
      <c r="P270" s="32">
        <v>43830</v>
      </c>
      <c r="Q270" s="41" t="s">
        <v>1699</v>
      </c>
      <c r="R270" s="94"/>
      <c r="S270" s="32">
        <v>43850</v>
      </c>
      <c r="T270" s="97" t="s">
        <v>1700</v>
      </c>
      <c r="U270" s="11" t="s">
        <v>1725</v>
      </c>
      <c r="V270" s="17" t="s">
        <v>13</v>
      </c>
      <c r="AV270" s="2"/>
      <c r="AW270" s="2"/>
      <c r="AX270" s="2"/>
      <c r="AY270" s="2"/>
    </row>
    <row r="271" spans="1:51" s="1" customFormat="1" ht="60" customHeight="1" x14ac:dyDescent="0.2">
      <c r="A271" s="104">
        <v>266</v>
      </c>
      <c r="B271" s="102" t="s">
        <v>18</v>
      </c>
      <c r="C271" s="41" t="s">
        <v>12</v>
      </c>
      <c r="D271" s="92" t="s">
        <v>1701</v>
      </c>
      <c r="E271" s="102" t="s">
        <v>15</v>
      </c>
      <c r="F271" s="93">
        <v>43787</v>
      </c>
      <c r="G271" s="102" t="s">
        <v>1693</v>
      </c>
      <c r="H271" s="92" t="s">
        <v>1702</v>
      </c>
      <c r="I271" s="92" t="s">
        <v>1703</v>
      </c>
      <c r="J271" s="92" t="s">
        <v>1704</v>
      </c>
      <c r="K271" s="92" t="s">
        <v>1705</v>
      </c>
      <c r="L271" s="92" t="s">
        <v>1698</v>
      </c>
      <c r="M271" s="130">
        <v>43787</v>
      </c>
      <c r="N271" s="10">
        <v>44012</v>
      </c>
      <c r="O271" s="94"/>
      <c r="P271" s="32">
        <v>43830</v>
      </c>
      <c r="Q271" s="41" t="s">
        <v>1706</v>
      </c>
      <c r="R271" s="94"/>
      <c r="S271" s="32">
        <v>43850</v>
      </c>
      <c r="T271" s="97" t="s">
        <v>1700</v>
      </c>
      <c r="U271" s="11" t="s">
        <v>1726</v>
      </c>
      <c r="V271" s="17" t="s">
        <v>13</v>
      </c>
      <c r="AV271" s="2"/>
      <c r="AW271" s="2"/>
      <c r="AX271" s="2"/>
      <c r="AY271" s="2"/>
    </row>
    <row r="272" spans="1:51" s="1" customFormat="1" ht="60" customHeight="1" x14ac:dyDescent="0.2">
      <c r="A272" s="104">
        <v>267</v>
      </c>
      <c r="B272" s="102" t="s">
        <v>18</v>
      </c>
      <c r="C272" s="41" t="s">
        <v>12</v>
      </c>
      <c r="D272" s="92" t="s">
        <v>1707</v>
      </c>
      <c r="E272" s="102" t="s">
        <v>15</v>
      </c>
      <c r="F272" s="93">
        <v>43787</v>
      </c>
      <c r="G272" s="102" t="s">
        <v>1693</v>
      </c>
      <c r="H272" s="92" t="s">
        <v>1708</v>
      </c>
      <c r="I272" s="92" t="s">
        <v>1709</v>
      </c>
      <c r="J272" s="96" t="s">
        <v>1710</v>
      </c>
      <c r="K272" s="96" t="s">
        <v>1711</v>
      </c>
      <c r="L272" s="92" t="s">
        <v>1698</v>
      </c>
      <c r="M272" s="130">
        <v>43787</v>
      </c>
      <c r="N272" s="10">
        <v>44012</v>
      </c>
      <c r="O272" s="94"/>
      <c r="P272" s="32">
        <v>43830</v>
      </c>
      <c r="Q272" s="95" t="s">
        <v>1712</v>
      </c>
      <c r="R272" s="94"/>
      <c r="S272" s="32">
        <v>43850</v>
      </c>
      <c r="T272" s="97" t="s">
        <v>1700</v>
      </c>
      <c r="U272" s="11" t="s">
        <v>1727</v>
      </c>
      <c r="V272" s="17" t="s">
        <v>13</v>
      </c>
      <c r="AV272" s="2"/>
      <c r="AW272" s="2"/>
      <c r="AX272" s="2"/>
      <c r="AY272" s="2"/>
    </row>
    <row r="273" spans="1:51" s="1" customFormat="1" ht="60" customHeight="1" x14ac:dyDescent="0.2">
      <c r="A273" s="104">
        <v>268</v>
      </c>
      <c r="B273" s="102" t="s">
        <v>18</v>
      </c>
      <c r="C273" s="41" t="s">
        <v>12</v>
      </c>
      <c r="D273" s="92" t="s">
        <v>1713</v>
      </c>
      <c r="E273" s="102" t="s">
        <v>15</v>
      </c>
      <c r="F273" s="93">
        <v>43787</v>
      </c>
      <c r="G273" s="102" t="s">
        <v>1693</v>
      </c>
      <c r="H273" s="92" t="s">
        <v>1714</v>
      </c>
      <c r="I273" s="92" t="s">
        <v>1715</v>
      </c>
      <c r="J273" s="96" t="s">
        <v>1716</v>
      </c>
      <c r="K273" s="96" t="s">
        <v>1717</v>
      </c>
      <c r="L273" s="92" t="s">
        <v>1698</v>
      </c>
      <c r="M273" s="130">
        <v>43787</v>
      </c>
      <c r="N273" s="10">
        <v>44012</v>
      </c>
      <c r="O273" s="94"/>
      <c r="P273" s="32">
        <v>43830</v>
      </c>
      <c r="Q273" s="97" t="s">
        <v>1718</v>
      </c>
      <c r="R273" s="94"/>
      <c r="S273" s="32">
        <v>43850</v>
      </c>
      <c r="T273" s="97" t="s">
        <v>1700</v>
      </c>
      <c r="U273" s="98" t="s">
        <v>1728</v>
      </c>
      <c r="V273" s="17" t="s">
        <v>13</v>
      </c>
      <c r="AV273" s="2"/>
      <c r="AW273" s="2"/>
      <c r="AX273" s="2"/>
      <c r="AY273" s="2"/>
    </row>
    <row r="274" spans="1:51" s="1" customFormat="1" ht="60" customHeight="1" x14ac:dyDescent="0.2">
      <c r="A274" s="104">
        <v>269</v>
      </c>
      <c r="B274" s="102" t="s">
        <v>18</v>
      </c>
      <c r="C274" s="41" t="s">
        <v>12</v>
      </c>
      <c r="D274" s="92" t="s">
        <v>1719</v>
      </c>
      <c r="E274" s="102" t="s">
        <v>15</v>
      </c>
      <c r="F274" s="93">
        <v>43787</v>
      </c>
      <c r="G274" s="102" t="s">
        <v>1693</v>
      </c>
      <c r="H274" s="92" t="s">
        <v>1720</v>
      </c>
      <c r="I274" s="92" t="s">
        <v>1721</v>
      </c>
      <c r="J274" s="41" t="s">
        <v>1722</v>
      </c>
      <c r="K274" s="96" t="s">
        <v>1723</v>
      </c>
      <c r="L274" s="92" t="s">
        <v>1698</v>
      </c>
      <c r="M274" s="130">
        <v>43787</v>
      </c>
      <c r="N274" s="10">
        <v>44012</v>
      </c>
      <c r="O274" s="94"/>
      <c r="P274" s="32">
        <v>43830</v>
      </c>
      <c r="Q274" s="99" t="s">
        <v>1724</v>
      </c>
      <c r="R274" s="94"/>
      <c r="S274" s="32">
        <v>43850</v>
      </c>
      <c r="T274" s="97" t="s">
        <v>1700</v>
      </c>
      <c r="U274" s="98" t="s">
        <v>1729</v>
      </c>
      <c r="V274" s="17" t="s">
        <v>13</v>
      </c>
      <c r="AV274" s="2"/>
      <c r="AW274" s="2"/>
      <c r="AX274" s="2"/>
      <c r="AY274" s="2"/>
    </row>
  </sheetData>
  <autoFilter ref="A5:AY274" xr:uid="{01B7D8D4-5D4B-456F-B361-090E3FDE057D}"/>
  <sortState xmlns:xlrd2="http://schemas.microsoft.com/office/spreadsheetml/2017/richdata2" ref="B6:V215">
    <sortCondition ref="M6:M215"/>
  </sortState>
  <mergeCells count="65">
    <mergeCell ref="H263:H264"/>
    <mergeCell ref="D263:D264"/>
    <mergeCell ref="D240:D241"/>
    <mergeCell ref="D184:D185"/>
    <mergeCell ref="D212:D214"/>
    <mergeCell ref="D266:D267"/>
    <mergeCell ref="H266:H267"/>
    <mergeCell ref="A4:A5"/>
    <mergeCell ref="D48:D49"/>
    <mergeCell ref="D42:D43"/>
    <mergeCell ref="D226:D228"/>
    <mergeCell ref="D230:D231"/>
    <mergeCell ref="D232:D233"/>
    <mergeCell ref="D52:D53"/>
    <mergeCell ref="D63:D65"/>
    <mergeCell ref="D66:D67"/>
    <mergeCell ref="D68:D70"/>
    <mergeCell ref="D210:D211"/>
    <mergeCell ref="D98:D99"/>
    <mergeCell ref="D111:D112"/>
    <mergeCell ref="H160:H161"/>
    <mergeCell ref="U8:U9"/>
    <mergeCell ref="D19:D20"/>
    <mergeCell ref="D25:D26"/>
    <mergeCell ref="D27:D28"/>
    <mergeCell ref="D32:D35"/>
    <mergeCell ref="P8:P9"/>
    <mergeCell ref="Q8:Q9"/>
    <mergeCell ref="D8:D9"/>
    <mergeCell ref="D13:D14"/>
    <mergeCell ref="D15:D16"/>
    <mergeCell ref="S3:V3"/>
    <mergeCell ref="S4:V4"/>
    <mergeCell ref="P3:Q3"/>
    <mergeCell ref="P4:Q4"/>
    <mergeCell ref="L4:L5"/>
    <mergeCell ref="M4:M5"/>
    <mergeCell ref="N4:N5"/>
    <mergeCell ref="B3:G3"/>
    <mergeCell ref="H3:N3"/>
    <mergeCell ref="C4:C5"/>
    <mergeCell ref="D4:G4"/>
    <mergeCell ref="B4:B5"/>
    <mergeCell ref="H4:H5"/>
    <mergeCell ref="I4:I5"/>
    <mergeCell ref="J4:J5"/>
    <mergeCell ref="K4:K5"/>
    <mergeCell ref="D118:D119"/>
    <mergeCell ref="D124:D125"/>
    <mergeCell ref="D126:D127"/>
    <mergeCell ref="D128:D129"/>
    <mergeCell ref="D132:D134"/>
    <mergeCell ref="D121:D123"/>
    <mergeCell ref="E158:E159"/>
    <mergeCell ref="D157:D159"/>
    <mergeCell ref="D160:D161"/>
    <mergeCell ref="D245:D248"/>
    <mergeCell ref="D249:D257"/>
    <mergeCell ref="D220:D222"/>
    <mergeCell ref="D224:D225"/>
    <mergeCell ref="D237:D238"/>
    <mergeCell ref="D165:D166"/>
    <mergeCell ref="D170:D173"/>
    <mergeCell ref="D180:D183"/>
    <mergeCell ref="E160:E161"/>
  </mergeCells>
  <conditionalFormatting sqref="N6 N216:N217 N219 N186:N187 N174:N184 N78:N122 N124:N172">
    <cfRule type="cellIs" dxfId="229" priority="335" stopIfTrue="1" operator="lessThanOrEqual">
      <formula>TODAY()</formula>
    </cfRule>
  </conditionalFormatting>
  <conditionalFormatting sqref="V6 V191:V209 V216:V219 V78:V122 V186:V188 V124:V184 V213 V226:V230 V232">
    <cfRule type="cellIs" dxfId="228" priority="330" stopIfTrue="1" operator="equal">
      <formula>$AJ$6</formula>
    </cfRule>
    <cfRule type="cellIs" dxfId="227" priority="331" stopIfTrue="1" operator="equal">
      <formula>$AJ$9</formula>
    </cfRule>
    <cfRule type="cellIs" dxfId="226" priority="332" stopIfTrue="1" operator="equal">
      <formula>$AJ$8</formula>
    </cfRule>
    <cfRule type="cellIs" dxfId="225" priority="333" stopIfTrue="1" operator="equal">
      <formula>$AJ$7</formula>
    </cfRule>
    <cfRule type="cellIs" dxfId="224" priority="334" stopIfTrue="1" operator="equal">
      <formula>$AJ$5</formula>
    </cfRule>
  </conditionalFormatting>
  <conditionalFormatting sqref="N7:N77">
    <cfRule type="cellIs" dxfId="223" priority="317" stopIfTrue="1" operator="lessThanOrEqual">
      <formula>TODAY()</formula>
    </cfRule>
  </conditionalFormatting>
  <conditionalFormatting sqref="V7:V77">
    <cfRule type="cellIs" dxfId="222" priority="312" stopIfTrue="1" operator="equal">
      <formula>$AJ$6</formula>
    </cfRule>
    <cfRule type="cellIs" dxfId="221" priority="313" stopIfTrue="1" operator="equal">
      <formula>$AJ$9</formula>
    </cfRule>
    <cfRule type="cellIs" dxfId="220" priority="314" stopIfTrue="1" operator="equal">
      <formula>$AJ$8</formula>
    </cfRule>
    <cfRule type="cellIs" dxfId="219" priority="315" stopIfTrue="1" operator="equal">
      <formula>$AJ$7</formula>
    </cfRule>
    <cfRule type="cellIs" dxfId="218" priority="316" stopIfTrue="1" operator="equal">
      <formula>$AJ$5</formula>
    </cfRule>
  </conditionalFormatting>
  <conditionalFormatting sqref="N206:N208 N190 N195:N203 N192:N193">
    <cfRule type="cellIs" dxfId="217" priority="311" stopIfTrue="1" operator="lessThanOrEqual">
      <formula>TODAY()</formula>
    </cfRule>
  </conditionalFormatting>
  <conditionalFormatting sqref="N207:N208">
    <cfRule type="cellIs" dxfId="216" priority="279" stopIfTrue="1" operator="lessThanOrEqual">
      <formula>TODAY()</formula>
    </cfRule>
  </conditionalFormatting>
  <conditionalFormatting sqref="V207:V209">
    <cfRule type="cellIs" dxfId="215" priority="274" stopIfTrue="1" operator="equal">
      <formula>$AJ$6</formula>
    </cfRule>
    <cfRule type="cellIs" dxfId="214" priority="275" stopIfTrue="1" operator="equal">
      <formula>$AJ$9</formula>
    </cfRule>
    <cfRule type="cellIs" dxfId="213" priority="276" stopIfTrue="1" operator="equal">
      <formula>$AJ$8</formula>
    </cfRule>
    <cfRule type="cellIs" dxfId="212" priority="277" stopIfTrue="1" operator="equal">
      <formula>$AJ$7</formula>
    </cfRule>
    <cfRule type="cellIs" dxfId="211" priority="278" stopIfTrue="1" operator="equal">
      <formula>$AJ$5</formula>
    </cfRule>
  </conditionalFormatting>
  <conditionalFormatting sqref="N209">
    <cfRule type="cellIs" dxfId="210" priority="267" stopIfTrue="1" operator="lessThanOrEqual">
      <formula>TODAY()</formula>
    </cfRule>
  </conditionalFormatting>
  <conditionalFormatting sqref="N209">
    <cfRule type="cellIs" dxfId="209" priority="266" stopIfTrue="1" operator="lessThanOrEqual">
      <formula>TODAY()</formula>
    </cfRule>
  </conditionalFormatting>
  <conditionalFormatting sqref="N204">
    <cfRule type="cellIs" dxfId="208" priority="265" stopIfTrue="1" operator="lessThanOrEqual">
      <formula>TODAY()</formula>
    </cfRule>
  </conditionalFormatting>
  <conditionalFormatting sqref="N205">
    <cfRule type="cellIs" dxfId="207" priority="264" stopIfTrue="1" operator="lessThanOrEqual">
      <formula>TODAY()</formula>
    </cfRule>
  </conditionalFormatting>
  <conditionalFormatting sqref="N188">
    <cfRule type="cellIs" dxfId="206" priority="263" stopIfTrue="1" operator="lessThanOrEqual">
      <formula>TODAY()</formula>
    </cfRule>
  </conditionalFormatting>
  <conditionalFormatting sqref="V220:V222">
    <cfRule type="cellIs" dxfId="205" priority="257" stopIfTrue="1" operator="equal">
      <formula>$AJ$6</formula>
    </cfRule>
    <cfRule type="cellIs" dxfId="204" priority="258" stopIfTrue="1" operator="equal">
      <formula>$AJ$9</formula>
    </cfRule>
    <cfRule type="cellIs" dxfId="203" priority="259" stopIfTrue="1" operator="equal">
      <formula>$AJ$8</formula>
    </cfRule>
    <cfRule type="cellIs" dxfId="202" priority="260" stopIfTrue="1" operator="equal">
      <formula>$AJ$7</formula>
    </cfRule>
    <cfRule type="cellIs" dxfId="201" priority="261" stopIfTrue="1" operator="equal">
      <formula>$AJ$5</formula>
    </cfRule>
  </conditionalFormatting>
  <conditionalFormatting sqref="N194">
    <cfRule type="cellIs" dxfId="200" priority="246" stopIfTrue="1" operator="lessThanOrEqual">
      <formula>TODAY()</formula>
    </cfRule>
  </conditionalFormatting>
  <conditionalFormatting sqref="N218">
    <cfRule type="cellIs" dxfId="199" priority="244" stopIfTrue="1" operator="lessThanOrEqual">
      <formula>TODAY()</formula>
    </cfRule>
  </conditionalFormatting>
  <conditionalFormatting sqref="V216:V217">
    <cfRule type="cellIs" dxfId="198" priority="239" stopIfTrue="1" operator="equal">
      <formula>$AJ$6</formula>
    </cfRule>
    <cfRule type="cellIs" dxfId="197" priority="240" stopIfTrue="1" operator="equal">
      <formula>$AJ$9</formula>
    </cfRule>
    <cfRule type="cellIs" dxfId="196" priority="241" stopIfTrue="1" operator="equal">
      <formula>$AJ$8</formula>
    </cfRule>
    <cfRule type="cellIs" dxfId="195" priority="242" stopIfTrue="1" operator="equal">
      <formula>$AJ$7</formula>
    </cfRule>
    <cfRule type="cellIs" dxfId="194" priority="243" stopIfTrue="1" operator="equal">
      <formula>$AJ$5</formula>
    </cfRule>
  </conditionalFormatting>
  <conditionalFormatting sqref="V218">
    <cfRule type="cellIs" dxfId="193" priority="234" stopIfTrue="1" operator="equal">
      <formula>$AJ$6</formula>
    </cfRule>
    <cfRule type="cellIs" dxfId="192" priority="235" stopIfTrue="1" operator="equal">
      <formula>$AJ$9</formula>
    </cfRule>
    <cfRule type="cellIs" dxfId="191" priority="236" stopIfTrue="1" operator="equal">
      <formula>$AJ$8</formula>
    </cfRule>
    <cfRule type="cellIs" dxfId="190" priority="237" stopIfTrue="1" operator="equal">
      <formula>$AJ$7</formula>
    </cfRule>
    <cfRule type="cellIs" dxfId="189" priority="238" stopIfTrue="1" operator="equal">
      <formula>$AJ$5</formula>
    </cfRule>
  </conditionalFormatting>
  <conditionalFormatting sqref="N189">
    <cfRule type="cellIs" dxfId="188" priority="233" stopIfTrue="1" operator="lessThanOrEqual">
      <formula>TODAY()</formula>
    </cfRule>
  </conditionalFormatting>
  <conditionalFormatting sqref="V189">
    <cfRule type="cellIs" dxfId="187" priority="228" stopIfTrue="1" operator="equal">
      <formula>$AJ$6</formula>
    </cfRule>
    <cfRule type="cellIs" dxfId="186" priority="229" stopIfTrue="1" operator="equal">
      <formula>$AJ$9</formula>
    </cfRule>
    <cfRule type="cellIs" dxfId="185" priority="230" stopIfTrue="1" operator="equal">
      <formula>$AJ$8</formula>
    </cfRule>
    <cfRule type="cellIs" dxfId="184" priority="231" stopIfTrue="1" operator="equal">
      <formula>$AJ$7</formula>
    </cfRule>
    <cfRule type="cellIs" dxfId="183" priority="232" stopIfTrue="1" operator="equal">
      <formula>$AJ$5</formula>
    </cfRule>
  </conditionalFormatting>
  <conditionalFormatting sqref="N210">
    <cfRule type="cellIs" dxfId="182" priority="227" stopIfTrue="1" operator="lessThanOrEqual">
      <formula>TODAY()</formula>
    </cfRule>
  </conditionalFormatting>
  <conditionalFormatting sqref="V210">
    <cfRule type="cellIs" dxfId="181" priority="222" stopIfTrue="1" operator="equal">
      <formula>$AJ$6</formula>
    </cfRule>
    <cfRule type="cellIs" dxfId="180" priority="223" stopIfTrue="1" operator="equal">
      <formula>$AJ$9</formula>
    </cfRule>
    <cfRule type="cellIs" dxfId="179" priority="224" stopIfTrue="1" operator="equal">
      <formula>$AJ$8</formula>
    </cfRule>
    <cfRule type="cellIs" dxfId="178" priority="225" stopIfTrue="1" operator="equal">
      <formula>$AJ$7</formula>
    </cfRule>
    <cfRule type="cellIs" dxfId="177" priority="226" stopIfTrue="1" operator="equal">
      <formula>$AJ$5</formula>
    </cfRule>
  </conditionalFormatting>
  <conditionalFormatting sqref="V215">
    <cfRule type="cellIs" dxfId="176" priority="211" stopIfTrue="1" operator="equal">
      <formula>$AJ$6</formula>
    </cfRule>
    <cfRule type="cellIs" dxfId="175" priority="212" stopIfTrue="1" operator="equal">
      <formula>$AJ$9</formula>
    </cfRule>
    <cfRule type="cellIs" dxfId="174" priority="213" stopIfTrue="1" operator="equal">
      <formula>$AJ$8</formula>
    </cfRule>
    <cfRule type="cellIs" dxfId="173" priority="214" stopIfTrue="1" operator="equal">
      <formula>$AJ$7</formula>
    </cfRule>
    <cfRule type="cellIs" dxfId="172" priority="215" stopIfTrue="1" operator="equal">
      <formula>$AJ$5</formula>
    </cfRule>
  </conditionalFormatting>
  <conditionalFormatting sqref="N215">
    <cfRule type="cellIs" dxfId="171" priority="210" stopIfTrue="1" operator="lessThanOrEqual">
      <formula>TODAY()</formula>
    </cfRule>
  </conditionalFormatting>
  <conditionalFormatting sqref="N223">
    <cfRule type="cellIs" dxfId="170" priority="209" stopIfTrue="1" operator="lessThanOrEqual">
      <formula>TODAY()</formula>
    </cfRule>
  </conditionalFormatting>
  <conditionalFormatting sqref="V223">
    <cfRule type="cellIs" dxfId="169" priority="203" stopIfTrue="1" operator="equal">
      <formula>$AJ$6</formula>
    </cfRule>
    <cfRule type="cellIs" dxfId="168" priority="204" stopIfTrue="1" operator="equal">
      <formula>$AJ$9</formula>
    </cfRule>
    <cfRule type="cellIs" dxfId="167" priority="205" stopIfTrue="1" operator="equal">
      <formula>$AJ$8</formula>
    </cfRule>
    <cfRule type="cellIs" dxfId="166" priority="206" stopIfTrue="1" operator="equal">
      <formula>$AJ$7</formula>
    </cfRule>
    <cfRule type="cellIs" dxfId="165" priority="207" stopIfTrue="1" operator="equal">
      <formula>$AJ$5</formula>
    </cfRule>
  </conditionalFormatting>
  <conditionalFormatting sqref="N214">
    <cfRule type="cellIs" dxfId="164" priority="202" stopIfTrue="1" operator="lessThanOrEqual">
      <formula>TODAY()</formula>
    </cfRule>
  </conditionalFormatting>
  <conditionalFormatting sqref="V214">
    <cfRule type="cellIs" dxfId="163" priority="197" stopIfTrue="1" operator="equal">
      <formula>$AJ$6</formula>
    </cfRule>
    <cfRule type="cellIs" dxfId="162" priority="198" stopIfTrue="1" operator="equal">
      <formula>$AJ$9</formula>
    </cfRule>
    <cfRule type="cellIs" dxfId="161" priority="199" stopIfTrue="1" operator="equal">
      <formula>$AJ$8</formula>
    </cfRule>
    <cfRule type="cellIs" dxfId="160" priority="200" stopIfTrue="1" operator="equal">
      <formula>$AJ$7</formula>
    </cfRule>
    <cfRule type="cellIs" dxfId="159" priority="201" stopIfTrue="1" operator="equal">
      <formula>$AJ$5</formula>
    </cfRule>
  </conditionalFormatting>
  <conditionalFormatting sqref="N211">
    <cfRule type="cellIs" dxfId="158" priority="196" stopIfTrue="1" operator="lessThanOrEqual">
      <formula>TODAY()</formula>
    </cfRule>
  </conditionalFormatting>
  <conditionalFormatting sqref="V211:V212">
    <cfRule type="cellIs" dxfId="157" priority="191" stopIfTrue="1" operator="equal">
      <formula>$AJ$6</formula>
    </cfRule>
    <cfRule type="cellIs" dxfId="156" priority="192" stopIfTrue="1" operator="equal">
      <formula>$AJ$9</formula>
    </cfRule>
    <cfRule type="cellIs" dxfId="155" priority="193" stopIfTrue="1" operator="equal">
      <formula>$AJ$8</formula>
    </cfRule>
    <cfRule type="cellIs" dxfId="154" priority="194" stopIfTrue="1" operator="equal">
      <formula>$AJ$7</formula>
    </cfRule>
    <cfRule type="cellIs" dxfId="153" priority="195" stopIfTrue="1" operator="equal">
      <formula>$AJ$5</formula>
    </cfRule>
  </conditionalFormatting>
  <conditionalFormatting sqref="N212">
    <cfRule type="cellIs" dxfId="152" priority="190" stopIfTrue="1" operator="lessThanOrEqual">
      <formula>TODAY()</formula>
    </cfRule>
  </conditionalFormatting>
  <conditionalFormatting sqref="N213">
    <cfRule type="cellIs" dxfId="151" priority="189" stopIfTrue="1" operator="lessThanOrEqual">
      <formula>TODAY()</formula>
    </cfRule>
  </conditionalFormatting>
  <conditionalFormatting sqref="N249">
    <cfRule type="cellIs" dxfId="150" priority="188" stopIfTrue="1" operator="lessThanOrEqual">
      <formula>TODAY()</formula>
    </cfRule>
  </conditionalFormatting>
  <conditionalFormatting sqref="N250">
    <cfRule type="cellIs" dxfId="149" priority="187" stopIfTrue="1" operator="lessThanOrEqual">
      <formula>TODAY()</formula>
    </cfRule>
  </conditionalFormatting>
  <conditionalFormatting sqref="N251">
    <cfRule type="cellIs" dxfId="148" priority="186" stopIfTrue="1" operator="lessThanOrEqual">
      <formula>TODAY()</formula>
    </cfRule>
  </conditionalFormatting>
  <conditionalFormatting sqref="N252">
    <cfRule type="cellIs" dxfId="147" priority="185" stopIfTrue="1" operator="lessThanOrEqual">
      <formula>TODAY()</formula>
    </cfRule>
  </conditionalFormatting>
  <conditionalFormatting sqref="N253">
    <cfRule type="cellIs" dxfId="146" priority="184" stopIfTrue="1" operator="lessThanOrEqual">
      <formula>TODAY()</formula>
    </cfRule>
  </conditionalFormatting>
  <conditionalFormatting sqref="N254">
    <cfRule type="cellIs" dxfId="145" priority="183" stopIfTrue="1" operator="lessThanOrEqual">
      <formula>TODAY()</formula>
    </cfRule>
  </conditionalFormatting>
  <conditionalFormatting sqref="N255">
    <cfRule type="cellIs" dxfId="144" priority="182" stopIfTrue="1" operator="lessThanOrEqual">
      <formula>TODAY()</formula>
    </cfRule>
  </conditionalFormatting>
  <conditionalFormatting sqref="N256">
    <cfRule type="cellIs" dxfId="143" priority="181" stopIfTrue="1" operator="lessThanOrEqual">
      <formula>TODAY()</formula>
    </cfRule>
  </conditionalFormatting>
  <conditionalFormatting sqref="N257">
    <cfRule type="cellIs" dxfId="142" priority="180" stopIfTrue="1" operator="lessThanOrEqual">
      <formula>TODAY()</formula>
    </cfRule>
  </conditionalFormatting>
  <conditionalFormatting sqref="N258">
    <cfRule type="cellIs" dxfId="141" priority="179" stopIfTrue="1" operator="lessThanOrEqual">
      <formula>TODAY()</formula>
    </cfRule>
  </conditionalFormatting>
  <conditionalFormatting sqref="N259">
    <cfRule type="cellIs" dxfId="140" priority="178" stopIfTrue="1" operator="lessThanOrEqual">
      <formula>TODAY()</formula>
    </cfRule>
  </conditionalFormatting>
  <conditionalFormatting sqref="N260">
    <cfRule type="cellIs" dxfId="139" priority="176" stopIfTrue="1" operator="lessThanOrEqual">
      <formula>TODAY()</formula>
    </cfRule>
  </conditionalFormatting>
  <conditionalFormatting sqref="N261">
    <cfRule type="cellIs" dxfId="138" priority="175" stopIfTrue="1" operator="lessThanOrEqual">
      <formula>TODAY()</formula>
    </cfRule>
  </conditionalFormatting>
  <conditionalFormatting sqref="V239:V243 V245:V248">
    <cfRule type="cellIs" dxfId="137" priority="149" stopIfTrue="1" operator="equal">
      <formula>$AJ$6</formula>
    </cfRule>
    <cfRule type="cellIs" dxfId="136" priority="150" stopIfTrue="1" operator="equal">
      <formula>$AJ$9</formula>
    </cfRule>
    <cfRule type="cellIs" dxfId="135" priority="151" stopIfTrue="1" operator="equal">
      <formula>$AJ$8</formula>
    </cfRule>
    <cfRule type="cellIs" dxfId="134" priority="152" stopIfTrue="1" operator="equal">
      <formula>$AJ$7</formula>
    </cfRule>
    <cfRule type="cellIs" dxfId="133" priority="153" stopIfTrue="1" operator="equal">
      <formula>$AJ$5</formula>
    </cfRule>
  </conditionalFormatting>
  <conditionalFormatting sqref="V224:V225">
    <cfRule type="cellIs" dxfId="132" priority="154" stopIfTrue="1" operator="equal">
      <formula>$AJ$6</formula>
    </cfRule>
    <cfRule type="cellIs" dxfId="131" priority="155" stopIfTrue="1" operator="equal">
      <formula>$AJ$9</formula>
    </cfRule>
    <cfRule type="cellIs" dxfId="130" priority="156" stopIfTrue="1" operator="equal">
      <formula>$AJ$8</formula>
    </cfRule>
    <cfRule type="cellIs" dxfId="129" priority="157" stopIfTrue="1" operator="equal">
      <formula>$AJ$7</formula>
    </cfRule>
    <cfRule type="cellIs" dxfId="128" priority="158" stopIfTrue="1" operator="equal">
      <formula>$AJ$5</formula>
    </cfRule>
  </conditionalFormatting>
  <conditionalFormatting sqref="N220:N222">
    <cfRule type="cellIs" dxfId="127" priority="147" stopIfTrue="1" operator="lessThanOrEqual">
      <formula>TODAY()</formula>
    </cfRule>
  </conditionalFormatting>
  <conditionalFormatting sqref="N123">
    <cfRule type="cellIs" dxfId="126" priority="145" stopIfTrue="1" operator="lessThanOrEqual">
      <formula>TODAY()</formula>
    </cfRule>
  </conditionalFormatting>
  <conditionalFormatting sqref="V123">
    <cfRule type="cellIs" dxfId="125" priority="140" stopIfTrue="1" operator="equal">
      <formula>$AJ$6</formula>
    </cfRule>
    <cfRule type="cellIs" dxfId="124" priority="141" stopIfTrue="1" operator="equal">
      <formula>$AJ$9</formula>
    </cfRule>
    <cfRule type="cellIs" dxfId="123" priority="142" stopIfTrue="1" operator="equal">
      <formula>$AJ$8</formula>
    </cfRule>
    <cfRule type="cellIs" dxfId="122" priority="143" stopIfTrue="1" operator="equal">
      <formula>$AJ$7</formula>
    </cfRule>
    <cfRule type="cellIs" dxfId="121" priority="144" stopIfTrue="1" operator="equal">
      <formula>$AJ$5</formula>
    </cfRule>
  </conditionalFormatting>
  <conditionalFormatting sqref="V185">
    <cfRule type="cellIs" dxfId="120" priority="134" stopIfTrue="1" operator="equal">
      <formula>$AJ$6</formula>
    </cfRule>
    <cfRule type="cellIs" dxfId="119" priority="135" stopIfTrue="1" operator="equal">
      <formula>$AJ$9</formula>
    </cfRule>
    <cfRule type="cellIs" dxfId="118" priority="136" stopIfTrue="1" operator="equal">
      <formula>$AJ$8</formula>
    </cfRule>
    <cfRule type="cellIs" dxfId="117" priority="137" stopIfTrue="1" operator="equal">
      <formula>$AJ$7</formula>
    </cfRule>
    <cfRule type="cellIs" dxfId="116" priority="138" stopIfTrue="1" operator="equal">
      <formula>$AJ$5</formula>
    </cfRule>
  </conditionalFormatting>
  <conditionalFormatting sqref="N185">
    <cfRule type="cellIs" dxfId="115" priority="139" stopIfTrue="1" operator="lessThanOrEqual">
      <formula>TODAY()</formula>
    </cfRule>
  </conditionalFormatting>
  <conditionalFormatting sqref="N224:N225">
    <cfRule type="cellIs" dxfId="114" priority="133" stopIfTrue="1" operator="lessThanOrEqual">
      <formula>TODAY()</formula>
    </cfRule>
  </conditionalFormatting>
  <conditionalFormatting sqref="N226:N228">
    <cfRule type="cellIs" dxfId="113" priority="132" stopIfTrue="1" operator="lessThanOrEqual">
      <formula>TODAY()</formula>
    </cfRule>
  </conditionalFormatting>
  <conditionalFormatting sqref="N229">
    <cfRule type="cellIs" dxfId="112" priority="131" stopIfTrue="1" operator="lessThanOrEqual">
      <formula>TODAY()</formula>
    </cfRule>
  </conditionalFormatting>
  <conditionalFormatting sqref="N230:N231">
    <cfRule type="cellIs" dxfId="111" priority="130" stopIfTrue="1" operator="lessThanOrEqual">
      <formula>TODAY()</formula>
    </cfRule>
  </conditionalFormatting>
  <conditionalFormatting sqref="N232:N233">
    <cfRule type="cellIs" dxfId="110" priority="129" stopIfTrue="1" operator="lessThanOrEqual">
      <formula>TODAY()</formula>
    </cfRule>
  </conditionalFormatting>
  <conditionalFormatting sqref="N234">
    <cfRule type="cellIs" dxfId="109" priority="128" stopIfTrue="1" operator="lessThanOrEqual">
      <formula>TODAY()</formula>
    </cfRule>
  </conditionalFormatting>
  <conditionalFormatting sqref="N237:N238">
    <cfRule type="cellIs" dxfId="108" priority="124" stopIfTrue="1" operator="lessThanOrEqual">
      <formula>TODAY()</formula>
    </cfRule>
  </conditionalFormatting>
  <conditionalFormatting sqref="N239">
    <cfRule type="cellIs" dxfId="107" priority="123" stopIfTrue="1" operator="lessThanOrEqual">
      <formula>TODAY()</formula>
    </cfRule>
  </conditionalFormatting>
  <conditionalFormatting sqref="N244">
    <cfRule type="cellIs" dxfId="106" priority="119" stopIfTrue="1" operator="lessThanOrEqual">
      <formula>TODAY()</formula>
    </cfRule>
  </conditionalFormatting>
  <conditionalFormatting sqref="N243">
    <cfRule type="cellIs" dxfId="105" priority="120" stopIfTrue="1" operator="lessThanOrEqual">
      <formula>TODAY()</formula>
    </cfRule>
  </conditionalFormatting>
  <conditionalFormatting sqref="N240:N241">
    <cfRule type="cellIs" dxfId="104" priority="122" stopIfTrue="1" operator="lessThanOrEqual">
      <formula>TODAY()</formula>
    </cfRule>
  </conditionalFormatting>
  <conditionalFormatting sqref="N242">
    <cfRule type="cellIs" dxfId="103" priority="121" stopIfTrue="1" operator="lessThanOrEqual">
      <formula>TODAY()</formula>
    </cfRule>
  </conditionalFormatting>
  <conditionalFormatting sqref="N245:N248">
    <cfRule type="cellIs" dxfId="102" priority="117" stopIfTrue="1" operator="lessThanOrEqual">
      <formula>TODAY()</formula>
    </cfRule>
  </conditionalFormatting>
  <conditionalFormatting sqref="N235">
    <cfRule type="cellIs" dxfId="101" priority="115" stopIfTrue="1" operator="lessThanOrEqual">
      <formula>TODAY()</formula>
    </cfRule>
  </conditionalFormatting>
  <conditionalFormatting sqref="N236">
    <cfRule type="cellIs" dxfId="100" priority="113" stopIfTrue="1" operator="lessThanOrEqual">
      <formula>TODAY()</formula>
    </cfRule>
  </conditionalFormatting>
  <conditionalFormatting sqref="N262">
    <cfRule type="cellIs" dxfId="99" priority="112" stopIfTrue="1" operator="lessThanOrEqual">
      <formula>TODAY()</formula>
    </cfRule>
  </conditionalFormatting>
  <conditionalFormatting sqref="V262:V266">
    <cfRule type="cellIs" dxfId="98" priority="107" stopIfTrue="1" operator="equal">
      <formula>$AJ$6</formula>
    </cfRule>
    <cfRule type="cellIs" dxfId="97" priority="108" stopIfTrue="1" operator="equal">
      <formula>$AJ$9</formula>
    </cfRule>
    <cfRule type="cellIs" dxfId="96" priority="109" stopIfTrue="1" operator="equal">
      <formula>$AJ$8</formula>
    </cfRule>
    <cfRule type="cellIs" dxfId="95" priority="110" stopIfTrue="1" operator="equal">
      <formula>$AJ$7</formula>
    </cfRule>
    <cfRule type="cellIs" dxfId="94" priority="111" stopIfTrue="1" operator="equal">
      <formula>$AJ$5</formula>
    </cfRule>
  </conditionalFormatting>
  <conditionalFormatting sqref="N264">
    <cfRule type="cellIs" dxfId="93" priority="105" stopIfTrue="1" operator="lessThanOrEqual">
      <formula>TODAY()</formula>
    </cfRule>
  </conditionalFormatting>
  <conditionalFormatting sqref="N265">
    <cfRule type="cellIs" dxfId="92" priority="104" stopIfTrue="1" operator="lessThanOrEqual">
      <formula>TODAY()</formula>
    </cfRule>
  </conditionalFormatting>
  <conditionalFormatting sqref="N263">
    <cfRule type="cellIs" dxfId="91" priority="102" stopIfTrue="1" operator="lessThanOrEqual">
      <formula>TODAY()</formula>
    </cfRule>
  </conditionalFormatting>
  <conditionalFormatting sqref="N266">
    <cfRule type="cellIs" dxfId="90" priority="99" stopIfTrue="1" operator="lessThanOrEqual">
      <formula>TODAY()</formula>
    </cfRule>
  </conditionalFormatting>
  <conditionalFormatting sqref="N267">
    <cfRule type="cellIs" dxfId="89" priority="97" stopIfTrue="1" operator="lessThanOrEqual">
      <formula>TODAY()</formula>
    </cfRule>
  </conditionalFormatting>
  <conditionalFormatting sqref="V267">
    <cfRule type="cellIs" dxfId="88" priority="92" stopIfTrue="1" operator="equal">
      <formula>$AJ$6</formula>
    </cfRule>
    <cfRule type="cellIs" dxfId="87" priority="93" stopIfTrue="1" operator="equal">
      <formula>$AJ$9</formula>
    </cfRule>
    <cfRule type="cellIs" dxfId="86" priority="94" stopIfTrue="1" operator="equal">
      <formula>$AJ$8</formula>
    </cfRule>
    <cfRule type="cellIs" dxfId="85" priority="95" stopIfTrue="1" operator="equal">
      <formula>$AJ$7</formula>
    </cfRule>
    <cfRule type="cellIs" dxfId="84" priority="96" stopIfTrue="1" operator="equal">
      <formula>$AJ$5</formula>
    </cfRule>
  </conditionalFormatting>
  <conditionalFormatting sqref="N173">
    <cfRule type="cellIs" dxfId="83" priority="91" stopIfTrue="1" operator="lessThanOrEqual">
      <formula>TODAY()</formula>
    </cfRule>
  </conditionalFormatting>
  <conditionalFormatting sqref="V237:V238">
    <cfRule type="cellIs" dxfId="82" priority="86" stopIfTrue="1" operator="equal">
      <formula>$AK$6</formula>
    </cfRule>
    <cfRule type="cellIs" dxfId="81" priority="87" stopIfTrue="1" operator="equal">
      <formula>$AK$9</formula>
    </cfRule>
    <cfRule type="cellIs" dxfId="80" priority="88" stopIfTrue="1" operator="equal">
      <formula>$AK$8</formula>
    </cfRule>
    <cfRule type="cellIs" dxfId="79" priority="89" stopIfTrue="1" operator="equal">
      <formula>$AK$7</formula>
    </cfRule>
    <cfRule type="cellIs" dxfId="78" priority="90" stopIfTrue="1" operator="equal">
      <formula>$AK$5</formula>
    </cfRule>
  </conditionalFormatting>
  <conditionalFormatting sqref="N268:N269">
    <cfRule type="cellIs" dxfId="77" priority="83" stopIfTrue="1" operator="lessThanOrEqual">
      <formula>TODAY()</formula>
    </cfRule>
  </conditionalFormatting>
  <conditionalFormatting sqref="V268:V269">
    <cfRule type="cellIs" dxfId="76" priority="78" stopIfTrue="1" operator="equal">
      <formula>$AJ$6</formula>
    </cfRule>
    <cfRule type="cellIs" dxfId="75" priority="79" stopIfTrue="1" operator="equal">
      <formula>$AJ$9</formula>
    </cfRule>
    <cfRule type="cellIs" dxfId="74" priority="80" stopIfTrue="1" operator="equal">
      <formula>$AJ$8</formula>
    </cfRule>
    <cfRule type="cellIs" dxfId="73" priority="81" stopIfTrue="1" operator="equal">
      <formula>$AJ$7</formula>
    </cfRule>
    <cfRule type="cellIs" dxfId="72" priority="82" stopIfTrue="1" operator="equal">
      <formula>$AJ$5</formula>
    </cfRule>
  </conditionalFormatting>
  <conditionalFormatting sqref="V244">
    <cfRule type="cellIs" dxfId="71" priority="73" stopIfTrue="1" operator="equal">
      <formula>$AJ$6</formula>
    </cfRule>
    <cfRule type="cellIs" dxfId="70" priority="74" stopIfTrue="1" operator="equal">
      <formula>$AJ$9</formula>
    </cfRule>
    <cfRule type="cellIs" dxfId="69" priority="75" stopIfTrue="1" operator="equal">
      <formula>$AJ$8</formula>
    </cfRule>
    <cfRule type="cellIs" dxfId="68" priority="76" stopIfTrue="1" operator="equal">
      <formula>$AJ$7</formula>
    </cfRule>
    <cfRule type="cellIs" dxfId="67" priority="77" stopIfTrue="1" operator="equal">
      <formula>$AJ$5</formula>
    </cfRule>
  </conditionalFormatting>
  <conditionalFormatting sqref="V190">
    <cfRule type="cellIs" dxfId="66" priority="68" stopIfTrue="1" operator="equal">
      <formula>$AJ$6</formula>
    </cfRule>
    <cfRule type="cellIs" dxfId="65" priority="69" stopIfTrue="1" operator="equal">
      <formula>$AJ$9</formula>
    </cfRule>
    <cfRule type="cellIs" dxfId="64" priority="70" stopIfTrue="1" operator="equal">
      <formula>$AJ$8</formula>
    </cfRule>
    <cfRule type="cellIs" dxfId="63" priority="71" stopIfTrue="1" operator="equal">
      <formula>$AJ$7</formula>
    </cfRule>
    <cfRule type="cellIs" dxfId="62" priority="72" stopIfTrue="1" operator="equal">
      <formula>$AJ$5</formula>
    </cfRule>
  </conditionalFormatting>
  <conditionalFormatting sqref="V231">
    <cfRule type="cellIs" dxfId="61" priority="63" stopIfTrue="1" operator="equal">
      <formula>$AJ$6</formula>
    </cfRule>
    <cfRule type="cellIs" dxfId="60" priority="64" stopIfTrue="1" operator="equal">
      <formula>$AJ$9</formula>
    </cfRule>
    <cfRule type="cellIs" dxfId="59" priority="65" stopIfTrue="1" operator="equal">
      <formula>$AJ$8</formula>
    </cfRule>
    <cfRule type="cellIs" dxfId="58" priority="66" stopIfTrue="1" operator="equal">
      <formula>$AJ$7</formula>
    </cfRule>
    <cfRule type="cellIs" dxfId="57" priority="67" stopIfTrue="1" operator="equal">
      <formula>$AJ$5</formula>
    </cfRule>
  </conditionalFormatting>
  <conditionalFormatting sqref="V233">
    <cfRule type="cellIs" dxfId="56" priority="58" stopIfTrue="1" operator="equal">
      <formula>$AJ$6</formula>
    </cfRule>
    <cfRule type="cellIs" dxfId="55" priority="59" stopIfTrue="1" operator="equal">
      <formula>$AJ$9</formula>
    </cfRule>
    <cfRule type="cellIs" dxfId="54" priority="60" stopIfTrue="1" operator="equal">
      <formula>$AJ$8</formula>
    </cfRule>
    <cfRule type="cellIs" dxfId="53" priority="61" stopIfTrue="1" operator="equal">
      <formula>$AJ$7</formula>
    </cfRule>
    <cfRule type="cellIs" dxfId="52" priority="62" stopIfTrue="1" operator="equal">
      <formula>$AJ$5</formula>
    </cfRule>
  </conditionalFormatting>
  <conditionalFormatting sqref="V234">
    <cfRule type="cellIs" dxfId="51" priority="53" stopIfTrue="1" operator="equal">
      <formula>$AJ$6</formula>
    </cfRule>
    <cfRule type="cellIs" dxfId="50" priority="54" stopIfTrue="1" operator="equal">
      <formula>$AJ$9</formula>
    </cfRule>
    <cfRule type="cellIs" dxfId="49" priority="55" stopIfTrue="1" operator="equal">
      <formula>$AJ$8</formula>
    </cfRule>
    <cfRule type="cellIs" dxfId="48" priority="56" stopIfTrue="1" operator="equal">
      <formula>$AJ$7</formula>
    </cfRule>
    <cfRule type="cellIs" dxfId="47" priority="57" stopIfTrue="1" operator="equal">
      <formula>$AJ$5</formula>
    </cfRule>
  </conditionalFormatting>
  <conditionalFormatting sqref="V235">
    <cfRule type="cellIs" dxfId="46" priority="48" stopIfTrue="1" operator="equal">
      <formula>$AJ$6</formula>
    </cfRule>
    <cfRule type="cellIs" dxfId="45" priority="49" stopIfTrue="1" operator="equal">
      <formula>$AJ$9</formula>
    </cfRule>
    <cfRule type="cellIs" dxfId="44" priority="50" stopIfTrue="1" operator="equal">
      <formula>$AJ$8</formula>
    </cfRule>
    <cfRule type="cellIs" dxfId="43" priority="51" stopIfTrue="1" operator="equal">
      <formula>$AJ$7</formula>
    </cfRule>
    <cfRule type="cellIs" dxfId="42" priority="52" stopIfTrue="1" operator="equal">
      <formula>$AJ$5</formula>
    </cfRule>
  </conditionalFormatting>
  <conditionalFormatting sqref="V236">
    <cfRule type="cellIs" dxfId="41" priority="43" stopIfTrue="1" operator="equal">
      <formula>$AJ$6</formula>
    </cfRule>
    <cfRule type="cellIs" dxfId="40" priority="44" stopIfTrue="1" operator="equal">
      <formula>$AJ$9</formula>
    </cfRule>
    <cfRule type="cellIs" dxfId="39" priority="45" stopIfTrue="1" operator="equal">
      <formula>$AJ$8</formula>
    </cfRule>
    <cfRule type="cellIs" dxfId="38" priority="46" stopIfTrue="1" operator="equal">
      <formula>$AJ$7</formula>
    </cfRule>
    <cfRule type="cellIs" dxfId="37" priority="47" stopIfTrue="1" operator="equal">
      <formula>$AJ$5</formula>
    </cfRule>
  </conditionalFormatting>
  <conditionalFormatting sqref="V250:V257">
    <cfRule type="cellIs" dxfId="36" priority="38" stopIfTrue="1" operator="equal">
      <formula>$AJ$6</formula>
    </cfRule>
    <cfRule type="cellIs" dxfId="35" priority="39" stopIfTrue="1" operator="equal">
      <formula>$AJ$9</formula>
    </cfRule>
    <cfRule type="cellIs" dxfId="34" priority="40" stopIfTrue="1" operator="equal">
      <formula>$AJ$8</formula>
    </cfRule>
    <cfRule type="cellIs" dxfId="33" priority="41" stopIfTrue="1" operator="equal">
      <formula>$AJ$7</formula>
    </cfRule>
    <cfRule type="cellIs" dxfId="32" priority="42" stopIfTrue="1" operator="equal">
      <formula>$AJ$5</formula>
    </cfRule>
  </conditionalFormatting>
  <conditionalFormatting sqref="V249">
    <cfRule type="cellIs" dxfId="31" priority="33" stopIfTrue="1" operator="equal">
      <formula>$AJ$6</formula>
    </cfRule>
    <cfRule type="cellIs" dxfId="30" priority="34" stopIfTrue="1" operator="equal">
      <formula>$AJ$9</formula>
    </cfRule>
    <cfRule type="cellIs" dxfId="29" priority="35" stopIfTrue="1" operator="equal">
      <formula>$AJ$8</formula>
    </cfRule>
    <cfRule type="cellIs" dxfId="28" priority="36" stopIfTrue="1" operator="equal">
      <formula>$AJ$7</formula>
    </cfRule>
    <cfRule type="cellIs" dxfId="27" priority="37" stopIfTrue="1" operator="equal">
      <formula>$AJ$5</formula>
    </cfRule>
  </conditionalFormatting>
  <conditionalFormatting sqref="V258">
    <cfRule type="cellIs" dxfId="26" priority="28" stopIfTrue="1" operator="equal">
      <formula>$AJ$6</formula>
    </cfRule>
    <cfRule type="cellIs" dxfId="25" priority="29" stopIfTrue="1" operator="equal">
      <formula>$AJ$9</formula>
    </cfRule>
    <cfRule type="cellIs" dxfId="24" priority="30" stopIfTrue="1" operator="equal">
      <formula>$AJ$8</formula>
    </cfRule>
    <cfRule type="cellIs" dxfId="23" priority="31" stopIfTrue="1" operator="equal">
      <formula>$AJ$7</formula>
    </cfRule>
    <cfRule type="cellIs" dxfId="22" priority="32" stopIfTrue="1" operator="equal">
      <formula>$AJ$5</formula>
    </cfRule>
  </conditionalFormatting>
  <conditionalFormatting sqref="V259">
    <cfRule type="cellIs" dxfId="21" priority="23" stopIfTrue="1" operator="equal">
      <formula>$AJ$6</formula>
    </cfRule>
    <cfRule type="cellIs" dxfId="20" priority="24" stopIfTrue="1" operator="equal">
      <formula>$AJ$9</formula>
    </cfRule>
    <cfRule type="cellIs" dxfId="19" priority="25" stopIfTrue="1" operator="equal">
      <formula>$AJ$8</formula>
    </cfRule>
    <cfRule type="cellIs" dxfId="18" priority="26" stopIfTrue="1" operator="equal">
      <formula>$AJ$7</formula>
    </cfRule>
    <cfRule type="cellIs" dxfId="17" priority="27" stopIfTrue="1" operator="equal">
      <formula>$AJ$5</formula>
    </cfRule>
  </conditionalFormatting>
  <conditionalFormatting sqref="V260">
    <cfRule type="cellIs" dxfId="16" priority="18" stopIfTrue="1" operator="equal">
      <formula>$AJ$6</formula>
    </cfRule>
    <cfRule type="cellIs" dxfId="15" priority="19" stopIfTrue="1" operator="equal">
      <formula>$AJ$9</formula>
    </cfRule>
    <cfRule type="cellIs" dxfId="14" priority="20" stopIfTrue="1" operator="equal">
      <formula>$AJ$8</formula>
    </cfRule>
    <cfRule type="cellIs" dxfId="13" priority="21" stopIfTrue="1" operator="equal">
      <formula>$AJ$7</formula>
    </cfRule>
    <cfRule type="cellIs" dxfId="12" priority="22" stopIfTrue="1" operator="equal">
      <formula>$AJ$5</formula>
    </cfRule>
  </conditionalFormatting>
  <conditionalFormatting sqref="V261">
    <cfRule type="cellIs" dxfId="11" priority="13" stopIfTrue="1" operator="equal">
      <formula>$AJ$6</formula>
    </cfRule>
    <cfRule type="cellIs" dxfId="10" priority="14" stopIfTrue="1" operator="equal">
      <formula>$AJ$9</formula>
    </cfRule>
    <cfRule type="cellIs" dxfId="9" priority="15" stopIfTrue="1" operator="equal">
      <formula>$AJ$8</formula>
    </cfRule>
    <cfRule type="cellIs" dxfId="8" priority="16" stopIfTrue="1" operator="equal">
      <formula>$AJ$7</formula>
    </cfRule>
    <cfRule type="cellIs" dxfId="7" priority="17" stopIfTrue="1" operator="equal">
      <formula>$AJ$5</formula>
    </cfRule>
  </conditionalFormatting>
  <conditionalFormatting sqref="N270:N274">
    <cfRule type="cellIs" dxfId="6" priority="2" stopIfTrue="1" operator="lessThanOrEqual">
      <formula>TODAY()</formula>
    </cfRule>
  </conditionalFormatting>
  <conditionalFormatting sqref="V270:V274">
    <cfRule type="cellIs" dxfId="5" priority="8" stopIfTrue="1" operator="equal">
      <formula>$AJ$6</formula>
    </cfRule>
    <cfRule type="cellIs" dxfId="4" priority="9" stopIfTrue="1" operator="equal">
      <formula>$AJ$9</formula>
    </cfRule>
    <cfRule type="cellIs" dxfId="3" priority="10" stopIfTrue="1" operator="equal">
      <formula>$AJ$8</formula>
    </cfRule>
    <cfRule type="cellIs" dxfId="2" priority="11" stopIfTrue="1" operator="equal">
      <formula>$AJ$7</formula>
    </cfRule>
    <cfRule type="cellIs" dxfId="1" priority="12" stopIfTrue="1" operator="equal">
      <formula>$AJ$5</formula>
    </cfRule>
  </conditionalFormatting>
  <conditionalFormatting sqref="N191">
    <cfRule type="cellIs" dxfId="0" priority="1" stopIfTrue="1" operator="lessThanOrEqual">
      <formula>TODAY()</formula>
    </cfRule>
  </conditionalFormatting>
  <dataValidations count="9">
    <dataValidation type="list" allowBlank="1" showInputMessage="1" showErrorMessage="1" sqref="C190:C231 C6:C188" xr:uid="{00000000-0002-0000-0000-000002000000}">
      <formula1>$AB$5:$AB$14</formula1>
    </dataValidation>
    <dataValidation type="list" allowBlank="1" showInputMessage="1" showErrorMessage="1" sqref="E214:E215 E162:E211 E160 E218:E274 E6:E158" xr:uid="{00000000-0002-0000-0000-000001000000}">
      <formula1>$AE$5:$AE$7</formula1>
    </dataValidation>
    <dataValidation type="list" allowBlank="1" showInputMessage="1" showErrorMessage="1" sqref="E216:E217" xr:uid="{AC772AB7-71E3-4448-B7AA-5AF4A075343D}">
      <formula1>$W$2:$W$2</formula1>
    </dataValidation>
    <dataValidation type="list" allowBlank="1" showInputMessage="1" showErrorMessage="1" sqref="C189 C249:C269" xr:uid="{CFF7DC1A-1352-4305-811C-7BCEE23EA80A}">
      <formula1>$AB$5:$AB$13</formula1>
    </dataValidation>
    <dataValidation type="list" allowBlank="1" showInputMessage="1" showErrorMessage="1" sqref="E212:E213" xr:uid="{98A7A816-24F0-4AE8-9213-A81655C33F12}">
      <formula1>$AE$5:$AE$6</formula1>
    </dataValidation>
    <dataValidation type="list" allowBlank="1" showInputMessage="1" showErrorMessage="1" sqref="V239:V274 V6:V236" xr:uid="{00000000-0002-0000-0000-000003000000}">
      <formula1>$AJ$5:$AJ$9</formula1>
    </dataValidation>
    <dataValidation type="list" allowBlank="1" showInputMessage="1" showErrorMessage="1" sqref="V237:V238" xr:uid="{360BF200-37DB-4D33-818D-21EFD8535669}">
      <formula1>$AK$5:$AK$9</formula1>
    </dataValidation>
    <dataValidation type="list" allowBlank="1" showInputMessage="1" showErrorMessage="1" sqref="C232:C248 C270:C274" xr:uid="{BB885083-2698-46A5-84D4-34942A82FADE}">
      <formula1>$AB$5:$AB$20</formula1>
    </dataValidation>
    <dataValidation type="list" allowBlank="1" showInputMessage="1" showErrorMessage="1" sqref="B6:B274" xr:uid="{00000000-0002-0000-0000-000000000000}">
      <formula1>$AH$5:$AH$7</formula1>
    </dataValidation>
  </dataValidations>
  <printOptions horizontalCentered="1"/>
  <pageMargins left="0.59055118110236227" right="0.59055118110236227" top="0.59055118110236227" bottom="0.59055118110236227" header="0.19685039370078741" footer="0"/>
  <pageSetup paperSize="220" scale="36" fitToHeight="0" orientation="landscape" r:id="rId1"/>
  <headerFooter alignWithMargins="0">
    <oddHeader>&amp;L&amp;G&amp;CPlan de mejoramiento institucional - por procesos, proyectos y dependencias</oddHeader>
    <oddFooter>&amp;L&amp;G&amp;C&amp;P&amp;RECM-FM-04
V11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2" ma:contentTypeDescription="Crear nuevo documento." ma:contentTypeScope="" ma:versionID="124b940fef60b64d3940aba521c9b761">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1f79d4254ba577fd7c0cb395e01a7ed4"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D6C65C-FAB2-4BB6-A281-E27D022797E5}">
  <ds:schemaRefs>
    <ds:schemaRef ds:uri="http://schemas.microsoft.com/sharepoint/v3/contenttype/forms"/>
  </ds:schemaRefs>
</ds:datastoreItem>
</file>

<file path=customXml/itemProps2.xml><?xml version="1.0" encoding="utf-8"?>
<ds:datastoreItem xmlns:ds="http://schemas.openxmlformats.org/officeDocument/2006/customXml" ds:itemID="{6396B0DD-7170-4E0C-A898-3C17F41BE81C}">
  <ds:schemaRefs>
    <ds:schemaRef ds:uri="http://purl.org/dc/terms/"/>
    <ds:schemaRef ds:uri="dff2b73d-50ba-46a8-836e-e5cca1de02b2"/>
    <ds:schemaRef ds:uri="http://schemas.microsoft.com/office/2006/metadata/properties"/>
    <ds:schemaRef ds:uri="http://purl.org/dc/dcmitype/"/>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ef5ade0b-ccac-4c4b-9873-0b8ebc8646ed"/>
  </ds:schemaRefs>
</ds:datastoreItem>
</file>

<file path=customXml/itemProps3.xml><?xml version="1.0" encoding="utf-8"?>
<ds:datastoreItem xmlns:ds="http://schemas.openxmlformats.org/officeDocument/2006/customXml" ds:itemID="{47E315CD-2B90-4967-95BC-AB8E2E598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Armando Rodriguez Vergara</dc:creator>
  <cp:lastModifiedBy>Ivan Dario Sierra Ballesteros</cp:lastModifiedBy>
  <dcterms:created xsi:type="dcterms:W3CDTF">2019-02-06T21:10:43Z</dcterms:created>
  <dcterms:modified xsi:type="dcterms:W3CDTF">2020-02-13T21:48:11Z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