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4"/>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1ba\AC\Temp\"/>
    </mc:Choice>
  </mc:AlternateContent>
  <xr:revisionPtr revIDLastSave="57" documentId="13_ncr:1_{2E9F0AAF-9291-4895-A574-4E57D8C7C467}" xr6:coauthVersionLast="45" xr6:coauthVersionMax="45" xr10:uidLastSave="{6A87E89E-7043-4EB3-A508-2985677DCECD}"/>
  <bookViews>
    <workbookView xWindow="-120" yWindow="-120" windowWidth="21840" windowHeight="13140" xr2:uid="{5FC70689-13E6-4692-8EE6-D4BCD3445A1E}"/>
  </bookViews>
  <sheets>
    <sheet name="PMI" sheetId="1" r:id="rId1"/>
  </sheets>
  <definedNames>
    <definedName name="_xlnm._FilterDatabase" localSheetId="0" hidden="1">PMI!$A$3:$V$82</definedName>
    <definedName name="_xlnm.Print_Area" localSheetId="0">PMI!$A$1:$V$6</definedName>
    <definedName name="_xlnm.Print_Titles" localSheetId="0">PMI!$1:$3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tc={0F7ACA31-2ED7-4143-B6BC-0221F4211627}</author>
  </authors>
  <commentList>
    <comment ref="B2"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C2"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2"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2"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P2" authorId="2"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D3"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3" authorId="2"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F3"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3"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P3" authorId="2"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Q3" authorId="2"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S3" authorId="2"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T3" authorId="1" shapeId="0" xr:uid="{00000000-0006-0000-0000-00000D000000}">
      <text>
        <r>
          <rPr>
            <b/>
            <sz val="9"/>
            <color indexed="81"/>
            <rFont val="Tahoma"/>
            <family val="2"/>
          </rPr>
          <t xml:space="preserve">Nota: </t>
        </r>
        <r>
          <rPr>
            <sz val="9"/>
            <color indexed="81"/>
            <rFont val="Tahoma"/>
            <family val="2"/>
          </rPr>
          <t>contiene los ultimos auditores internos designados para realizar seguimiento.</t>
        </r>
      </text>
    </comment>
    <comment ref="U3" authorId="2"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3" authorId="2"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 ref="H51" authorId="3" shapeId="0" xr:uid="{0F7ACA31-2ED7-4143-B6BC-0221F4211627}">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<sst xmlns="http://schemas.openxmlformats.org/spreadsheetml/2006/main" count="1096" uniqueCount="512">
  <si>
    <t>PRIMER MOMENTO</t>
  </si>
  <si>
    <t>SEGUNDO MOMENTO</t>
  </si>
  <si>
    <t>TERCER MOMENTO</t>
  </si>
  <si>
    <t>CUARTO MOMENTO</t>
  </si>
  <si>
    <t>No.</t>
  </si>
  <si>
    <t>TIPO DE ACCIÓN</t>
  </si>
  <si>
    <t>ORIGEN</t>
  </si>
  <si>
    <t xml:space="preserve">HALLAZGO, EVENTO Y/O SITUACIÓN </t>
  </si>
  <si>
    <t>CAUSA HALLAZGO</t>
  </si>
  <si>
    <t>DESCRIPCIÓN ACCIÓN</t>
  </si>
  <si>
    <t>FORMULA INDICADOR</t>
  </si>
  <si>
    <t>VALOR META</t>
  </si>
  <si>
    <t>PROCESO Y/O AREA RESPONSABLE</t>
  </si>
  <si>
    <t>FECHA DE INICIO</t>
  </si>
  <si>
    <t>FECHA DE TERMINACIÓN</t>
  </si>
  <si>
    <t>AUTOEVALUACIÓN
(Responsable del Proceso)</t>
  </si>
  <si>
    <t>EVALUACIÓN DEL ESTADO DE LAS ACCIONES PROPUESTAS 
(Auditor designado por la Oficina de Control Interno)</t>
  </si>
  <si>
    <t xml:space="preserve">DESCRIPCIÓN </t>
  </si>
  <si>
    <t>TIPO DE HALLAZGO</t>
  </si>
  <si>
    <t>FECHA</t>
  </si>
  <si>
    <t>SOPORTE</t>
  </si>
  <si>
    <t>ANÁLISIS</t>
  </si>
  <si>
    <t>AUDITOR INTERNO</t>
  </si>
  <si>
    <t>ESTADO</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</si>
  <si>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</si>
  <si>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</si>
  <si>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</si>
  <si>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</si>
  <si>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</si>
  <si>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</si>
  <si>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</si>
  <si>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</si>
  <si>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</si>
  <si>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</si>
  <si>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</si>
  <si>
    <t>25/09/2014
31/03/2015
28/09/2015
02-02-2016
28/04/2016
08/07/2016
16/11/2016
16/08/2017
04/12/2017
19/07/2018
14/01/2019
26/07/2019</t>
  </si>
  <si>
    <t>Javier Sarmiento</t>
  </si>
  <si>
    <t>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t>
  </si>
  <si>
    <t>Vencida, en proceso</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</si>
  <si>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</si>
  <si>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</si>
  <si>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</si>
  <si>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</si>
  <si>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</si>
  <si>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</si>
  <si>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</si>
  <si>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</si>
  <si>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</si>
  <si>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21/11/2016
23/03/2017
06/12/2017
30/04/2018
16/01/2019
17/01/2020</t>
  </si>
  <si>
    <t>Abel Osorio</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</si>
  <si>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No se presenta seguimiento como tampoco avance de la acción.</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</si>
  <si>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</si>
  <si>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</si>
  <si>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</si>
  <si>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</si>
  <si>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</si>
  <si>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</si>
  <si>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</si>
  <si>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</si>
  <si>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 xml:space="preserve">  16/01/2019
15/08/2019
31/10/2019
17/01/2020</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</si>
  <si>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No se presenta seguimiento como tampoco avance de la acción.</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</si>
  <si>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</si>
  <si>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</si>
  <si>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</si>
  <si>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</si>
  <si>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</si>
  <si>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</si>
  <si>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</si>
  <si>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
1701/2020</t>
  </si>
  <si>
    <r>
      <rPr>
        <b/>
        <sz val="10"/>
        <rFont val="Arial"/>
        <family val="2"/>
      </rPr>
      <t>06/12/2017</t>
    </r>
    <r>
      <rPr>
        <sz val="10"/>
        <rFont val="Arial"/>
        <family val="2"/>
      </rPr>
      <t xml:space="preserve">: Las acciones  está en curso y la fecha de cumplimiento es </t>
    </r>
    <r>
      <rPr>
        <b/>
        <sz val="10"/>
        <rFont val="Arial"/>
        <family val="2"/>
      </rPr>
      <t>31/12/2017</t>
    </r>
    <r>
      <rPr>
        <sz val="10"/>
        <rFont val="Arial"/>
        <family val="2"/>
      </rPr>
      <t xml:space="preserve">. Se acepta la solicitud de cambio de fecha de terminación para el 15/02/2018. 
</t>
    </r>
    <r>
      <rPr>
        <b/>
        <sz val="10"/>
        <rFont val="Arial"/>
        <family val="2"/>
      </rPr>
      <t>30/04/2018</t>
    </r>
    <r>
      <rPr>
        <sz val="10"/>
        <rFont val="Arial"/>
        <family val="2"/>
      </rPr>
      <t xml:space="preserve">:   Se  evidencia  registros de los correos  electrónicos  de  la  convocatoria  para la jornadas  de capacitación con el Archivo  General de la nación..Acción Vencida
</t>
    </r>
    <r>
      <rPr>
        <b/>
        <sz val="10"/>
        <rFont val="Arial"/>
        <family val="2"/>
      </rPr>
      <t>14/08/2019</t>
    </r>
    <r>
      <rPr>
        <sz val="10"/>
        <rFont val="Arial"/>
        <family val="2"/>
      </rPr>
      <t xml:space="preserve"> El instructivo esta pendiente de adopcion dentro del sistema.
</t>
    </r>
    <r>
      <rPr>
        <b/>
        <sz val="10"/>
        <rFont val="Arial"/>
        <family val="2"/>
      </rPr>
      <t>17/01/2020. Según conforme al plan de auditoria 20201100000143</t>
    </r>
    <r>
      <rPr>
        <sz val="10"/>
        <rFont val="Arial"/>
        <family val="2"/>
      </rPr>
      <t>. No se presenta seguimiento como tampoco avance de la acción.</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</si>
  <si>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</si>
  <si>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</si>
  <si>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</si>
  <si>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</si>
  <si>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</si>
  <si>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</si>
  <si>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6/12/2017
30/04/2018
14/08/2019
17/01/2020</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</si>
  <si>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0"/>
        <rFont val="Arial"/>
        <family val="2"/>
      </rPr>
      <t>17/01/2020. Según conforme al plan de auditoria 20201100000143</t>
    </r>
    <r>
      <rPr>
        <sz val="10"/>
        <rFont val="Arial"/>
        <family val="2"/>
      </rPr>
      <t>. No se presenta seguimiento como tampoco avance de la acción.</t>
    </r>
  </si>
  <si>
    <t>Accion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</si>
  <si>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</si>
  <si>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</si>
  <si>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</si>
  <si>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</si>
  <si>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</si>
  <si>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</si>
  <si>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</si>
  <si>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</si>
  <si>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Se gestiona ante el Consejo Distrital de Archivos el Concepto Tecnico de las TRD, el cual se hizo mediante radicado No.20197000313051.</t>
    </r>
  </si>
  <si>
    <t>16/01/2019
15/08/2019
21/01/2020</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</si>
  <si>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t>
    </r>
    <r>
      <rPr>
        <sz val="10"/>
        <color rgb="FFFF0000"/>
        <rFont val="Arial"/>
        <family val="2"/>
      </rPr>
      <t xml:space="preserve"> Se revisa evidencia de la acción realizada dando por sentado que la acción se cumplió; sin embargo, continua en proceso.</t>
    </r>
  </si>
  <si>
    <t>En proceso</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</si>
  <si>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</si>
  <si>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</si>
  <si>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</si>
  <si>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</si>
  <si>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</si>
  <si>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t>
  </si>
  <si>
    <r>
      <rPr>
        <b/>
        <sz val="10"/>
        <rFont val="Arial"/>
        <family val="2"/>
      </rPr>
      <t>01/10/2018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06/12/2018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15/08/2019</t>
    </r>
    <r>
      <rPr>
        <sz val="10"/>
        <rFont val="Arial"/>
        <family val="2"/>
      </rPr>
      <t xml:space="preserve">: Esta actividad no puede realizarse hasta que no se haya recibido el concepto tecnico de convalidacion de las TRD  por parte del Consejo Distrital de Archivos.
</t>
    </r>
    <r>
      <rPr>
        <b/>
        <sz val="10"/>
        <rFont val="Arial"/>
        <family val="2"/>
      </rPr>
      <t>31/12/2019</t>
    </r>
    <r>
      <rPr>
        <sz val="10"/>
        <rFont val="Arial"/>
        <family val="2"/>
      </rPr>
      <t>:  Se gestiona ante el Consejo Distrital de Archivos el Concepto Técnico de las TRD, el cual se hizo mediante radicado No.20197000313051, por lo cual hasta tanto se reciba el Concepto Técnico se gestionará ante el AGN, el registro único de series documentales.</t>
    </r>
  </si>
  <si>
    <r>
      <rPr>
        <b/>
        <sz val="10"/>
        <rFont val="Arial"/>
        <family val="2"/>
      </rPr>
      <t>16/01/2019</t>
    </r>
    <r>
      <rPr>
        <sz val="10"/>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no presenta avance se esta en espera de concepto tecnico del consejo distrital de archivo.
</t>
    </r>
    <r>
      <rPr>
        <b/>
        <sz val="10"/>
        <rFont val="Arial"/>
        <family val="2"/>
      </rPr>
      <t>21/01/2020: Auditoría en los días 16, 17, 20 y 21/01/2020 rad. 20201100000143.</t>
    </r>
    <r>
      <rPr>
        <sz val="10"/>
        <rFont val="Arial"/>
        <family val="2"/>
      </rPr>
      <t xml:space="preserve">
</t>
    </r>
    <r>
      <rPr>
        <sz val="10"/>
        <color rgb="FFFF0000"/>
        <rFont val="Arial"/>
        <family val="2"/>
      </rPr>
      <t>Se revisa evidencia de la acción realizada dando por sentado que la acción se cumplió, sin embargo, continua en proceso.</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</si>
  <si>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</si>
  <si>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</si>
  <si>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</si>
  <si>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</si>
  <si>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</si>
  <si>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</si>
  <si>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t>
    </r>
  </si>
  <si>
    <t>16/01/2019
15/08/2019</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</si>
  <si>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t>
    </r>
    <r>
      <rPr>
        <sz val="10"/>
        <color rgb="FFFF0000"/>
        <rFont val="Arial"/>
        <family val="2"/>
      </rPr>
      <t>Se revisa evidencia de la acción realizada dando por sentado que la acción se cumplió, sin embargo, continua en proceso.</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</si>
  <si>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</si>
  <si>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</si>
  <si>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</si>
  <si>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</si>
  <si>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</si>
  <si>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</si>
  <si>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actividades en proceso para el logro de los objetivo. Esta pendiente recibir por parte del archivo de Bogota, el informe de diganostico para la elaboracion  y aprobacion de las TVD.</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</si>
  <si>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</si>
  <si>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</si>
  <si>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</si>
  <si>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</si>
  <si>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</si>
  <si>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</si>
  <si>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</si>
  <si>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</si>
  <si>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Auditoría, esta acción no presenta avance, adicionalmente se encuentra vencida.</t>
    </r>
  </si>
  <si>
    <t>2. Hacer seguimiento a su efectividad  con el  uso del formato en  las nuevas vinculaciones.</t>
  </si>
  <si>
    <t>21/11/2016
23/03/2017
24/08/2017
06/12/2017
30/04/2018</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</si>
  <si>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Auditoría, esta acción no presenta avance, adicionalmente se encuentra vencida.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</si>
  <si>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</si>
  <si>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</si>
  <si>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</si>
  <si>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</si>
  <si>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</si>
  <si>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</si>
  <si>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</si>
  <si>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</si>
  <si>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21/01/2019
02/10/2019</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</si>
  <si>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</si>
  <si>
    <t>21/01/2019
16/10/2019
17/01/2020</t>
  </si>
  <si>
    <t>Jose Pinzon</t>
  </si>
  <si>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la auditoría, esta acción presenta vencimiento; no obstante y teniendo en cuenta, la solicitud de OAP de trasladar la acción por competencia a la SSFAP se acepta la ampiación de la fecha  seguimiento por el área responsable.</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</si>
  <si>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</si>
  <si>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</si>
  <si>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</si>
  <si>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</si>
  <si>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</si>
  <si>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</si>
  <si>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</si>
  <si>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</si>
  <si>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t>
    </r>
  </si>
  <si>
    <t>17/05/2019
27/07/2019
16/10/2019
17/01/2020</t>
  </si>
  <si>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El  Contexto de la Organización aún no se encuentra incluido en las TRD, continúa en proceso.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</si>
  <si>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</si>
  <si>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</si>
  <si>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</si>
  <si>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</si>
  <si>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</si>
  <si>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</si>
  <si>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</si>
  <si>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</si>
  <si>
    <t>17/05/2019
17/10/2019
17/01/2020</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</si>
  <si>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La SSFAP MANIFIESTA QUE ESTE HALLAZGO ESTA A CARGO DE LA OAP.</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</si>
  <si>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</si>
  <si>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</si>
  <si>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</si>
  <si>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</si>
  <si>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</si>
  <si>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</si>
  <si>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 xml:space="preserve">06/05/2019
08/07/2019
02/10/2019
</t>
  </si>
  <si>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t>
    </r>
  </si>
  <si>
    <t>17/05/2019
17/01/2020</t>
  </si>
  <si>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Acción no presenta avance ni seguimiento alguno. Continúa en proceso.</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</si>
  <si>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</si>
  <si>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</si>
  <si>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</si>
  <si>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</si>
  <si>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</si>
  <si>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</si>
  <si>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xml:space="preserve">: Solo falta el ciclo de vida de RBL para poder dar cierre a esta observación.  </t>
    </r>
  </si>
  <si>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Falta por crear el ciclo de vida del Proceso de RBL, la Acción continúa en proceso.</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</si>
  <si>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</si>
  <si>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</si>
  <si>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</si>
  <si>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</si>
  <si>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</si>
  <si>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t>
  </si>
  <si>
    <r>
      <t xml:space="preserve">12/08/2019: A la fecha no se presentó autoevaluación. 
02/10/2019: Esta actividad se encuentra en proceso
</t>
    </r>
    <r>
      <rPr>
        <b/>
        <sz val="10"/>
        <rFont val="Arial"/>
        <family val="2"/>
      </rPr>
      <t>10/01/2020</t>
    </r>
    <r>
      <rPr>
        <sz val="10"/>
        <rFont val="Arial"/>
        <family val="2"/>
      </rPr>
      <t>: para dar cumplimiento a esta acción, la entidad debe crear el nuevo PIGA a partir del segundo semestre del 2020, en donde se tendrá en cuenta la observación respectiva. (Se sugiere darle cierre porque la entidad debe crear el PIGA para la nueva administración)</t>
    </r>
  </si>
  <si>
    <t>12/08/2019
17/01/2020</t>
  </si>
  <si>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</si>
  <si>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</si>
  <si>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</si>
  <si>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</si>
  <si>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</si>
  <si>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El avance continua igual.</t>
    </r>
  </si>
  <si>
    <t>12/08/2019
31/10/2019
17/01/2020</t>
  </si>
  <si>
    <t>Jose Pinzon 
Ivan Sierra</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</si>
  <si>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OCI, considera que independientemente de conseguir la acreditarse o no en la Norma ISO 14001: 2015, le entidad debe dar tratamiento a la observación identificada por esta oficina.</t>
    </r>
  </si>
  <si>
    <t>Resultados de las auditorías internas de gestión (IS).</t>
  </si>
  <si>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</si>
  <si>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</si>
  <si>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</si>
  <si>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</si>
  <si>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</si>
  <si>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</si>
  <si>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</si>
  <si>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t>
  </si>
  <si>
    <t>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t>
  </si>
  <si>
    <t>22/08/2019
31/10/2019
17/01/2020</t>
  </si>
  <si>
    <t>Jose Pinzon
Abel Osorio</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</si>
  <si>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Se acepta la solicitud de ampliación de las fechas de terminación, para el 30/06/2020, de la acción 2 y  31/12/2020 para la acción 1. La acción continúa en proceso.</t>
    </r>
  </si>
  <si>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</si>
  <si>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</si>
  <si>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</si>
  <si>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</si>
  <si>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</si>
  <si>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</si>
  <si>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Los segumientos de consumo de agua, energía y generación de rsiduos se iniciará en el marco del nuevo PIGA. Se solicita ampliación de la fecha de terminación para el 31/07/2020.</t>
    </r>
  </si>
  <si>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Se acepta la solicitud de ampliación de las fechas de terminación, para el 31/07/2020, la acción continúa en proceso.</t>
    </r>
  </si>
  <si>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</si>
  <si>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</si>
  <si>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</si>
  <si>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</si>
  <si>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</si>
  <si>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</si>
  <si>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t>
  </si>
  <si>
    <t>12/08/2019
31/10/2019</t>
  </si>
  <si>
    <t xml:space="preserve">12/08/2019: La presente acción se encuentra en proceso.
31/10/2019: No se reporta avance de la acción formulada. Continúa en proceso.
17/01/2020: Auditoría en los días 16, 17, 20 y 21/01/2020 rad. 20201100000143. Teniendo en cuenta la solicitud planteada por la SAL, se concede la ampliación de plazo hasta el 29/02/2020 para culminar con el trámite de esta acción. </t>
  </si>
  <si>
    <t xml:space="preserve">Para los documentos asociados al procedimientos, NO se evidencia la publicación del Procedimiento convenio con Entidades ain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</si>
  <si>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</si>
  <si>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</si>
  <si>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</si>
  <si>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</si>
  <si>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</si>
  <si>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31/08/2019
30/09/2019</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</si>
  <si>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31/12/2019: Procedimiento para la suscripción de contratos/conveniso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t>
  </si>
  <si>
    <t>12/08/2019
31/10/2019
15/01/2020</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</si>
  <si>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</si>
  <si>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</si>
  <si>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</si>
  <si>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</si>
  <si>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</si>
  <si>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</si>
  <si>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31/12/2019</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</si>
  <si>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t>
    </r>
  </si>
  <si>
    <t>12/08/2019
15/01/2020</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</si>
  <si>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t>
    </r>
  </si>
  <si>
    <t xml:space="preserve">De la muestra tomada de los seguidores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</si>
  <si>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</si>
  <si>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29/10/2018
1701/2020</t>
  </si>
  <si>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t>
    </r>
  </si>
  <si>
    <t>No se ha comunicado tratamiento</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</si>
  <si>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</si>
  <si>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</si>
  <si>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29/10/2018
14/08/2019
17/01/2020</t>
  </si>
  <si>
    <r>
      <t xml:space="preserve">29/10/2018: A la fecha no se remitido accion correctiva a la Oficina de Control Interno
14/08/2019 se encuentra en tramite.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</si>
  <si>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</si>
  <si>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r>
      <rPr>
        <b/>
        <sz val="10"/>
        <rFont val="Arial"/>
        <family val="2"/>
      </rPr>
      <t>29/09/2019</t>
    </r>
    <r>
      <rPr>
        <sz val="10"/>
        <rFont val="Arial"/>
        <family val="2"/>
      </rPr>
      <t>.   Se adelantó reunión  con la  SAL  el  11 de septiembre de 2019   en la que se acordo   realizar   comunicación a los supervisores de los contratos, en la cual se especifique los requisitos que los supervisores deben tener en cuenta previo a la suscripción del acta de inicio.</t>
    </r>
  </si>
  <si>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No enviaron la información solicitada. A la fecha de la auditoría el hallazgo continúa sin tratamiento</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</si>
  <si>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</si>
  <si>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29/10/2018
29/10/2019</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</si>
  <si>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No enviaron la información solicitada. A la fecha de la auditoría el hallazgo continúa sin tratamiento</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</si>
  <si>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</si>
  <si>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</si>
  <si>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</si>
  <si>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</si>
  <si>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</si>
  <si>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</si>
  <si>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</si>
  <si>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</si>
  <si>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</si>
  <si>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t>
    </r>
  </si>
  <si>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acción continúa en proceso toda vez que aún no se ha creado la Carpeta Virtual por los procesos de Aprovechamiento y RBL.  La carpeta ya se creó, en donde se tiene identificado los riesgos de las Misionales ( los riesgos de Disposición final y deSSFAP)</t>
    </r>
  </si>
  <si>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</si>
  <si>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</si>
  <si>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SSFAP: La SSFAP solicita que la OAP realice una aclaración respecto a esta observación e indique los parametros que se tomaron para establecer laactividad.</t>
    </r>
  </si>
  <si>
    <t>30/10/2019
17/01/2020</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</si>
  <si>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la auditoría para este hallazgo no ha comunicado tratamiento.</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</si>
  <si>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</si>
  <si>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</si>
  <si>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</si>
  <si>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</si>
  <si>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</si>
  <si>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</si>
  <si>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</si>
  <si>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</si>
  <si>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</si>
  <si>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</si>
  <si>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</si>
  <si>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</si>
  <si>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</si>
  <si>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</si>
  <si>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</si>
  <si>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</si>
  <si>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</si>
  <si>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</si>
  <si>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</si>
  <si>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</si>
  <si>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</si>
  <si>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</si>
  <si>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</si>
  <si>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r>
      <rPr>
        <b/>
        <sz val="10"/>
        <rFont val="Arial"/>
        <family val="2"/>
      </rPr>
      <t xml:space="preserve">31/10/2019: </t>
    </r>
    <r>
      <rPr>
        <sz val="10"/>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A la fecha de la auditoría el hallazgo continúa con tratamiento incompleto y sin seguimiento.</t>
    </r>
  </si>
  <si>
    <t>No se evidencia la realización de Arqueos Periódicos Independientes de la Oficina de Control Interno para dar cumplimiento al Decreto 061 de 2007 art. 10.</t>
  </si>
  <si>
    <t>Rad.
20191100047753</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</si>
  <si>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</si>
  <si>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9"/>
        <rFont val="Arial"/>
        <family val="2"/>
      </rPr>
      <t>LA SUBDIRECCION  FINANCIERAS DE LA UAESP DEBE REALIZAR  ARQUEOS PERIÓDICOS Y SORPRESIVOS, INDEPENDIENTEMENTE DE LA VERIFICACIÓN POR PARTE DE LAS OFICINAS DE AUDITORIA O CONTROL INTERNO Y DEJAR EVIDENCIA DE LA REALIZACION DE LA ACTIVIDAD</t>
    </r>
    <r>
      <rPr>
        <strike/>
        <sz val="10"/>
        <rFont val="Arial"/>
        <family val="2"/>
      </rPr>
      <t>.</t>
    </r>
    <r>
      <rPr>
        <sz val="10"/>
        <rFont val="Arial"/>
        <family val="2"/>
      </rPr>
      <t xml:space="preserve">
Delegar a una persona de la subdireccion administrativa y financiera para realizar 4 arqueos durante la vigencia</t>
    </r>
  </si>
  <si>
    <r>
      <rPr>
        <strike/>
        <sz val="10"/>
        <rFont val="Arial"/>
        <family val="2"/>
      </rPr>
      <t>REALIZACION ARQUEOS PERIODICOS</t>
    </r>
    <r>
      <rPr>
        <sz val="10"/>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</si>
  <si>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</si>
  <si>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</si>
  <si>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r>
      <rPr>
        <b/>
        <sz val="10"/>
        <rFont val="Arial"/>
        <family val="2"/>
      </rPr>
      <t>01/11/2019</t>
    </r>
    <r>
      <rPr>
        <sz val="10"/>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A la fecha de la auditoría la acción sin seguimiento, continúa en proceso.</t>
    </r>
  </si>
  <si>
    <t>No se evidencia la realización de muestreos periódicos independientes de la Oficina de Control Interno para dar cumplimiento al Procedimiento establecido en SO-GALO-PCAMI-03 del Sistema Integrado de Gestión proceso Apoyo Logístico.</t>
  </si>
  <si>
    <r>
      <rPr>
        <strike/>
        <sz val="9"/>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</si>
  <si>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9"/>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</si>
  <si>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9"/>
        <rFont val="Arial"/>
        <family val="2"/>
      </rPr>
      <t>REALIZACION INVENTARIOS POR MUESTREOS PERIODICOS</t>
    </r>
    <r>
      <rPr>
        <sz val="10"/>
        <rFont val="Arial"/>
        <family val="2"/>
      </rPr>
      <t xml:space="preserve">
Actas de muestreo realizados / Actas de muestreo programados * 100</t>
    </r>
  </si>
  <si>
    <t xml:space="preserve">La Subdirectora adminstrativa y financiera realizará 4 muestreos anuales al almacen. A los cuales no les asigna fecha ya que se realizaran de forma aleatorea y sin aviso. Para el mes de septiembre (11-2019) se realizo el primer muestreo. </t>
  </si>
  <si>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A la fecha de la auditoría la acción sin seguimiento, continúa en proceso.</t>
    </r>
  </si>
  <si>
    <t>Resultados de Evaluación de desempeño</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</si>
  <si>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</si>
  <si>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</si>
  <si>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</si>
  <si>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</si>
  <si>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</si>
  <si>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</si>
  <si>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</si>
  <si>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r>
      <rPr>
        <b/>
        <sz val="10"/>
        <rFont val="Arial"/>
        <family val="2"/>
      </rPr>
      <t>30/09/2019</t>
    </r>
    <r>
      <rPr>
        <sz val="10"/>
        <rFont val="Arial"/>
        <family val="2"/>
      </rPr>
      <t>: Se evidencia analisis del aplicativo y plan de implemntación, el cual esta en proceso de prueba piloto y operatividad.</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</si>
  <si>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</si>
  <si>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</si>
  <si>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</si>
  <si>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</si>
  <si>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</si>
  <si>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</si>
  <si>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</si>
  <si>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</si>
  <si>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</si>
  <si>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</si>
  <si>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</si>
  <si>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</si>
  <si>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</si>
  <si>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</si>
  <si>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</si>
  <si>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</si>
  <si>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Formulación y seguimiento al Plan de Mantenimiento del Modelo de Transformación Organizacional - MTO</t>
  </si>
  <si>
    <t>Seguimientos realizados/seguimientos programados *100</t>
  </si>
  <si>
    <t xml:space="preserve">Cuatro (4) seguimientos </t>
  </si>
  <si>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</si>
  <si>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</si>
  <si>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</si>
  <si>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</si>
  <si>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</si>
  <si>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</si>
  <si>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</si>
  <si>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</si>
  <si>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</si>
  <si>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</si>
  <si>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</si>
  <si>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</si>
  <si>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</si>
  <si>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</si>
  <si>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</si>
  <si>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</si>
  <si>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</si>
  <si>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</si>
  <si>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Edgar Ortiz</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</si>
  <si>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No presenta avance la acción.  El hallazgo es compartido. Esta acción es gestión de OTIC.</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</si>
  <si>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</si>
  <si>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</si>
  <si>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</si>
  <si>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</si>
  <si>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</si>
  <si>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</si>
  <si>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</si>
  <si>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</si>
  <si>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</si>
  <si>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</si>
  <si>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Se adelanta gestión en la acción mediante memorando No. 2019400067533, el cual solicita la información asociada a la estructuración del proyecto. Pendiente la consolidación de esta.</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</si>
  <si>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</si>
  <si>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</si>
  <si>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</si>
  <si>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</si>
  <si>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</si>
  <si>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</si>
  <si>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 xml:space="preserve">10/01/2020: Teniendo en cuenta que estas no conformidades corresponden a los resultados de la auditoría  comunicada  con el radicado 20191100062033, la OAP solicita  que las fechas de inicio se den a partir del 02/01/2020.   </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</si>
  <si>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Frente a la solitud de la OAP; se acepta, toda vez que estas acciones corresponde a hallazgos del mismo informe de auditoría (20191100062033) para la cual la OAP programó su inicio para el 02/01/2020 y no harían parte del alcance de la presente auditoría.</t>
    </r>
  </si>
  <si>
    <t>inoportunidad en la revisión de la documentación</t>
  </si>
  <si>
    <t>Controlar la documentación en el listado maestro de acuerdo a los medios de aprobación</t>
  </si>
  <si>
    <t>Listado maestro controlado</t>
  </si>
  <si>
    <t>Un listado maestro controlado</t>
  </si>
  <si>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</si>
  <si>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</si>
  <si>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</si>
  <si>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</si>
  <si>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</si>
  <si>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</si>
  <si>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</si>
  <si>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</si>
  <si>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</si>
  <si>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</si>
  <si>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</si>
  <si>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</si>
  <si>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</si>
  <si>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</si>
  <si>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En el proceso de Direccionamiento Estratégico, no se evidenció acciones o lineamientos para determinar, planificar y abordar las oportunidades para el logro de los resultados, en el marco del Sistema integrado de Gestión.</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</si>
  <si>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</si>
  <si>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</si>
  <si>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</si>
  <si>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</si>
  <si>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</si>
  <si>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</si>
  <si>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</si>
  <si>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</si>
  <si>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</si>
  <si>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 xml:space="preserve">Debilidades en la aplicación de controles del procedimiento Elaboración y Control de Documentos </t>
  </si>
  <si>
    <t xml:space="preserve">Reinducción equipo de trabajo respecto a los controles del procedimiento Elaboración y Control de Documentos </t>
  </si>
  <si>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</si>
  <si>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</si>
  <si>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</si>
  <si>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</si>
  <si>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</si>
  <si>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A la fecha no se evidencia avance al respecto.</t>
  </si>
  <si>
    <t>31/10/2019
16/01/2020</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</si>
  <si>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</si>
  <si>
    <t>Adelantar el procedimiento de Soporte y mantenimiento alineado con el software de mesa de ayuda y los elementos definidos por ITIL.</t>
  </si>
  <si>
    <t>Procedimiento de Soporte actualizado</t>
  </si>
  <si>
    <t>1/11/2019
20/12/2019</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</si>
  <si>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</si>
  <si>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A la fecha de realización de la Auditoría no refleja avance de acuerdo a la acción planteada. La acción se encuentra vencida de acuerdo a fecha de gestión establecida.</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</si>
  <si>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</si>
  <si>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</si>
  <si>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A la fecha Gisella Arias no ha reportado ningún tipo de avance al respecto.</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</si>
  <si>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16/01/2020: Auditoría en los días 16, 17, 20 y 21/01/2020 rad. 20201100000143.</t>
    </r>
    <r>
      <rPr>
        <sz val="10"/>
        <rFont val="Arial"/>
        <family val="2"/>
      </rPr>
      <t xml:space="preserve">  a la fecha de realización de la Auditoría no refleja avance de acuerdo a la acción planteada. La acción se encuentra vencida de acuerdo a fecha de gestión establecida.</t>
    </r>
  </si>
  <si>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</si>
  <si>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24 y 25 de octubre de 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</si>
  <si>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</si>
  <si>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</si>
  <si>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</si>
  <si>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</si>
  <si>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</si>
  <si>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</si>
  <si>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</si>
  <si>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Lineamiento docuementado</t>
  </si>
  <si>
    <t xml:space="preserve">1 Lienamiento </t>
  </si>
  <si>
    <t>10/01/2020: Se encuentra en proceso</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</si>
  <si>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</si>
  <si>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</si>
  <si>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</si>
  <si>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</si>
  <si>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15/12/2019
15/03/2020</t>
  </si>
  <si>
    <t>Se solicitara a OAP la forma de presentación de contenidos para incluir en el proyecto de Escuela Corporativa.</t>
  </si>
  <si>
    <t>Luego de analisis, se considero reformular la acción en correspondencia con la observación formulada por el ente certificador. .</t>
  </si>
  <si>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</si>
  <si>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</si>
  <si>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</si>
  <si>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</si>
  <si>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</si>
  <si>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</si>
  <si>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14/01/2020. Formulado y enviado con destino de la OCI el correspondiente plan de mejoramiento. Acción en proceso.</t>
  </si>
  <si>
    <t>Harold Puentes</t>
  </si>
  <si>
    <r>
      <rPr>
        <b/>
        <sz val="12"/>
        <rFont val="Arial"/>
        <family val="2"/>
      </rPr>
      <t>15/01/2020</t>
    </r>
    <r>
      <rPr>
        <sz val="12"/>
        <rFont val="Arial"/>
        <family val="2"/>
      </rPr>
      <t xml:space="preserve">: </t>
    </r>
    <r>
      <rPr>
        <b/>
        <sz val="12"/>
        <rFont val="Arial"/>
        <family val="2"/>
      </rPr>
      <t>Auditoría en los días 16, 17, 20 y 21/01/2020 rad. 20201100000143</t>
    </r>
    <r>
      <rPr>
        <sz val="12"/>
        <rFont val="Arial"/>
        <family val="2"/>
      </rPr>
      <t>. Acción en proceso</t>
    </r>
  </si>
  <si>
    <t>De la muestra tomada para la verificación de las fichas técnicas se verifico acta del comité de29-04-2019 pero la ficha fue registrada el 12-12-2019.  Requisito que incumple, Decreto 839 de 2018 art 14.2</t>
  </si>
  <si>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</si>
  <si>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</si>
  <si>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</si>
  <si>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</si>
  <si>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</si>
  <si>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</si>
  <si>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</si>
  <si>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t>
    </r>
  </si>
  <si>
    <r>
      <rPr>
        <b/>
        <sz val="10"/>
        <rFont val="Arial"/>
        <family val="2"/>
      </rPr>
      <t xml:space="preserve">20/01 2020:Auditoría en los días 16, 17, 20 y 21/01/2020 rad. 20201100000143 
1. </t>
    </r>
    <r>
      <rPr>
        <sz val="10"/>
        <rFont val="Arial"/>
        <family val="2"/>
      </rPr>
      <t>Se evidencia el trámite de las fichas azules, del día 23 de diciembre de 2019 solicitado por la Subdirección de asuntos legales.
2. Se encuentra para programación del mes de enero de 2020.</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</si>
  <si>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</si>
  <si>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</si>
  <si>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</si>
  <si>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</si>
  <si>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</si>
  <si>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</si>
  <si>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</si>
  <si>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</si>
  <si>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</si>
  <si>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</si>
  <si>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</si>
  <si>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</si>
  <si>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t>
    </r>
  </si>
  <si>
    <r>
      <rPr>
        <b/>
        <sz val="10"/>
        <rFont val="Arial"/>
        <family val="2"/>
      </rPr>
      <t xml:space="preserve">20/01 2020: Auditoría en los días 16, 17, 20 y 21/01/2020 rad. 20201100000143
</t>
    </r>
    <r>
      <rPr>
        <sz val="10"/>
        <rFont val="Arial"/>
        <family val="2"/>
      </rPr>
      <t>Se evidencia que se tiene previsto ajustar el formato en el mes de enero.</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</si>
  <si>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</si>
  <si>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</si>
  <si>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</si>
  <si>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</si>
  <si>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</si>
  <si>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t>
    </r>
    <r>
      <rPr>
        <sz val="10"/>
        <rFont val="Arial"/>
        <family val="2"/>
      </rPr>
      <t xml:space="preserve">Se enviará la solicitud del certificado mediante correo electrónico. </t>
    </r>
  </si>
  <si>
    <r>
      <t xml:space="preserve">20/01 2020:Auditoría en los días 16, 17, 20 y 21/01/2020 rad. 20201100000143 </t>
    </r>
    <r>
      <rPr>
        <sz val="10"/>
        <rFont val="Arial"/>
        <family val="2"/>
      </rPr>
      <t>Se evidencian solicitud de certificación de aguas fluviales por correo electrónico.</t>
    </r>
    <r>
      <rPr>
        <b/>
        <sz val="10"/>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</si>
  <si>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</si>
  <si>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</si>
  <si>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</si>
  <si>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</si>
  <si>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</si>
  <si>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</si>
  <si>
    <r>
      <t xml:space="preserve">20/01/2020:Auditoría en los días 16, 17, 20 y 21/01/2020 rad. 20201100000143. </t>
    </r>
    <r>
      <rPr>
        <sz val="10"/>
        <rFont val="Arial"/>
        <family val="2"/>
      </rPr>
      <t>Se verificara en el mes de enero el numeral decimo sexto con la visita realizada.</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</si>
  <si>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</si>
  <si>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</si>
  <si>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</si>
  <si>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</si>
  <si>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</si>
  <si>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</si>
  <si>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</si>
  <si>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N.A</t>
  </si>
  <si>
    <t xml:space="preserve">N.A </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</si>
  <si>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</si>
  <si>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</si>
  <si>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</si>
  <si>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</si>
  <si>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</si>
  <si>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N.A.</t>
  </si>
  <si>
    <t>Andres Pabon</t>
  </si>
  <si>
    <t xml:space="preserve">Harold Puentes
Jose Pinzon
</t>
  </si>
  <si>
    <t>12/08/2019: La presente acción se encuentra en proceso.
31/10/2019: No se reporta avance de la acción formulada. Continúa en proceso.
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</si>
</sst>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1" x14ac:knownFonts="1">
    <font>
      <sz val="10"/>
      <name val="Arial"/>
    </font>
    <font>
      <sz val="12"/>
      <name val="Arial"/>
      <family val="2"/>
    </font>
    <font>
      <b/>
      <sz val="12"/>
      <name val="Arial"/>
      <family val="2"/>
    </font>
    <font>
      <sz val="10"/>
      <name val="Arial"/>
      <family val="2"/>
    </font>
    <font>
      <b/>
      <sz val="10"/>
      <name val="Arial"/>
      <family val="2"/>
    </font>
    <font>
      <b/>
      <sz val="11"/>
      <color rgb="FF000000"/>
      <name val="Arial"/>
      <family val="2"/>
    </font>
    <font>
      <b/>
      <sz val="10"/>
      <color rgb="FF000000"/>
      <name val="Arial"/>
      <family val="2"/>
    </font>
    <font>
      <b/>
      <sz val="10"/>
      <color theme="0"/>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sz val="10"/>
      <color indexed="81"/>
      <name val="Tahoma"/>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0"/>
      <color rgb="FFFF0000"/>
      <name val="Arial"/>
      <family val="2"/>
    </font>
    <font>
      <i/>
      <sz val="10"/>
      <name val="Arial"/>
      <family val="2"/>
    </font>
    <font>
      <b/>
      <sz val="9"/>
      <name val="Arial"/>
      <family val="2"/>
    </font>
    <font>
      <strike/>
      <sz val="10"/>
      <name val="Arial"/>
      <family val="2"/>
    </font>
    <font>
      <strike/>
      <sz val="9"/>
      <name val="Arial"/>
      <family val="2"/>
    </font>
    <font>
      <b/>
      <sz val="10"/>
      <color theme="0" tint="-0.249977111117893"/>
      <name val="Arial"/>
      <family val="2"/>
    </font>
    <font>
      <sz val="10"/>
      <color theme="1"/>
      <name val="Arial"/>
      <family val="2"/>
    </font>
    <font>
      <b/>
      <sz val="10"/>
      <color theme="0" tint="-0.499984740745262"/>
      <name val="Arial"/>
      <family val="2"/>
    </font>
    <font>
      <b/>
      <strike/>
      <sz val="10"/>
      <name val="Arial"/>
      <family val="2"/>
    </font>
    <font>
      <sz val="8"/>
      <color theme="1"/>
      <name val="Tahoma"/>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102">
    <xf numFmtId="0" fontId="0" fillId="0" borderId="0" xfId="0"/>
    <xf numFmtId="0" fontId="1" fillId="0" borderId="0" xfId="0" applyFont="1"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14" fontId="3" fillId="8" borderId="1" xfId="0" applyNumberFormat="1" applyFont="1" applyFill="1" applyBorder="1" applyAlignment="1">
      <alignment horizontal="center" vertical="center" textRotation="90" wrapText="1"/>
    </xf>
    <xf numFmtId="0" fontId="3" fillId="9" borderId="1" xfId="0" applyFont="1" applyFill="1" applyBorder="1" applyAlignment="1">
      <alignment horizontal="left" vertical="center" wrapText="1"/>
    </xf>
    <xf numFmtId="0" fontId="1" fillId="9" borderId="0" xfId="0" applyFont="1" applyFill="1" applyBorder="1" applyAlignment="1">
      <alignment vertical="center"/>
    </xf>
    <xf numFmtId="164" fontId="4" fillId="9" borderId="1" xfId="0" applyNumberFormat="1" applyFont="1" applyFill="1" applyBorder="1" applyAlignment="1">
      <alignment horizontal="center" vertical="center" wrapText="1"/>
    </xf>
    <xf numFmtId="1" fontId="3" fillId="9" borderId="1" xfId="0" applyNumberFormat="1"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 fillId="9" borderId="1" xfId="0" applyFont="1" applyFill="1" applyBorder="1" applyAlignment="1">
      <alignment horizontal="left" vertical="top" wrapText="1"/>
    </xf>
    <xf numFmtId="166" fontId="4"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textRotation="90"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9" borderId="3" xfId="0" applyFont="1" applyFill="1" applyBorder="1" applyAlignment="1">
      <alignment vertical="center" wrapText="1"/>
    </xf>
    <xf numFmtId="0" fontId="1" fillId="9" borderId="1" xfId="0" applyFont="1" applyFill="1" applyBorder="1" applyAlignment="1">
      <alignment horizontal="left" vertical="center" wrapText="1"/>
    </xf>
    <xf numFmtId="14" fontId="4" fillId="9" borderId="1" xfId="0" applyNumberFormat="1" applyFont="1" applyFill="1" applyBorder="1" applyAlignment="1">
      <alignment horizontal="center" vertical="center" wrapText="1"/>
    </xf>
    <xf numFmtId="49" fontId="3" fillId="9" borderId="3" xfId="0" applyNumberFormat="1" applyFont="1" applyFill="1" applyBorder="1" applyAlignment="1">
      <alignment horizontal="left" vertical="top" wrapText="1"/>
    </xf>
    <xf numFmtId="49" fontId="3" fillId="9" borderId="1" xfId="0" applyNumberFormat="1" applyFont="1" applyFill="1" applyBorder="1" applyAlignment="1">
      <alignment horizontal="left" vertical="top" wrapText="1"/>
    </xf>
    <xf numFmtId="0" fontId="3" fillId="9" borderId="1" xfId="0" applyFont="1" applyFill="1" applyBorder="1" applyAlignment="1">
      <alignment vertical="center" wrapText="1"/>
    </xf>
    <xf numFmtId="0" fontId="1" fillId="9" borderId="1" xfId="0"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0" fontId="3" fillId="0" borderId="0" xfId="0" applyFont="1" applyBorder="1" applyAlignment="1">
      <alignment vertical="center"/>
    </xf>
    <xf numFmtId="0" fontId="27" fillId="9" borderId="1" xfId="0" applyFont="1" applyFill="1" applyBorder="1" applyAlignment="1">
      <alignment horizontal="left" vertical="center" wrapText="1"/>
    </xf>
    <xf numFmtId="0" fontId="4" fillId="0" borderId="0" xfId="0" applyFont="1" applyBorder="1" applyAlignment="1">
      <alignment vertical="center"/>
    </xf>
    <xf numFmtId="1" fontId="3" fillId="0" borderId="0" xfId="0" applyNumberFormat="1" applyFont="1" applyBorder="1" applyAlignment="1">
      <alignment vertical="center"/>
    </xf>
    <xf numFmtId="0" fontId="3" fillId="0" borderId="0" xfId="0" applyFont="1" applyBorder="1" applyAlignment="1">
      <alignment horizontal="left" vertical="center" wrapText="1"/>
    </xf>
    <xf numFmtId="0" fontId="26" fillId="0" borderId="0" xfId="0" applyFont="1" applyBorder="1" applyAlignment="1">
      <alignment vertical="center"/>
    </xf>
    <xf numFmtId="0" fontId="26" fillId="0" borderId="0" xfId="0" applyFont="1" applyBorder="1" applyAlignment="1">
      <alignment horizontal="left" vertical="center"/>
    </xf>
    <xf numFmtId="165" fontId="6" fillId="0" borderId="0" xfId="0" applyNumberFormat="1" applyFont="1" applyFill="1" applyBorder="1" applyAlignment="1">
      <alignment horizontal="center" vertical="center" textRotation="90" wrapText="1"/>
    </xf>
    <xf numFmtId="0" fontId="3" fillId="0" borderId="0" xfId="0" applyFont="1" applyBorder="1" applyAlignment="1">
      <alignment vertical="center" wrapText="1"/>
    </xf>
    <xf numFmtId="164" fontId="4"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9" borderId="0" xfId="0" applyFont="1" applyFill="1" applyBorder="1" applyAlignment="1">
      <alignment vertical="center"/>
    </xf>
    <xf numFmtId="0" fontId="3" fillId="0" borderId="0" xfId="0" applyFont="1" applyFill="1" applyBorder="1" applyAlignment="1">
      <alignment vertical="center"/>
    </xf>
    <xf numFmtId="0" fontId="1" fillId="9" borderId="0" xfId="0" applyFont="1" applyFill="1" applyAlignment="1">
      <alignment vertical="center"/>
    </xf>
    <xf numFmtId="14" fontId="2" fillId="9" borderId="1" xfId="0" applyNumberFormat="1" applyFont="1" applyFill="1" applyBorder="1" applyAlignment="1">
      <alignment horizontal="center" vertical="center" wrapText="1"/>
    </xf>
    <xf numFmtId="49" fontId="3" fillId="9" borderId="1" xfId="0" applyNumberFormat="1" applyFont="1" applyFill="1" applyBorder="1" applyAlignment="1">
      <alignment vertical="center" wrapText="1"/>
    </xf>
    <xf numFmtId="0" fontId="3" fillId="9" borderId="0" xfId="0" applyFont="1" applyFill="1" applyAlignment="1">
      <alignment vertical="center"/>
    </xf>
    <xf numFmtId="0" fontId="3" fillId="9" borderId="1" xfId="0" applyFont="1" applyFill="1" applyBorder="1" applyAlignment="1">
      <alignment vertical="center"/>
    </xf>
    <xf numFmtId="0" fontId="27" fillId="9" borderId="1" xfId="0" applyFont="1" applyFill="1" applyBorder="1" applyAlignment="1">
      <alignment horizontal="center" vertical="center" wrapText="1"/>
    </xf>
    <xf numFmtId="0" fontId="4" fillId="9" borderId="1" xfId="0" applyFont="1" applyFill="1" applyBorder="1" applyAlignment="1">
      <alignment vertical="center"/>
    </xf>
    <xf numFmtId="0" fontId="4" fillId="9" borderId="1" xfId="0" applyFont="1" applyFill="1" applyBorder="1" applyAlignment="1">
      <alignment horizontal="left" vertical="center" wrapText="1"/>
    </xf>
    <xf numFmtId="0" fontId="4" fillId="9" borderId="1" xfId="0" applyFont="1" applyFill="1" applyBorder="1" applyAlignment="1">
      <alignment vertical="center" wrapText="1"/>
    </xf>
    <xf numFmtId="0" fontId="28" fillId="9" borderId="1" xfId="0" applyFont="1" applyFill="1" applyBorder="1" applyAlignment="1">
      <alignment horizontal="center" vertical="center"/>
    </xf>
    <xf numFmtId="0" fontId="1" fillId="9" borderId="1" xfId="0" applyFont="1" applyFill="1" applyBorder="1" applyAlignment="1">
      <alignment vertical="center" wrapText="1"/>
    </xf>
    <xf numFmtId="9" fontId="3" fillId="9" borderId="1" xfId="0" applyNumberFormat="1" applyFont="1" applyFill="1" applyBorder="1" applyAlignment="1">
      <alignment horizontal="center" vertical="center" wrapText="1"/>
    </xf>
    <xf numFmtId="0" fontId="3" fillId="9" borderId="4" xfId="0" applyFont="1" applyFill="1" applyBorder="1" applyAlignment="1">
      <alignment vertical="center" wrapText="1"/>
    </xf>
    <xf numFmtId="14" fontId="23" fillId="9" borderId="1" xfId="0" applyNumberFormat="1" applyFont="1" applyFill="1" applyBorder="1" applyAlignment="1">
      <alignment horizontal="center" vertical="center" wrapText="1"/>
    </xf>
    <xf numFmtId="0" fontId="23" fillId="9" borderId="1" xfId="0" applyFont="1" applyFill="1" applyBorder="1" applyAlignment="1">
      <alignment horizontal="center" vertical="center" wrapText="1"/>
    </xf>
    <xf numFmtId="164" fontId="23" fillId="9" borderId="1" xfId="0" applyNumberFormat="1" applyFont="1" applyFill="1" applyBorder="1" applyAlignment="1">
      <alignment horizontal="center" vertical="center" wrapText="1"/>
    </xf>
    <xf numFmtId="0" fontId="1" fillId="9" borderId="1" xfId="0" applyFont="1" applyFill="1" applyBorder="1" applyAlignment="1">
      <alignment vertical="center"/>
    </xf>
    <xf numFmtId="14" fontId="1" fillId="9" borderId="1" xfId="0" applyNumberFormat="1" applyFont="1" applyFill="1" applyBorder="1" applyAlignment="1">
      <alignment horizontal="center" vertical="center" wrapText="1"/>
    </xf>
    <xf numFmtId="14" fontId="3" fillId="9" borderId="1" xfId="0" applyNumberFormat="1" applyFont="1" applyFill="1" applyBorder="1" applyAlignment="1">
      <alignment vertical="center"/>
    </xf>
    <xf numFmtId="14" fontId="3" fillId="10" borderId="1" xfId="0" applyNumberFormat="1" applyFont="1" applyFill="1" applyBorder="1" applyAlignment="1">
      <alignment horizontal="center" vertical="center" textRotation="90" wrapText="1"/>
    </xf>
    <xf numFmtId="14" fontId="3" fillId="10" borderId="3" xfId="0" applyNumberFormat="1" applyFont="1" applyFill="1" applyBorder="1" applyAlignment="1">
      <alignment horizontal="center" vertical="center" textRotation="90" wrapText="1"/>
    </xf>
    <xf numFmtId="0" fontId="3" fillId="9" borderId="1" xfId="0" applyFont="1" applyFill="1" applyBorder="1" applyAlignment="1">
      <alignment horizontal="center" vertical="center" wrapText="1"/>
    </xf>
    <xf numFmtId="0" fontId="3" fillId="9" borderId="0" xfId="0" applyFont="1" applyFill="1" applyBorder="1" applyAlignment="1">
      <alignment horizontal="center" vertical="center" wrapText="1"/>
    </xf>
    <xf numFmtId="14" fontId="4" fillId="9" borderId="3"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xf>
    <xf numFmtId="0" fontId="3" fillId="0" borderId="0" xfId="0" applyFont="1" applyBorder="1" applyAlignment="1">
      <alignment horizontal="center" vertical="center"/>
    </xf>
    <xf numFmtId="49" fontId="3" fillId="9" borderId="1" xfId="0" applyNumberFormat="1" applyFont="1" applyFill="1" applyBorder="1" applyAlignment="1">
      <alignment horizontal="center" vertical="center" wrapText="1"/>
    </xf>
    <xf numFmtId="0" fontId="30" fillId="0" borderId="1" xfId="0" applyFont="1" applyBorder="1" applyAlignment="1">
      <alignment horizontal="left" vertical="center" wrapText="1"/>
    </xf>
    <xf numFmtId="0" fontId="4" fillId="9" borderId="1" xfId="0" applyFont="1" applyFill="1" applyBorder="1" applyAlignment="1">
      <alignment horizontal="center" vertical="center"/>
    </xf>
    <xf numFmtId="0" fontId="3" fillId="9" borderId="0" xfId="0" applyFont="1" applyFill="1" applyAlignment="1">
      <alignment horizontal="center" vertical="center"/>
    </xf>
    <xf numFmtId="49" fontId="3" fillId="9" borderId="3" xfId="0" applyNumberFormat="1" applyFont="1" applyFill="1" applyBorder="1" applyAlignment="1">
      <alignment horizontal="center" vertical="top" wrapText="1"/>
    </xf>
    <xf numFmtId="0" fontId="3" fillId="9" borderId="3"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49" fontId="3" fillId="9" borderId="3" xfId="0" applyNumberFormat="1" applyFont="1" applyFill="1" applyBorder="1" applyAlignment="1">
      <alignment horizontal="center" vertical="top" wrapText="1"/>
    </xf>
    <xf numFmtId="49" fontId="3" fillId="9" borderId="4" xfId="0" applyNumberFormat="1" applyFont="1" applyFill="1" applyBorder="1" applyAlignment="1">
      <alignment horizontal="center" vertical="top" wrapText="1"/>
    </xf>
    <xf numFmtId="0" fontId="3" fillId="9" borderId="3"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9" borderId="8" xfId="0" applyFont="1" applyFill="1" applyBorder="1" applyAlignment="1">
      <alignment horizontal="center" vertical="center" wrapText="1"/>
    </xf>
    <xf numFmtId="49" fontId="3" fillId="9" borderId="3" xfId="0" applyNumberFormat="1" applyFont="1" applyFill="1" applyBorder="1" applyAlignment="1">
      <alignment horizontal="center" vertical="center" wrapText="1"/>
    </xf>
    <xf numFmtId="49" fontId="3" fillId="9" borderId="4"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26" fillId="0" borderId="2" xfId="0" applyFont="1" applyBorder="1" applyAlignment="1">
      <alignment horizontal="center" vertical="center"/>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165" fontId="6" fillId="4" borderId="3" xfId="0" applyNumberFormat="1" applyFont="1" applyFill="1" applyBorder="1" applyAlignment="1">
      <alignment horizontal="center" vertical="center" textRotation="90" wrapText="1"/>
    </xf>
    <xf numFmtId="165" fontId="6" fillId="4" borderId="4" xfId="0" applyNumberFormat="1" applyFont="1" applyFill="1" applyBorder="1" applyAlignment="1">
      <alignment horizontal="center" vertical="center" textRotation="90"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2">
    <cellStyle name="Normal" xfId="0" builtinId="0"/>
    <cellStyle name="Normal 2" xfId="1" xr:uid="{A9F7116F-2625-4F81-B6F5-33D1F654AB14}"/>
  </cellStyles>
  <dxfs count="39">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1"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F69D-CEA3-478F-9B28-64C477D96116}">
  <sheetPr>
    <pageSetUpPr fitToPage="1"/>
  </sheetPr>
  <dimension ref="A1:V82"/>
  <sheetViews>
    <sheetView showGridLines="0" tabSelected="1" topLeftCell="K20" zoomScale="85" zoomScaleNormal="85" zoomScalePageLayoutView="50" workbookViewId="0">
      <selection activeCell="T23" sqref="T23"/>
    </sheetView>
  </sheetViews>
  <sheetFormatPr baseColWidth="10" defaultColWidth="11.42578125" defaultRowHeight="12.75" x14ac:dyDescent="0.2"/>
  <cols>
    <col min="1" max="1" width="6.7109375" style="28" customWidth="1"/>
    <col min="2" max="2" width="11.28515625" style="26" customWidth="1"/>
    <col min="3" max="3" width="21.7109375" style="66" customWidth="1"/>
    <col min="4" max="4" width="58.85546875" style="26" customWidth="1"/>
    <col min="5" max="5" width="14.5703125" style="26" customWidth="1"/>
    <col min="6" max="6" width="15.42578125" style="65" customWidth="1"/>
    <col min="7" max="7" width="22" style="29" customWidth="1"/>
    <col min="8" max="8" width="46.42578125" style="26" customWidth="1"/>
    <col min="9" max="9" width="41.7109375" style="26" customWidth="1"/>
    <col min="10" max="10" width="21.85546875" style="26" customWidth="1"/>
    <col min="11" max="11" width="21.7109375" style="26" customWidth="1"/>
    <col min="12" max="12" width="18.85546875" style="66" customWidth="1"/>
    <col min="13" max="13" width="10.42578125" style="26" customWidth="1"/>
    <col min="14" max="14" width="18.140625" style="26" customWidth="1"/>
    <col min="15" max="15" width="1.7109375" style="26" customWidth="1"/>
    <col min="16" max="16" width="15.28515625" style="3" customWidth="1"/>
    <col min="17" max="17" width="71.42578125" style="26" customWidth="1"/>
    <col min="18" max="18" width="1.7109375" style="26" customWidth="1"/>
    <col min="19" max="19" width="16" style="2" customWidth="1"/>
    <col min="20" max="20" width="22.140625" style="66" customWidth="1"/>
    <col min="21" max="21" width="59.42578125" style="30" customWidth="1"/>
    <col min="22" max="22" width="16" style="26" customWidth="1"/>
    <col min="23" max="16384" width="11.42578125" style="26"/>
  </cols>
  <sheetData>
    <row r="1" spans="1:22" s="31" customFormat="1" x14ac:dyDescent="0.2">
      <c r="B1" s="87" t="s">
        <v>0</v>
      </c>
      <c r="C1" s="87"/>
      <c r="D1" s="87"/>
      <c r="E1" s="87"/>
      <c r="F1" s="87"/>
      <c r="G1" s="87"/>
      <c r="H1" s="87" t="s">
        <v>1</v>
      </c>
      <c r="I1" s="87"/>
      <c r="J1" s="87"/>
      <c r="K1" s="87"/>
      <c r="L1" s="87"/>
      <c r="M1" s="87"/>
      <c r="N1" s="87"/>
      <c r="O1" s="32"/>
      <c r="P1" s="87" t="s">
        <v>2</v>
      </c>
      <c r="Q1" s="87"/>
      <c r="R1" s="32"/>
      <c r="S1" s="87" t="s">
        <v>3</v>
      </c>
      <c r="T1" s="87"/>
      <c r="U1" s="87"/>
      <c r="V1" s="87"/>
    </row>
    <row r="2" spans="1:22" s="34" customFormat="1" ht="12.75" customHeight="1" x14ac:dyDescent="0.2">
      <c r="A2" s="82" t="s">
        <v>4</v>
      </c>
      <c r="B2" s="95" t="s">
        <v>5</v>
      </c>
      <c r="C2" s="95" t="s">
        <v>6</v>
      </c>
      <c r="D2" s="97" t="s">
        <v>7</v>
      </c>
      <c r="E2" s="98"/>
      <c r="F2" s="98"/>
      <c r="G2" s="99"/>
      <c r="H2" s="100" t="s">
        <v>8</v>
      </c>
      <c r="I2" s="100" t="s">
        <v>9</v>
      </c>
      <c r="J2" s="100" t="s">
        <v>10</v>
      </c>
      <c r="K2" s="100" t="s">
        <v>11</v>
      </c>
      <c r="L2" s="93" t="s">
        <v>12</v>
      </c>
      <c r="M2" s="93" t="s">
        <v>13</v>
      </c>
      <c r="N2" s="93" t="s">
        <v>14</v>
      </c>
      <c r="O2" s="33"/>
      <c r="P2" s="91" t="s">
        <v>15</v>
      </c>
      <c r="Q2" s="92"/>
      <c r="R2" s="3"/>
      <c r="S2" s="88" t="s">
        <v>16</v>
      </c>
      <c r="T2" s="89"/>
      <c r="U2" s="89"/>
      <c r="V2" s="90"/>
    </row>
    <row r="3" spans="1:22" s="34" customFormat="1" ht="111.75" customHeight="1" x14ac:dyDescent="0.2">
      <c r="A3" s="82"/>
      <c r="B3" s="96"/>
      <c r="C3" s="96"/>
      <c r="D3" s="75" t="s">
        <v>17</v>
      </c>
      <c r="E3" s="75" t="s">
        <v>18</v>
      </c>
      <c r="F3" s="35" t="s">
        <v>19</v>
      </c>
      <c r="G3" s="36" t="s">
        <v>20</v>
      </c>
      <c r="H3" s="101"/>
      <c r="I3" s="101"/>
      <c r="J3" s="101"/>
      <c r="K3" s="101"/>
      <c r="L3" s="94"/>
      <c r="M3" s="94"/>
      <c r="N3" s="94"/>
      <c r="O3" s="33"/>
      <c r="P3" s="37" t="s">
        <v>19</v>
      </c>
      <c r="Q3" s="37" t="s">
        <v>21</v>
      </c>
      <c r="R3" s="3"/>
      <c r="S3" s="38" t="s">
        <v>19</v>
      </c>
      <c r="T3" s="38" t="s">
        <v>22</v>
      </c>
      <c r="U3" s="38" t="s">
        <v>21</v>
      </c>
      <c r="V3" s="38" t="s">
        <v>23</v>
      </c>
    </row>
    <row r="4" spans="1:22" s="1" customFormat="1" ht="60" customHeight="1" x14ac:dyDescent="0.2">
      <c r="A4" s="50">
        <v>1</v>
      </c>
      <c r="B4" s="62" t="s">
        <v>24</v>
      </c>
      <c r="C4" s="62" t="s">
        <v>25</v>
      </c>
      <c r="D4" s="6" t="s">
        <v>26</v>
      </c>
      <c r="E4" s="62" t="s">
        <v>27</v>
      </c>
      <c r="F4" s="13">
        <v>41695</v>
      </c>
      <c r="G4" s="9" t="s">
        <v>28</v>
      </c>
      <c r="H4" s="6" t="s">
        <v>29</v>
      </c>
      <c r="I4" s="6" t="s">
        <v>30</v>
      </c>
      <c r="J4" s="62" t="s">
        <v>31</v>
      </c>
      <c r="K4" s="62" t="s">
        <v>31</v>
      </c>
      <c r="L4" s="62" t="s">
        <v>32</v>
      </c>
      <c r="M4" s="60">
        <v>41793</v>
      </c>
      <c r="N4" s="5">
        <v>43464</v>
      </c>
      <c r="O4" s="2"/>
      <c r="P4" s="8" t="s">
        <v>33</v>
      </c>
      <c r="Q4" s="6" t="s">
        <v>34</v>
      </c>
      <c r="R4" s="10"/>
      <c r="S4" s="56" t="s">
        <v>35</v>
      </c>
      <c r="T4" s="11" t="s">
        <v>36</v>
      </c>
      <c r="U4" s="6" t="s">
        <v>37</v>
      </c>
      <c r="V4" s="4" t="s">
        <v>38</v>
      </c>
    </row>
    <row r="5" spans="1:22" s="1" customFormat="1" ht="60" customHeight="1" x14ac:dyDescent="0.2">
      <c r="A5" s="50">
        <v>2</v>
      </c>
      <c r="B5" s="62" t="s">
        <v>24</v>
      </c>
      <c r="C5" s="62" t="s">
        <v>25</v>
      </c>
      <c r="D5" s="6" t="s">
        <v>39</v>
      </c>
      <c r="E5" s="62" t="s">
        <v>27</v>
      </c>
      <c r="F5" s="13">
        <v>42568</v>
      </c>
      <c r="G5" s="9" t="s">
        <v>40</v>
      </c>
      <c r="H5" s="6" t="s">
        <v>41</v>
      </c>
      <c r="I5" s="6" t="s">
        <v>42</v>
      </c>
      <c r="J5" s="62" t="s">
        <v>43</v>
      </c>
      <c r="K5" s="62" t="s">
        <v>44</v>
      </c>
      <c r="L5" s="62" t="s">
        <v>45</v>
      </c>
      <c r="M5" s="60">
        <v>42644</v>
      </c>
      <c r="N5" s="5">
        <v>43025</v>
      </c>
      <c r="O5" s="2"/>
      <c r="P5" s="8" t="s">
        <v>46</v>
      </c>
      <c r="Q5" s="6" t="s">
        <v>47</v>
      </c>
      <c r="R5" s="10"/>
      <c r="S5" s="56" t="s">
        <v>48</v>
      </c>
      <c r="T5" s="11" t="s">
        <v>49</v>
      </c>
      <c r="U5" s="6" t="s">
        <v>50</v>
      </c>
      <c r="V5" s="4" t="s">
        <v>38</v>
      </c>
    </row>
    <row r="6" spans="1:22" s="1" customFormat="1" ht="60" customHeight="1" x14ac:dyDescent="0.2">
      <c r="A6" s="50">
        <v>3</v>
      </c>
      <c r="B6" s="62" t="s">
        <v>24</v>
      </c>
      <c r="C6" s="62" t="s">
        <v>25</v>
      </c>
      <c r="D6" s="6" t="s">
        <v>51</v>
      </c>
      <c r="E6" s="62" t="s">
        <v>27</v>
      </c>
      <c r="F6" s="13">
        <v>42733</v>
      </c>
      <c r="G6" s="9" t="s">
        <v>40</v>
      </c>
      <c r="H6" s="6" t="s">
        <v>52</v>
      </c>
      <c r="I6" s="6" t="s">
        <v>53</v>
      </c>
      <c r="J6" s="62" t="s">
        <v>54</v>
      </c>
      <c r="K6" s="62" t="s">
        <v>55</v>
      </c>
      <c r="L6" s="62" t="s">
        <v>56</v>
      </c>
      <c r="M6" s="60">
        <v>42784</v>
      </c>
      <c r="N6" s="5">
        <v>42825</v>
      </c>
      <c r="O6" s="2"/>
      <c r="P6" s="8" t="s">
        <v>57</v>
      </c>
      <c r="Q6" s="6" t="s">
        <v>58</v>
      </c>
      <c r="R6" s="10"/>
      <c r="S6" s="56" t="s">
        <v>59</v>
      </c>
      <c r="T6" s="11" t="s">
        <v>207</v>
      </c>
      <c r="U6" s="6" t="s">
        <v>60</v>
      </c>
      <c r="V6" s="4" t="s">
        <v>38</v>
      </c>
    </row>
    <row r="7" spans="1:22" s="1" customFormat="1" ht="60" customHeight="1" x14ac:dyDescent="0.2">
      <c r="A7" s="50">
        <v>4</v>
      </c>
      <c r="B7" s="62" t="s">
        <v>24</v>
      </c>
      <c r="C7" s="62" t="s">
        <v>25</v>
      </c>
      <c r="D7" s="6" t="s">
        <v>61</v>
      </c>
      <c r="E7" s="62" t="s">
        <v>27</v>
      </c>
      <c r="F7" s="13">
        <v>42977</v>
      </c>
      <c r="G7" s="9" t="s">
        <v>40</v>
      </c>
      <c r="H7" s="6" t="s">
        <v>62</v>
      </c>
      <c r="I7" s="6" t="s">
        <v>63</v>
      </c>
      <c r="J7" s="62" t="s">
        <v>64</v>
      </c>
      <c r="K7" s="62" t="s">
        <v>65</v>
      </c>
      <c r="L7" s="62" t="s">
        <v>45</v>
      </c>
      <c r="M7" s="60">
        <v>43031</v>
      </c>
      <c r="N7" s="5">
        <v>43100</v>
      </c>
      <c r="O7" s="2"/>
      <c r="P7" s="8" t="s">
        <v>66</v>
      </c>
      <c r="Q7" s="6" t="s">
        <v>67</v>
      </c>
      <c r="R7" s="10"/>
      <c r="S7" s="56" t="s">
        <v>68</v>
      </c>
      <c r="T7" s="11" t="s">
        <v>49</v>
      </c>
      <c r="U7" s="6" t="s">
        <v>69</v>
      </c>
      <c r="V7" s="4" t="s">
        <v>38</v>
      </c>
    </row>
    <row r="8" spans="1:22" s="1" customFormat="1" ht="60" customHeight="1" x14ac:dyDescent="0.2">
      <c r="A8" s="50">
        <v>5</v>
      </c>
      <c r="B8" s="62" t="s">
        <v>24</v>
      </c>
      <c r="C8" s="62" t="s">
        <v>25</v>
      </c>
      <c r="D8" s="6" t="s">
        <v>70</v>
      </c>
      <c r="E8" s="62" t="s">
        <v>27</v>
      </c>
      <c r="F8" s="13">
        <v>42976</v>
      </c>
      <c r="G8" s="9" t="s">
        <v>40</v>
      </c>
      <c r="H8" s="6" t="s">
        <v>71</v>
      </c>
      <c r="I8" s="6" t="s">
        <v>72</v>
      </c>
      <c r="J8" s="62" t="s">
        <v>73</v>
      </c>
      <c r="K8" s="62" t="s">
        <v>74</v>
      </c>
      <c r="L8" s="62" t="s">
        <v>45</v>
      </c>
      <c r="M8" s="60">
        <v>43031</v>
      </c>
      <c r="N8" s="5">
        <v>43100</v>
      </c>
      <c r="O8" s="2"/>
      <c r="P8" s="8" t="s">
        <v>66</v>
      </c>
      <c r="Q8" s="6" t="s">
        <v>75</v>
      </c>
      <c r="R8" s="10"/>
      <c r="S8" s="56" t="s">
        <v>76</v>
      </c>
      <c r="T8" s="11" t="s">
        <v>49</v>
      </c>
      <c r="U8" s="6" t="s">
        <v>77</v>
      </c>
      <c r="V8" s="4" t="s">
        <v>38</v>
      </c>
    </row>
    <row r="9" spans="1:22" s="1" customFormat="1" ht="60" customHeight="1" x14ac:dyDescent="0.2">
      <c r="A9" s="50">
        <v>6</v>
      </c>
      <c r="B9" s="62" t="s">
        <v>78</v>
      </c>
      <c r="C9" s="62" t="s">
        <v>79</v>
      </c>
      <c r="D9" s="6" t="s">
        <v>80</v>
      </c>
      <c r="E9" s="62" t="s">
        <v>81</v>
      </c>
      <c r="F9" s="13">
        <v>43329</v>
      </c>
      <c r="G9" s="9" t="s">
        <v>40</v>
      </c>
      <c r="H9" s="6" t="s">
        <v>82</v>
      </c>
      <c r="I9" s="6" t="s">
        <v>83</v>
      </c>
      <c r="J9" s="62" t="s">
        <v>84</v>
      </c>
      <c r="K9" s="62" t="s">
        <v>85</v>
      </c>
      <c r="L9" s="62" t="s">
        <v>56</v>
      </c>
      <c r="M9" s="60">
        <v>43313</v>
      </c>
      <c r="N9" s="5">
        <v>43646</v>
      </c>
      <c r="O9" s="2"/>
      <c r="P9" s="8" t="s">
        <v>86</v>
      </c>
      <c r="Q9" s="6" t="s">
        <v>87</v>
      </c>
      <c r="R9" s="10"/>
      <c r="S9" s="56" t="s">
        <v>88</v>
      </c>
      <c r="T9" s="11" t="s">
        <v>49</v>
      </c>
      <c r="U9" s="6" t="s">
        <v>89</v>
      </c>
      <c r="V9" s="4" t="s">
        <v>90</v>
      </c>
    </row>
    <row r="10" spans="1:22" s="1" customFormat="1" ht="60" customHeight="1" x14ac:dyDescent="0.2">
      <c r="A10" s="50">
        <v>7</v>
      </c>
      <c r="B10" s="62" t="s">
        <v>78</v>
      </c>
      <c r="C10" s="62" t="s">
        <v>79</v>
      </c>
      <c r="D10" s="6" t="s">
        <v>91</v>
      </c>
      <c r="E10" s="62" t="s">
        <v>81</v>
      </c>
      <c r="F10" s="13">
        <v>43329</v>
      </c>
      <c r="G10" s="9" t="s">
        <v>40</v>
      </c>
      <c r="H10" s="6" t="s">
        <v>92</v>
      </c>
      <c r="I10" s="6" t="s">
        <v>93</v>
      </c>
      <c r="J10" s="62" t="s">
        <v>94</v>
      </c>
      <c r="K10" s="62" t="s">
        <v>95</v>
      </c>
      <c r="L10" s="62" t="s">
        <v>56</v>
      </c>
      <c r="M10" s="60">
        <v>43313</v>
      </c>
      <c r="N10" s="5">
        <v>43830</v>
      </c>
      <c r="O10" s="2"/>
      <c r="P10" s="8" t="s">
        <v>96</v>
      </c>
      <c r="Q10" s="6" t="s">
        <v>97</v>
      </c>
      <c r="R10" s="10"/>
      <c r="S10" s="56" t="s">
        <v>88</v>
      </c>
      <c r="T10" s="11" t="s">
        <v>49</v>
      </c>
      <c r="U10" s="6" t="s">
        <v>98</v>
      </c>
      <c r="V10" s="4" t="s">
        <v>90</v>
      </c>
    </row>
    <row r="11" spans="1:22" s="1" customFormat="1" ht="60" customHeight="1" x14ac:dyDescent="0.2">
      <c r="A11" s="50">
        <v>8</v>
      </c>
      <c r="B11" s="62" t="s">
        <v>78</v>
      </c>
      <c r="C11" s="62" t="s">
        <v>79</v>
      </c>
      <c r="D11" s="6" t="s">
        <v>99</v>
      </c>
      <c r="E11" s="62" t="s">
        <v>81</v>
      </c>
      <c r="F11" s="13">
        <v>43329</v>
      </c>
      <c r="G11" s="9" t="s">
        <v>40</v>
      </c>
      <c r="H11" s="6" t="s">
        <v>100</v>
      </c>
      <c r="I11" s="6" t="s">
        <v>101</v>
      </c>
      <c r="J11" s="62" t="s">
        <v>102</v>
      </c>
      <c r="K11" s="62" t="s">
        <v>103</v>
      </c>
      <c r="L11" s="62" t="s">
        <v>56</v>
      </c>
      <c r="M11" s="60">
        <v>43313</v>
      </c>
      <c r="N11" s="5">
        <v>43830</v>
      </c>
      <c r="O11" s="2"/>
      <c r="P11" s="8" t="s">
        <v>104</v>
      </c>
      <c r="Q11" s="6" t="s">
        <v>105</v>
      </c>
      <c r="R11" s="10"/>
      <c r="S11" s="56" t="s">
        <v>106</v>
      </c>
      <c r="T11" s="11" t="s">
        <v>49</v>
      </c>
      <c r="U11" s="6" t="s">
        <v>107</v>
      </c>
      <c r="V11" s="4" t="s">
        <v>90</v>
      </c>
    </row>
    <row r="12" spans="1:22" s="1" customFormat="1" ht="60" customHeight="1" x14ac:dyDescent="0.2">
      <c r="A12" s="50">
        <v>9</v>
      </c>
      <c r="B12" s="62" t="s">
        <v>78</v>
      </c>
      <c r="C12" s="62" t="s">
        <v>79</v>
      </c>
      <c r="D12" s="6" t="s">
        <v>108</v>
      </c>
      <c r="E12" s="62" t="s">
        <v>81</v>
      </c>
      <c r="F12" s="13">
        <v>43329</v>
      </c>
      <c r="G12" s="9" t="s">
        <v>40</v>
      </c>
      <c r="H12" s="6" t="s">
        <v>109</v>
      </c>
      <c r="I12" s="6" t="s">
        <v>110</v>
      </c>
      <c r="J12" s="62" t="s">
        <v>102</v>
      </c>
      <c r="K12" s="62" t="s">
        <v>111</v>
      </c>
      <c r="L12" s="62" t="s">
        <v>56</v>
      </c>
      <c r="M12" s="60">
        <v>43313</v>
      </c>
      <c r="N12" s="5">
        <v>43830</v>
      </c>
      <c r="O12" s="2"/>
      <c r="P12" s="8" t="s">
        <v>112</v>
      </c>
      <c r="Q12" s="6" t="s">
        <v>113</v>
      </c>
      <c r="R12" s="10"/>
      <c r="S12" s="56" t="s">
        <v>106</v>
      </c>
      <c r="T12" s="11" t="s">
        <v>49</v>
      </c>
      <c r="U12" s="6" t="s">
        <v>114</v>
      </c>
      <c r="V12" s="4" t="s">
        <v>90</v>
      </c>
    </row>
    <row r="13" spans="1:22" s="1" customFormat="1" ht="60" customHeight="1" x14ac:dyDescent="0.2">
      <c r="A13" s="50">
        <v>10</v>
      </c>
      <c r="B13" s="62" t="s">
        <v>24</v>
      </c>
      <c r="C13" s="62" t="s">
        <v>25</v>
      </c>
      <c r="D13" s="80" t="s">
        <v>115</v>
      </c>
      <c r="E13" s="62" t="s">
        <v>27</v>
      </c>
      <c r="F13" s="13">
        <v>42564</v>
      </c>
      <c r="G13" s="9" t="s">
        <v>40</v>
      </c>
      <c r="H13" s="6" t="s">
        <v>116</v>
      </c>
      <c r="I13" s="6" t="s">
        <v>117</v>
      </c>
      <c r="J13" s="62" t="s">
        <v>118</v>
      </c>
      <c r="K13" s="62" t="s">
        <v>119</v>
      </c>
      <c r="L13" s="62" t="s">
        <v>45</v>
      </c>
      <c r="M13" s="60">
        <v>43435</v>
      </c>
      <c r="N13" s="5">
        <v>43524</v>
      </c>
      <c r="O13" s="2"/>
      <c r="P13" s="8" t="s">
        <v>120</v>
      </c>
      <c r="Q13" s="6" t="s">
        <v>121</v>
      </c>
      <c r="R13" s="10"/>
      <c r="S13" s="56" t="s">
        <v>122</v>
      </c>
      <c r="T13" s="11" t="s">
        <v>49</v>
      </c>
      <c r="U13" s="6" t="s">
        <v>123</v>
      </c>
      <c r="V13" s="4" t="s">
        <v>38</v>
      </c>
    </row>
    <row r="14" spans="1:22" s="1" customFormat="1" ht="60" customHeight="1" x14ac:dyDescent="0.2">
      <c r="A14" s="50">
        <v>11</v>
      </c>
      <c r="B14" s="62" t="s">
        <v>24</v>
      </c>
      <c r="C14" s="62" t="s">
        <v>25</v>
      </c>
      <c r="D14" s="81"/>
      <c r="E14" s="62" t="s">
        <v>27</v>
      </c>
      <c r="F14" s="13">
        <v>42564</v>
      </c>
      <c r="G14" s="9" t="s">
        <v>40</v>
      </c>
      <c r="H14" s="6" t="s">
        <v>116</v>
      </c>
      <c r="I14" s="6" t="s">
        <v>124</v>
      </c>
      <c r="J14" s="62"/>
      <c r="K14" s="62"/>
      <c r="L14" s="62" t="s">
        <v>45</v>
      </c>
      <c r="M14" s="60">
        <v>43435</v>
      </c>
      <c r="N14" s="5">
        <v>43524</v>
      </c>
      <c r="O14" s="2"/>
      <c r="P14" s="8" t="s">
        <v>120</v>
      </c>
      <c r="Q14" s="6" t="s">
        <v>121</v>
      </c>
      <c r="R14" s="10"/>
      <c r="S14" s="56" t="s">
        <v>125</v>
      </c>
      <c r="T14" s="11" t="s">
        <v>49</v>
      </c>
      <c r="U14" s="6" t="s">
        <v>126</v>
      </c>
      <c r="V14" s="4" t="s">
        <v>38</v>
      </c>
    </row>
    <row r="15" spans="1:22" s="40" customFormat="1" ht="219.75" customHeight="1" x14ac:dyDescent="0.2">
      <c r="A15" s="50">
        <v>12</v>
      </c>
      <c r="B15" s="62" t="s">
        <v>24</v>
      </c>
      <c r="C15" s="62" t="s">
        <v>25</v>
      </c>
      <c r="D15" s="6" t="s">
        <v>127</v>
      </c>
      <c r="E15" s="62" t="s">
        <v>27</v>
      </c>
      <c r="F15" s="13">
        <v>43452</v>
      </c>
      <c r="G15" s="9" t="s">
        <v>128</v>
      </c>
      <c r="H15" s="6" t="s">
        <v>129</v>
      </c>
      <c r="I15" s="6" t="s">
        <v>130</v>
      </c>
      <c r="J15" s="62" t="s">
        <v>131</v>
      </c>
      <c r="K15" s="62" t="s">
        <v>132</v>
      </c>
      <c r="L15" s="62" t="s">
        <v>133</v>
      </c>
      <c r="M15" s="60">
        <v>43452</v>
      </c>
      <c r="N15" s="5" t="s">
        <v>134</v>
      </c>
      <c r="O15" s="16"/>
      <c r="P15" s="8" t="s">
        <v>135</v>
      </c>
      <c r="Q15" s="6" t="s">
        <v>136</v>
      </c>
      <c r="R15" s="10"/>
      <c r="S15" s="56" t="s">
        <v>137</v>
      </c>
      <c r="T15" s="11" t="s">
        <v>138</v>
      </c>
      <c r="U15" s="6" t="s">
        <v>139</v>
      </c>
      <c r="V15" s="17" t="s">
        <v>38</v>
      </c>
    </row>
    <row r="16" spans="1:22" s="40" customFormat="1" ht="60" customHeight="1" x14ac:dyDescent="0.2">
      <c r="A16" s="50">
        <v>13</v>
      </c>
      <c r="B16" s="62" t="s">
        <v>24</v>
      </c>
      <c r="C16" s="62" t="s">
        <v>79</v>
      </c>
      <c r="D16" s="73" t="s">
        <v>140</v>
      </c>
      <c r="E16" s="62" t="s">
        <v>27</v>
      </c>
      <c r="F16" s="13">
        <v>43446</v>
      </c>
      <c r="G16" s="9" t="s">
        <v>141</v>
      </c>
      <c r="H16" s="6" t="s">
        <v>142</v>
      </c>
      <c r="I16" s="6" t="s">
        <v>143</v>
      </c>
      <c r="J16" s="62" t="s">
        <v>144</v>
      </c>
      <c r="K16" s="62" t="s">
        <v>145</v>
      </c>
      <c r="L16" s="62" t="s">
        <v>146</v>
      </c>
      <c r="M16" s="60">
        <v>43538</v>
      </c>
      <c r="N16" s="15">
        <v>43769</v>
      </c>
      <c r="O16" s="16"/>
      <c r="P16" s="8" t="s">
        <v>147</v>
      </c>
      <c r="Q16" s="6" t="s">
        <v>148</v>
      </c>
      <c r="R16" s="10"/>
      <c r="S16" s="56" t="s">
        <v>149</v>
      </c>
      <c r="T16" s="11" t="s">
        <v>138</v>
      </c>
      <c r="U16" s="6" t="s">
        <v>150</v>
      </c>
      <c r="V16" s="17" t="s">
        <v>90</v>
      </c>
    </row>
    <row r="17" spans="1:22" s="40" customFormat="1" ht="60" customHeight="1" x14ac:dyDescent="0.2">
      <c r="A17" s="50">
        <v>14</v>
      </c>
      <c r="B17" s="62" t="s">
        <v>24</v>
      </c>
      <c r="C17" s="62" t="s">
        <v>79</v>
      </c>
      <c r="D17" s="6" t="s">
        <v>151</v>
      </c>
      <c r="E17" s="62" t="s">
        <v>27</v>
      </c>
      <c r="F17" s="13">
        <v>43446</v>
      </c>
      <c r="G17" s="9" t="s">
        <v>141</v>
      </c>
      <c r="H17" s="6" t="s">
        <v>152</v>
      </c>
      <c r="I17" s="6" t="s">
        <v>153</v>
      </c>
      <c r="J17" s="62" t="s">
        <v>154</v>
      </c>
      <c r="K17" s="62" t="s">
        <v>155</v>
      </c>
      <c r="L17" s="62" t="s">
        <v>156</v>
      </c>
      <c r="M17" s="60">
        <v>43539</v>
      </c>
      <c r="N17" s="15">
        <v>43769</v>
      </c>
      <c r="O17" s="16"/>
      <c r="P17" s="8" t="s">
        <v>157</v>
      </c>
      <c r="Q17" s="6" t="s">
        <v>158</v>
      </c>
      <c r="R17" s="10"/>
      <c r="S17" s="56" t="s">
        <v>159</v>
      </c>
      <c r="T17" s="11" t="s">
        <v>138</v>
      </c>
      <c r="U17" s="6" t="s">
        <v>160</v>
      </c>
      <c r="V17" s="17" t="s">
        <v>90</v>
      </c>
    </row>
    <row r="18" spans="1:22" s="40" customFormat="1" ht="60" customHeight="1" x14ac:dyDescent="0.2">
      <c r="A18" s="50">
        <v>15</v>
      </c>
      <c r="B18" s="62" t="s">
        <v>24</v>
      </c>
      <c r="C18" s="62" t="s">
        <v>79</v>
      </c>
      <c r="D18" s="6" t="s">
        <v>161</v>
      </c>
      <c r="E18" s="62" t="s">
        <v>27</v>
      </c>
      <c r="F18" s="13">
        <v>43446</v>
      </c>
      <c r="G18" s="9" t="s">
        <v>162</v>
      </c>
      <c r="H18" s="6" t="s">
        <v>163</v>
      </c>
      <c r="I18" s="6" t="s">
        <v>164</v>
      </c>
      <c r="J18" s="62" t="s">
        <v>165</v>
      </c>
      <c r="K18" s="62" t="s">
        <v>166</v>
      </c>
      <c r="L18" s="62" t="s">
        <v>146</v>
      </c>
      <c r="M18" s="60">
        <v>43539</v>
      </c>
      <c r="N18" s="15">
        <v>43769</v>
      </c>
      <c r="O18" s="16"/>
      <c r="P18" s="8" t="s">
        <v>167</v>
      </c>
      <c r="Q18" s="6" t="s">
        <v>168</v>
      </c>
      <c r="R18" s="10"/>
      <c r="S18" s="56" t="s">
        <v>169</v>
      </c>
      <c r="T18" s="11" t="s">
        <v>138</v>
      </c>
      <c r="U18" s="6" t="s">
        <v>170</v>
      </c>
      <c r="V18" s="17" t="s">
        <v>90</v>
      </c>
    </row>
    <row r="19" spans="1:22" s="40" customFormat="1" ht="60" customHeight="1" x14ac:dyDescent="0.2">
      <c r="A19" s="50">
        <v>16</v>
      </c>
      <c r="B19" s="62" t="s">
        <v>78</v>
      </c>
      <c r="C19" s="62" t="s">
        <v>79</v>
      </c>
      <c r="D19" s="6" t="s">
        <v>171</v>
      </c>
      <c r="E19" s="62" t="s">
        <v>81</v>
      </c>
      <c r="F19" s="13">
        <v>43446</v>
      </c>
      <c r="G19" s="9" t="s">
        <v>162</v>
      </c>
      <c r="H19" s="6" t="s">
        <v>172</v>
      </c>
      <c r="I19" s="6" t="s">
        <v>173</v>
      </c>
      <c r="J19" s="62" t="s">
        <v>174</v>
      </c>
      <c r="K19" s="62" t="s">
        <v>175</v>
      </c>
      <c r="L19" s="62" t="s">
        <v>156</v>
      </c>
      <c r="M19" s="60">
        <v>43543</v>
      </c>
      <c r="N19" s="15">
        <v>43769</v>
      </c>
      <c r="O19" s="16"/>
      <c r="P19" s="8" t="s">
        <v>176</v>
      </c>
      <c r="Q19" s="6" t="s">
        <v>177</v>
      </c>
      <c r="R19" s="10"/>
      <c r="S19" s="56" t="s">
        <v>169</v>
      </c>
      <c r="T19" s="11" t="s">
        <v>138</v>
      </c>
      <c r="U19" s="6" t="s">
        <v>178</v>
      </c>
      <c r="V19" s="17" t="s">
        <v>90</v>
      </c>
    </row>
    <row r="20" spans="1:22" s="40" customFormat="1" ht="60" customHeight="1" x14ac:dyDescent="0.2">
      <c r="A20" s="50">
        <v>17</v>
      </c>
      <c r="B20" s="62" t="s">
        <v>78</v>
      </c>
      <c r="C20" s="62" t="s">
        <v>79</v>
      </c>
      <c r="D20" s="6" t="s">
        <v>179</v>
      </c>
      <c r="E20" s="62" t="s">
        <v>81</v>
      </c>
      <c r="F20" s="13">
        <v>43446</v>
      </c>
      <c r="G20" s="9" t="s">
        <v>162</v>
      </c>
      <c r="H20" s="6" t="s">
        <v>180</v>
      </c>
      <c r="I20" s="6" t="s">
        <v>181</v>
      </c>
      <c r="J20" s="62" t="s">
        <v>182</v>
      </c>
      <c r="K20" s="62" t="s">
        <v>183</v>
      </c>
      <c r="L20" s="62" t="s">
        <v>146</v>
      </c>
      <c r="M20" s="60">
        <v>43543</v>
      </c>
      <c r="N20" s="15">
        <v>43769</v>
      </c>
      <c r="O20" s="16"/>
      <c r="P20" s="8" t="s">
        <v>184</v>
      </c>
      <c r="Q20" s="14" t="s">
        <v>185</v>
      </c>
      <c r="R20" s="10"/>
      <c r="S20" s="56" t="s">
        <v>186</v>
      </c>
      <c r="T20" s="11" t="s">
        <v>138</v>
      </c>
      <c r="U20" s="6" t="s">
        <v>187</v>
      </c>
      <c r="V20" s="17" t="s">
        <v>90</v>
      </c>
    </row>
    <row r="21" spans="1:22" ht="60" customHeight="1" x14ac:dyDescent="0.2">
      <c r="A21" s="50">
        <v>18</v>
      </c>
      <c r="B21" s="62" t="s">
        <v>78</v>
      </c>
      <c r="C21" s="62" t="s">
        <v>79</v>
      </c>
      <c r="D21" s="6" t="s">
        <v>188</v>
      </c>
      <c r="E21" s="62" t="s">
        <v>81</v>
      </c>
      <c r="F21" s="13">
        <v>43446</v>
      </c>
      <c r="G21" s="9" t="s">
        <v>162</v>
      </c>
      <c r="H21" s="6" t="s">
        <v>180</v>
      </c>
      <c r="I21" s="6" t="s">
        <v>189</v>
      </c>
      <c r="J21" s="62" t="s">
        <v>190</v>
      </c>
      <c r="K21" s="62" t="s">
        <v>191</v>
      </c>
      <c r="L21" s="62" t="s">
        <v>146</v>
      </c>
      <c r="M21" s="60">
        <v>43543</v>
      </c>
      <c r="N21" s="5">
        <v>43769</v>
      </c>
      <c r="O21" s="2"/>
      <c r="P21" s="8" t="s">
        <v>184</v>
      </c>
      <c r="Q21" s="14" t="s">
        <v>192</v>
      </c>
      <c r="R21" s="10"/>
      <c r="S21" s="56" t="s">
        <v>193</v>
      </c>
      <c r="T21" s="11" t="s">
        <v>194</v>
      </c>
      <c r="U21" s="6" t="s">
        <v>195</v>
      </c>
      <c r="V21" s="4" t="s">
        <v>90</v>
      </c>
    </row>
    <row r="22" spans="1:22" s="39" customFormat="1" ht="60" customHeight="1" x14ac:dyDescent="0.2">
      <c r="A22" s="50">
        <v>19</v>
      </c>
      <c r="B22" s="62" t="s">
        <v>78</v>
      </c>
      <c r="C22" s="62" t="s">
        <v>196</v>
      </c>
      <c r="D22" s="12" t="s">
        <v>197</v>
      </c>
      <c r="E22" s="62" t="s">
        <v>81</v>
      </c>
      <c r="F22" s="13">
        <v>43629</v>
      </c>
      <c r="G22" s="9" t="s">
        <v>198</v>
      </c>
      <c r="H22" s="6" t="s">
        <v>199</v>
      </c>
      <c r="I22" s="6" t="s">
        <v>200</v>
      </c>
      <c r="J22" s="62" t="s">
        <v>201</v>
      </c>
      <c r="K22" s="62" t="s">
        <v>202</v>
      </c>
      <c r="L22" s="62" t="s">
        <v>203</v>
      </c>
      <c r="M22" s="60">
        <v>43647</v>
      </c>
      <c r="N22" s="5">
        <v>43889</v>
      </c>
      <c r="O22" s="63"/>
      <c r="P22" s="8" t="s">
        <v>204</v>
      </c>
      <c r="Q22" s="6" t="s">
        <v>205</v>
      </c>
      <c r="R22" s="10"/>
      <c r="S22" s="56" t="s">
        <v>206</v>
      </c>
      <c r="T22" s="11" t="s">
        <v>207</v>
      </c>
      <c r="U22" s="12" t="s">
        <v>208</v>
      </c>
      <c r="V22" s="11" t="s">
        <v>90</v>
      </c>
    </row>
    <row r="23" spans="1:22" ht="92.25" customHeight="1" x14ac:dyDescent="0.2">
      <c r="A23" s="50">
        <v>20</v>
      </c>
      <c r="B23" s="62" t="s">
        <v>78</v>
      </c>
      <c r="C23" s="62" t="s">
        <v>196</v>
      </c>
      <c r="D23" s="6" t="s">
        <v>209</v>
      </c>
      <c r="E23" s="62" t="s">
        <v>81</v>
      </c>
      <c r="F23" s="13">
        <v>43629</v>
      </c>
      <c r="G23" s="9" t="s">
        <v>198</v>
      </c>
      <c r="H23" s="6" t="s">
        <v>210</v>
      </c>
      <c r="I23" s="6" t="s">
        <v>211</v>
      </c>
      <c r="J23" s="62" t="s">
        <v>212</v>
      </c>
      <c r="K23" s="62" t="s">
        <v>213</v>
      </c>
      <c r="L23" s="62" t="s">
        <v>214</v>
      </c>
      <c r="M23" s="60">
        <v>43647</v>
      </c>
      <c r="N23" s="5">
        <v>44043</v>
      </c>
      <c r="O23" s="2"/>
      <c r="P23" s="8" t="s">
        <v>204</v>
      </c>
      <c r="Q23" s="12" t="s">
        <v>215</v>
      </c>
      <c r="R23" s="10"/>
      <c r="S23" s="56" t="s">
        <v>206</v>
      </c>
      <c r="T23" s="11" t="s">
        <v>207</v>
      </c>
      <c r="U23" s="6" t="s">
        <v>216</v>
      </c>
      <c r="V23" s="4" t="s">
        <v>90</v>
      </c>
    </row>
    <row r="24" spans="1:22" s="1" customFormat="1" ht="60" customHeight="1" x14ac:dyDescent="0.2">
      <c r="A24" s="50">
        <v>21</v>
      </c>
      <c r="B24" s="62" t="s">
        <v>78</v>
      </c>
      <c r="C24" s="62" t="s">
        <v>25</v>
      </c>
      <c r="D24" s="6" t="s">
        <v>217</v>
      </c>
      <c r="E24" s="62" t="s">
        <v>81</v>
      </c>
      <c r="F24" s="13">
        <v>43636</v>
      </c>
      <c r="G24" s="9" t="s">
        <v>198</v>
      </c>
      <c r="H24" s="6" t="s">
        <v>218</v>
      </c>
      <c r="I24" s="6" t="s">
        <v>219</v>
      </c>
      <c r="J24" s="62" t="s">
        <v>220</v>
      </c>
      <c r="K24" s="62" t="s">
        <v>221</v>
      </c>
      <c r="L24" s="62" t="s">
        <v>222</v>
      </c>
      <c r="M24" s="60">
        <v>43654</v>
      </c>
      <c r="N24" s="5">
        <v>43890</v>
      </c>
      <c r="O24" s="2"/>
      <c r="P24" s="8">
        <v>43677</v>
      </c>
      <c r="Q24" s="6" t="s">
        <v>223</v>
      </c>
      <c r="R24" s="10"/>
      <c r="S24" s="54" t="s">
        <v>224</v>
      </c>
      <c r="T24" s="11" t="s">
        <v>510</v>
      </c>
      <c r="U24" s="6" t="s">
        <v>225</v>
      </c>
      <c r="V24" s="4" t="s">
        <v>90</v>
      </c>
    </row>
    <row r="25" spans="1:22" s="1" customFormat="1" ht="60" customHeight="1" x14ac:dyDescent="0.2">
      <c r="A25" s="50">
        <v>22</v>
      </c>
      <c r="B25" s="62" t="s">
        <v>78</v>
      </c>
      <c r="C25" s="62" t="s">
        <v>25</v>
      </c>
      <c r="D25" s="6" t="s">
        <v>226</v>
      </c>
      <c r="E25" s="62" t="s">
        <v>81</v>
      </c>
      <c r="F25" s="13">
        <v>43636</v>
      </c>
      <c r="G25" s="9" t="s">
        <v>198</v>
      </c>
      <c r="H25" s="6" t="s">
        <v>227</v>
      </c>
      <c r="I25" s="6" t="s">
        <v>228</v>
      </c>
      <c r="J25" s="62" t="s">
        <v>229</v>
      </c>
      <c r="K25" s="62" t="s">
        <v>230</v>
      </c>
      <c r="L25" s="62" t="s">
        <v>231</v>
      </c>
      <c r="M25" s="60">
        <v>43654</v>
      </c>
      <c r="N25" s="5">
        <v>43890</v>
      </c>
      <c r="O25" s="2"/>
      <c r="P25" s="56" t="s">
        <v>232</v>
      </c>
      <c r="Q25" s="6" t="s">
        <v>233</v>
      </c>
      <c r="R25" s="10"/>
      <c r="S25" s="54" t="s">
        <v>234</v>
      </c>
      <c r="T25" s="11" t="s">
        <v>510</v>
      </c>
      <c r="U25" s="6" t="s">
        <v>511</v>
      </c>
      <c r="V25" s="4" t="s">
        <v>90</v>
      </c>
    </row>
    <row r="26" spans="1:22" s="39" customFormat="1" ht="60" customHeight="1" x14ac:dyDescent="0.2">
      <c r="A26" s="50">
        <v>23</v>
      </c>
      <c r="B26" s="62" t="s">
        <v>78</v>
      </c>
      <c r="C26" s="62" t="s">
        <v>25</v>
      </c>
      <c r="D26" s="6" t="s">
        <v>235</v>
      </c>
      <c r="E26" s="62" t="s">
        <v>81</v>
      </c>
      <c r="F26" s="13">
        <v>43636</v>
      </c>
      <c r="G26" s="9" t="s">
        <v>198</v>
      </c>
      <c r="H26" s="6" t="s">
        <v>236</v>
      </c>
      <c r="I26" s="6" t="s">
        <v>237</v>
      </c>
      <c r="J26" s="62" t="s">
        <v>238</v>
      </c>
      <c r="K26" s="62" t="s">
        <v>239</v>
      </c>
      <c r="L26" s="62" t="s">
        <v>240</v>
      </c>
      <c r="M26" s="60">
        <v>43654</v>
      </c>
      <c r="N26" s="5">
        <v>43830</v>
      </c>
      <c r="O26" s="63"/>
      <c r="P26" s="8" t="s">
        <v>241</v>
      </c>
      <c r="Q26" s="6" t="s">
        <v>242</v>
      </c>
      <c r="R26" s="10"/>
      <c r="S26" s="56" t="s">
        <v>243</v>
      </c>
      <c r="T26" s="11" t="s">
        <v>510</v>
      </c>
      <c r="U26" s="6" t="s">
        <v>244</v>
      </c>
      <c r="V26" s="4" t="s">
        <v>90</v>
      </c>
    </row>
    <row r="27" spans="1:22" s="1" customFormat="1" ht="60" customHeight="1" x14ac:dyDescent="0.2">
      <c r="A27" s="50">
        <v>24</v>
      </c>
      <c r="B27" s="62" t="s">
        <v>24</v>
      </c>
      <c r="C27" s="62" t="s">
        <v>25</v>
      </c>
      <c r="D27" s="6" t="s">
        <v>245</v>
      </c>
      <c r="E27" s="62" t="s">
        <v>27</v>
      </c>
      <c r="F27" s="13">
        <v>43392</v>
      </c>
      <c r="G27" s="9" t="s">
        <v>246</v>
      </c>
      <c r="H27" s="6"/>
      <c r="I27" s="6"/>
      <c r="J27" s="62"/>
      <c r="K27" s="62"/>
      <c r="L27" s="62" t="s">
        <v>45</v>
      </c>
      <c r="M27" s="60"/>
      <c r="N27" s="5"/>
      <c r="O27" s="2"/>
      <c r="P27" s="8"/>
      <c r="Q27" s="6"/>
      <c r="R27" s="10"/>
      <c r="S27" s="56" t="s">
        <v>247</v>
      </c>
      <c r="T27" s="11" t="s">
        <v>49</v>
      </c>
      <c r="U27" s="6" t="s">
        <v>248</v>
      </c>
      <c r="V27" s="4" t="s">
        <v>249</v>
      </c>
    </row>
    <row r="28" spans="1:22" s="1" customFormat="1" ht="60" customHeight="1" x14ac:dyDescent="0.2">
      <c r="A28" s="50">
        <v>25</v>
      </c>
      <c r="B28" s="62" t="s">
        <v>24</v>
      </c>
      <c r="C28" s="62" t="s">
        <v>25</v>
      </c>
      <c r="D28" s="6" t="s">
        <v>250</v>
      </c>
      <c r="E28" s="62" t="s">
        <v>27</v>
      </c>
      <c r="F28" s="13">
        <v>43349</v>
      </c>
      <c r="G28" s="9" t="s">
        <v>251</v>
      </c>
      <c r="H28" s="6"/>
      <c r="I28" s="6"/>
      <c r="J28" s="62"/>
      <c r="K28" s="62"/>
      <c r="L28" s="62" t="s">
        <v>45</v>
      </c>
      <c r="M28" s="60"/>
      <c r="N28" s="5"/>
      <c r="O28" s="2"/>
      <c r="P28" s="8"/>
      <c r="Q28" s="6"/>
      <c r="R28" s="10"/>
      <c r="S28" s="56" t="s">
        <v>252</v>
      </c>
      <c r="T28" s="11" t="s">
        <v>49</v>
      </c>
      <c r="U28" s="6" t="s">
        <v>253</v>
      </c>
      <c r="V28" s="4" t="s">
        <v>249</v>
      </c>
    </row>
    <row r="29" spans="1:22" s="1" customFormat="1" ht="60" customHeight="1" x14ac:dyDescent="0.2">
      <c r="A29" s="50">
        <v>26</v>
      </c>
      <c r="B29" s="62" t="s">
        <v>24</v>
      </c>
      <c r="C29" s="62" t="s">
        <v>25</v>
      </c>
      <c r="D29" s="6" t="s">
        <v>254</v>
      </c>
      <c r="E29" s="62" t="s">
        <v>27</v>
      </c>
      <c r="F29" s="13">
        <v>43349</v>
      </c>
      <c r="G29" s="9" t="s">
        <v>251</v>
      </c>
      <c r="H29" s="6"/>
      <c r="I29" s="6"/>
      <c r="J29" s="62"/>
      <c r="K29" s="62"/>
      <c r="L29" s="62" t="s">
        <v>45</v>
      </c>
      <c r="M29" s="60">
        <v>43709</v>
      </c>
      <c r="N29" s="5">
        <v>43738</v>
      </c>
      <c r="O29" s="2"/>
      <c r="P29" s="8">
        <v>43737</v>
      </c>
      <c r="Q29" s="6" t="s">
        <v>255</v>
      </c>
      <c r="R29" s="10"/>
      <c r="S29" s="56">
        <v>43402</v>
      </c>
      <c r="T29" s="11" t="s">
        <v>49</v>
      </c>
      <c r="U29" s="6" t="s">
        <v>256</v>
      </c>
      <c r="V29" s="4" t="s">
        <v>249</v>
      </c>
    </row>
    <row r="30" spans="1:22" s="1" customFormat="1" ht="60" customHeight="1" x14ac:dyDescent="0.2">
      <c r="A30" s="50">
        <v>27</v>
      </c>
      <c r="B30" s="62" t="s">
        <v>24</v>
      </c>
      <c r="C30" s="62" t="s">
        <v>25</v>
      </c>
      <c r="D30" s="6" t="s">
        <v>257</v>
      </c>
      <c r="E30" s="62" t="s">
        <v>27</v>
      </c>
      <c r="F30" s="13">
        <v>43349</v>
      </c>
      <c r="G30" s="9" t="s">
        <v>251</v>
      </c>
      <c r="H30" s="6"/>
      <c r="I30" s="6"/>
      <c r="J30" s="62"/>
      <c r="K30" s="62"/>
      <c r="L30" s="62" t="s">
        <v>45</v>
      </c>
      <c r="M30" s="60"/>
      <c r="N30" s="5"/>
      <c r="O30" s="2"/>
      <c r="P30" s="8"/>
      <c r="Q30" s="6"/>
      <c r="R30" s="10"/>
      <c r="S30" s="56" t="s">
        <v>258</v>
      </c>
      <c r="T30" s="11" t="s">
        <v>49</v>
      </c>
      <c r="U30" s="6" t="s">
        <v>259</v>
      </c>
      <c r="V30" s="4" t="s">
        <v>249</v>
      </c>
    </row>
    <row r="31" spans="1:22" s="1" customFormat="1" ht="60" customHeight="1" x14ac:dyDescent="0.2">
      <c r="A31" s="50">
        <v>28</v>
      </c>
      <c r="B31" s="62" t="s">
        <v>24</v>
      </c>
      <c r="C31" s="62" t="s">
        <v>25</v>
      </c>
      <c r="D31" s="6" t="s">
        <v>260</v>
      </c>
      <c r="E31" s="62" t="s">
        <v>27</v>
      </c>
      <c r="F31" s="13">
        <v>43349</v>
      </c>
      <c r="G31" s="9" t="s">
        <v>251</v>
      </c>
      <c r="H31" s="6"/>
      <c r="I31" s="6"/>
      <c r="J31" s="62"/>
      <c r="K31" s="62"/>
      <c r="L31" s="62" t="s">
        <v>45</v>
      </c>
      <c r="M31" s="60"/>
      <c r="N31" s="5"/>
      <c r="O31" s="2"/>
      <c r="P31" s="8"/>
      <c r="Q31" s="6"/>
      <c r="R31" s="10"/>
      <c r="S31" s="56" t="s">
        <v>258</v>
      </c>
      <c r="T31" s="11" t="s">
        <v>49</v>
      </c>
      <c r="U31" s="6" t="s">
        <v>259</v>
      </c>
      <c r="V31" s="4" t="s">
        <v>249</v>
      </c>
    </row>
    <row r="32" spans="1:22" s="1" customFormat="1" ht="60" customHeight="1" x14ac:dyDescent="0.2">
      <c r="A32" s="50">
        <v>29</v>
      </c>
      <c r="B32" s="62" t="s">
        <v>24</v>
      </c>
      <c r="C32" s="62" t="s">
        <v>25</v>
      </c>
      <c r="D32" s="6" t="s">
        <v>261</v>
      </c>
      <c r="E32" s="62" t="s">
        <v>27</v>
      </c>
      <c r="F32" s="13">
        <v>43349</v>
      </c>
      <c r="G32" s="9" t="s">
        <v>251</v>
      </c>
      <c r="H32" s="6"/>
      <c r="I32" s="6"/>
      <c r="J32" s="62"/>
      <c r="K32" s="62"/>
      <c r="L32" s="62" t="s">
        <v>45</v>
      </c>
      <c r="M32" s="60"/>
      <c r="N32" s="5"/>
      <c r="O32" s="2"/>
      <c r="P32" s="8"/>
      <c r="Q32" s="6"/>
      <c r="R32" s="10"/>
      <c r="S32" s="56" t="s">
        <v>258</v>
      </c>
      <c r="T32" s="11" t="s">
        <v>49</v>
      </c>
      <c r="U32" s="6" t="s">
        <v>259</v>
      </c>
      <c r="V32" s="4" t="s">
        <v>249</v>
      </c>
    </row>
    <row r="33" spans="1:22" s="1" customFormat="1" ht="60" customHeight="1" x14ac:dyDescent="0.2">
      <c r="A33" s="50">
        <v>30</v>
      </c>
      <c r="B33" s="62" t="s">
        <v>24</v>
      </c>
      <c r="C33" s="62" t="s">
        <v>25</v>
      </c>
      <c r="D33" s="6" t="s">
        <v>262</v>
      </c>
      <c r="E33" s="62" t="s">
        <v>27</v>
      </c>
      <c r="F33" s="13">
        <v>43349</v>
      </c>
      <c r="G33" s="9" t="s">
        <v>251</v>
      </c>
      <c r="H33" s="6"/>
      <c r="I33" s="6"/>
      <c r="J33" s="62"/>
      <c r="K33" s="62"/>
      <c r="L33" s="62" t="s">
        <v>45</v>
      </c>
      <c r="M33" s="60"/>
      <c r="N33" s="5"/>
      <c r="O33" s="2"/>
      <c r="P33" s="8"/>
      <c r="Q33" s="6"/>
      <c r="R33" s="10"/>
      <c r="S33" s="56" t="s">
        <v>258</v>
      </c>
      <c r="T33" s="11" t="s">
        <v>49</v>
      </c>
      <c r="U33" s="6" t="s">
        <v>259</v>
      </c>
      <c r="V33" s="4" t="s">
        <v>249</v>
      </c>
    </row>
    <row r="34" spans="1:22" s="1" customFormat="1" ht="60" customHeight="1" x14ac:dyDescent="0.2">
      <c r="A34" s="50">
        <v>31</v>
      </c>
      <c r="B34" s="62" t="s">
        <v>24</v>
      </c>
      <c r="C34" s="62" t="s">
        <v>25</v>
      </c>
      <c r="D34" s="6" t="s">
        <v>263</v>
      </c>
      <c r="E34" s="62" t="s">
        <v>27</v>
      </c>
      <c r="F34" s="13">
        <v>43349</v>
      </c>
      <c r="G34" s="9" t="s">
        <v>251</v>
      </c>
      <c r="H34" s="6"/>
      <c r="I34" s="6"/>
      <c r="J34" s="62"/>
      <c r="K34" s="62"/>
      <c r="L34" s="62" t="s">
        <v>45</v>
      </c>
      <c r="M34" s="60"/>
      <c r="N34" s="5"/>
      <c r="O34" s="2"/>
      <c r="P34" s="8"/>
      <c r="Q34" s="6"/>
      <c r="R34" s="10"/>
      <c r="S34" s="56" t="s">
        <v>258</v>
      </c>
      <c r="T34" s="11" t="s">
        <v>49</v>
      </c>
      <c r="U34" s="6" t="s">
        <v>259</v>
      </c>
      <c r="V34" s="4" t="s">
        <v>249</v>
      </c>
    </row>
    <row r="35" spans="1:22" s="1" customFormat="1" ht="60" customHeight="1" x14ac:dyDescent="0.2">
      <c r="A35" s="50">
        <v>32</v>
      </c>
      <c r="B35" s="62" t="s">
        <v>24</v>
      </c>
      <c r="C35" s="62" t="s">
        <v>25</v>
      </c>
      <c r="D35" s="6" t="s">
        <v>264</v>
      </c>
      <c r="E35" s="62" t="s">
        <v>27</v>
      </c>
      <c r="F35" s="13">
        <v>43349</v>
      </c>
      <c r="G35" s="9" t="s">
        <v>251</v>
      </c>
      <c r="H35" s="6"/>
      <c r="I35" s="6"/>
      <c r="J35" s="62"/>
      <c r="K35" s="62"/>
      <c r="L35" s="62" t="s">
        <v>45</v>
      </c>
      <c r="M35" s="60"/>
      <c r="N35" s="5"/>
      <c r="O35" s="2"/>
      <c r="P35" s="8"/>
      <c r="Q35" s="6"/>
      <c r="R35" s="10"/>
      <c r="S35" s="56" t="s">
        <v>258</v>
      </c>
      <c r="T35" s="11" t="s">
        <v>49</v>
      </c>
      <c r="U35" s="6" t="s">
        <v>259</v>
      </c>
      <c r="V35" s="4" t="s">
        <v>249</v>
      </c>
    </row>
    <row r="36" spans="1:22" s="1" customFormat="1" ht="60" customHeight="1" x14ac:dyDescent="0.2">
      <c r="A36" s="50">
        <v>33</v>
      </c>
      <c r="B36" s="62" t="s">
        <v>24</v>
      </c>
      <c r="C36" s="62" t="s">
        <v>25</v>
      </c>
      <c r="D36" s="6" t="s">
        <v>265</v>
      </c>
      <c r="E36" s="62" t="s">
        <v>27</v>
      </c>
      <c r="F36" s="13">
        <v>43349</v>
      </c>
      <c r="G36" s="9" t="s">
        <v>251</v>
      </c>
      <c r="H36" s="6"/>
      <c r="I36" s="6"/>
      <c r="J36" s="62"/>
      <c r="K36" s="62"/>
      <c r="L36" s="62" t="s">
        <v>45</v>
      </c>
      <c r="M36" s="60"/>
      <c r="N36" s="5"/>
      <c r="O36" s="2"/>
      <c r="P36" s="8"/>
      <c r="Q36" s="6"/>
      <c r="R36" s="10"/>
      <c r="S36" s="56" t="s">
        <v>258</v>
      </c>
      <c r="T36" s="11" t="s">
        <v>49</v>
      </c>
      <c r="U36" s="6" t="s">
        <v>259</v>
      </c>
      <c r="V36" s="4" t="s">
        <v>249</v>
      </c>
    </row>
    <row r="37" spans="1:22" s="1" customFormat="1" ht="60" customHeight="1" x14ac:dyDescent="0.2">
      <c r="A37" s="50">
        <v>34</v>
      </c>
      <c r="B37" s="62" t="s">
        <v>24</v>
      </c>
      <c r="C37" s="62" t="s">
        <v>25</v>
      </c>
      <c r="D37" s="6" t="s">
        <v>266</v>
      </c>
      <c r="E37" s="62" t="s">
        <v>27</v>
      </c>
      <c r="F37" s="13">
        <v>43349</v>
      </c>
      <c r="G37" s="9" t="s">
        <v>251</v>
      </c>
      <c r="H37" s="6"/>
      <c r="I37" s="6"/>
      <c r="J37" s="62"/>
      <c r="K37" s="62"/>
      <c r="L37" s="62" t="s">
        <v>45</v>
      </c>
      <c r="M37" s="60"/>
      <c r="N37" s="5"/>
      <c r="O37" s="2"/>
      <c r="P37" s="8"/>
      <c r="Q37" s="6"/>
      <c r="R37" s="10"/>
      <c r="S37" s="56" t="s">
        <v>258</v>
      </c>
      <c r="T37" s="11" t="s">
        <v>49</v>
      </c>
      <c r="U37" s="6" t="s">
        <v>259</v>
      </c>
      <c r="V37" s="4" t="s">
        <v>249</v>
      </c>
    </row>
    <row r="38" spans="1:22" s="40" customFormat="1" ht="60" customHeight="1" x14ac:dyDescent="0.2">
      <c r="A38" s="50">
        <v>35</v>
      </c>
      <c r="B38" s="62" t="s">
        <v>78</v>
      </c>
      <c r="C38" s="62" t="s">
        <v>79</v>
      </c>
      <c r="D38" s="6" t="s">
        <v>267</v>
      </c>
      <c r="E38" s="62" t="s">
        <v>81</v>
      </c>
      <c r="F38" s="13">
        <v>43446</v>
      </c>
      <c r="G38" s="9" t="s">
        <v>268</v>
      </c>
      <c r="H38" s="6" t="s">
        <v>152</v>
      </c>
      <c r="I38" s="6" t="s">
        <v>153</v>
      </c>
      <c r="J38" s="62" t="s">
        <v>154</v>
      </c>
      <c r="K38" s="62" t="s">
        <v>155</v>
      </c>
      <c r="L38" s="62" t="s">
        <v>156</v>
      </c>
      <c r="M38" s="60">
        <v>43539</v>
      </c>
      <c r="N38" s="15">
        <v>43769</v>
      </c>
      <c r="O38" s="16"/>
      <c r="P38" s="8" t="s">
        <v>157</v>
      </c>
      <c r="Q38" s="6" t="s">
        <v>269</v>
      </c>
      <c r="R38" s="10"/>
      <c r="S38" s="56" t="s">
        <v>159</v>
      </c>
      <c r="T38" s="11" t="s">
        <v>138</v>
      </c>
      <c r="U38" s="6" t="s">
        <v>270</v>
      </c>
      <c r="V38" s="17" t="s">
        <v>90</v>
      </c>
    </row>
    <row r="39" spans="1:22" ht="60" customHeight="1" x14ac:dyDescent="0.2">
      <c r="A39" s="50">
        <v>36</v>
      </c>
      <c r="B39" s="62" t="s">
        <v>78</v>
      </c>
      <c r="C39" s="62" t="s">
        <v>79</v>
      </c>
      <c r="D39" s="6" t="s">
        <v>271</v>
      </c>
      <c r="E39" s="62" t="s">
        <v>81</v>
      </c>
      <c r="F39" s="13">
        <v>43453</v>
      </c>
      <c r="G39" s="9" t="s">
        <v>268</v>
      </c>
      <c r="H39" s="6" t="s">
        <v>180</v>
      </c>
      <c r="I39" s="6"/>
      <c r="J39" s="62"/>
      <c r="K39" s="62"/>
      <c r="L39" s="62" t="s">
        <v>272</v>
      </c>
      <c r="M39" s="60"/>
      <c r="N39" s="5">
        <v>44012</v>
      </c>
      <c r="O39" s="2"/>
      <c r="P39" s="8">
        <v>43543</v>
      </c>
      <c r="Q39" s="6" t="s">
        <v>273</v>
      </c>
      <c r="R39" s="10"/>
      <c r="S39" s="56" t="s">
        <v>274</v>
      </c>
      <c r="T39" s="11" t="s">
        <v>510</v>
      </c>
      <c r="U39" s="6" t="s">
        <v>275</v>
      </c>
      <c r="V39" s="4" t="s">
        <v>249</v>
      </c>
    </row>
    <row r="40" spans="1:22" s="1" customFormat="1" ht="60" customHeight="1" x14ac:dyDescent="0.2">
      <c r="A40" s="50">
        <v>37</v>
      </c>
      <c r="B40" s="62" t="s">
        <v>78</v>
      </c>
      <c r="C40" s="62" t="s">
        <v>276</v>
      </c>
      <c r="D40" s="6" t="s">
        <v>277</v>
      </c>
      <c r="E40" s="62" t="s">
        <v>81</v>
      </c>
      <c r="F40" s="13">
        <v>43480</v>
      </c>
      <c r="G40" s="9" t="s">
        <v>278</v>
      </c>
      <c r="H40" s="6" t="s">
        <v>279</v>
      </c>
      <c r="I40" s="6" t="s">
        <v>280</v>
      </c>
      <c r="J40" s="62" t="s">
        <v>281</v>
      </c>
      <c r="K40" s="62" t="s">
        <v>282</v>
      </c>
      <c r="L40" s="62" t="s">
        <v>283</v>
      </c>
      <c r="M40" s="60">
        <v>43497</v>
      </c>
      <c r="N40" s="5" t="s">
        <v>284</v>
      </c>
      <c r="O40" s="2"/>
      <c r="P40" s="8">
        <v>43646</v>
      </c>
      <c r="Q40" s="6" t="s">
        <v>285</v>
      </c>
      <c r="R40" s="10"/>
      <c r="S40" s="56">
        <v>43646</v>
      </c>
      <c r="T40" s="11" t="s">
        <v>509</v>
      </c>
      <c r="U40" s="6" t="s">
        <v>286</v>
      </c>
      <c r="V40" s="4" t="s">
        <v>90</v>
      </c>
    </row>
    <row r="41" spans="1:22" s="1" customFormat="1" ht="60" customHeight="1" x14ac:dyDescent="0.2">
      <c r="A41" s="50">
        <v>38</v>
      </c>
      <c r="B41" s="62" t="s">
        <v>78</v>
      </c>
      <c r="C41" s="62" t="s">
        <v>287</v>
      </c>
      <c r="D41" s="72" t="s">
        <v>288</v>
      </c>
      <c r="E41" s="62" t="s">
        <v>81</v>
      </c>
      <c r="F41" s="13">
        <v>43480</v>
      </c>
      <c r="G41" s="9" t="s">
        <v>289</v>
      </c>
      <c r="H41" s="6" t="s">
        <v>290</v>
      </c>
      <c r="I41" s="6" t="s">
        <v>291</v>
      </c>
      <c r="J41" s="62" t="s">
        <v>292</v>
      </c>
      <c r="K41" s="62">
        <v>100</v>
      </c>
      <c r="L41" s="62" t="s">
        <v>283</v>
      </c>
      <c r="M41" s="60">
        <v>43497</v>
      </c>
      <c r="N41" s="5">
        <v>43814</v>
      </c>
      <c r="O41" s="2"/>
      <c r="P41" s="8">
        <v>43712</v>
      </c>
      <c r="Q41" s="6" t="s">
        <v>293</v>
      </c>
      <c r="R41" s="10"/>
      <c r="S41" s="56" t="s">
        <v>294</v>
      </c>
      <c r="T41" s="11" t="s">
        <v>509</v>
      </c>
      <c r="U41" s="6" t="s">
        <v>295</v>
      </c>
      <c r="V41" s="4" t="s">
        <v>90</v>
      </c>
    </row>
    <row r="42" spans="1:22" s="1" customFormat="1" ht="60" customHeight="1" x14ac:dyDescent="0.2">
      <c r="A42" s="50">
        <v>39</v>
      </c>
      <c r="B42" s="62" t="s">
        <v>24</v>
      </c>
      <c r="C42" s="62" t="s">
        <v>25</v>
      </c>
      <c r="D42" s="63"/>
      <c r="E42" s="62" t="s">
        <v>27</v>
      </c>
      <c r="F42" s="13">
        <v>43642</v>
      </c>
      <c r="G42" s="9" t="s">
        <v>296</v>
      </c>
      <c r="H42" s="6" t="s">
        <v>297</v>
      </c>
      <c r="I42" s="6" t="s">
        <v>298</v>
      </c>
      <c r="J42" s="62"/>
      <c r="K42" s="62"/>
      <c r="L42" s="62" t="s">
        <v>45</v>
      </c>
      <c r="M42" s="60"/>
      <c r="N42" s="5"/>
      <c r="O42" s="2"/>
      <c r="P42" s="8"/>
      <c r="Q42" s="6"/>
      <c r="R42" s="10"/>
      <c r="S42" s="56">
        <v>43769</v>
      </c>
      <c r="T42" s="11" t="s">
        <v>49</v>
      </c>
      <c r="U42" s="6" t="s">
        <v>299</v>
      </c>
      <c r="V42" s="4" t="s">
        <v>90</v>
      </c>
    </row>
    <row r="43" spans="1:22" s="1" customFormat="1" ht="60" customHeight="1" x14ac:dyDescent="0.2">
      <c r="A43" s="50">
        <v>40</v>
      </c>
      <c r="B43" s="62" t="s">
        <v>24</v>
      </c>
      <c r="C43" s="62" t="s">
        <v>25</v>
      </c>
      <c r="D43" s="6" t="s">
        <v>300</v>
      </c>
      <c r="E43" s="62" t="s">
        <v>27</v>
      </c>
      <c r="F43" s="13">
        <v>43644</v>
      </c>
      <c r="G43" s="9" t="s">
        <v>301</v>
      </c>
      <c r="H43" s="6" t="s">
        <v>302</v>
      </c>
      <c r="I43" s="6" t="s">
        <v>303</v>
      </c>
      <c r="J43" s="62" t="s">
        <v>304</v>
      </c>
      <c r="K43" s="52">
        <v>1</v>
      </c>
      <c r="L43" s="62" t="s">
        <v>305</v>
      </c>
      <c r="M43" s="60">
        <v>43719</v>
      </c>
      <c r="N43" s="5">
        <v>44085</v>
      </c>
      <c r="O43" s="2"/>
      <c r="P43" s="8">
        <v>43727</v>
      </c>
      <c r="Q43" s="6" t="s">
        <v>306</v>
      </c>
      <c r="R43" s="10"/>
      <c r="S43" s="56">
        <v>43770</v>
      </c>
      <c r="T43" s="11" t="s">
        <v>49</v>
      </c>
      <c r="U43" s="6" t="s">
        <v>307</v>
      </c>
      <c r="V43" s="4" t="s">
        <v>90</v>
      </c>
    </row>
    <row r="44" spans="1:22" s="1" customFormat="1" ht="60" customHeight="1" x14ac:dyDescent="0.2">
      <c r="A44" s="50">
        <v>41</v>
      </c>
      <c r="B44" s="62" t="s">
        <v>24</v>
      </c>
      <c r="C44" s="62" t="s">
        <v>25</v>
      </c>
      <c r="D44" s="6" t="s">
        <v>308</v>
      </c>
      <c r="E44" s="62" t="s">
        <v>27</v>
      </c>
      <c r="F44" s="13">
        <v>43644</v>
      </c>
      <c r="G44" s="9" t="s">
        <v>301</v>
      </c>
      <c r="H44" s="6" t="s">
        <v>309</v>
      </c>
      <c r="I44" s="6" t="s">
        <v>310</v>
      </c>
      <c r="J44" s="62" t="s">
        <v>311</v>
      </c>
      <c r="K44" s="52">
        <v>1</v>
      </c>
      <c r="L44" s="62" t="s">
        <v>305</v>
      </c>
      <c r="M44" s="60">
        <v>43719</v>
      </c>
      <c r="N44" s="5">
        <v>44085</v>
      </c>
      <c r="O44" s="2"/>
      <c r="P44" s="8">
        <v>43719</v>
      </c>
      <c r="Q44" s="6" t="s">
        <v>312</v>
      </c>
      <c r="R44" s="10"/>
      <c r="S44" s="56">
        <v>43770</v>
      </c>
      <c r="T44" s="11" t="s">
        <v>49</v>
      </c>
      <c r="U44" s="6" t="s">
        <v>313</v>
      </c>
      <c r="V44" s="4" t="s">
        <v>90</v>
      </c>
    </row>
    <row r="45" spans="1:22" s="1" customFormat="1" ht="60" customHeight="1" x14ac:dyDescent="0.2">
      <c r="A45" s="50">
        <v>42</v>
      </c>
      <c r="B45" s="62" t="s">
        <v>78</v>
      </c>
      <c r="C45" s="62" t="s">
        <v>314</v>
      </c>
      <c r="D45" s="6" t="s">
        <v>315</v>
      </c>
      <c r="E45" s="62" t="s">
        <v>81</v>
      </c>
      <c r="F45" s="13">
        <v>43720</v>
      </c>
      <c r="G45" s="9" t="s">
        <v>316</v>
      </c>
      <c r="H45" s="6" t="s">
        <v>317</v>
      </c>
      <c r="I45" s="6" t="s">
        <v>318</v>
      </c>
      <c r="J45" s="62" t="s">
        <v>319</v>
      </c>
      <c r="K45" s="62">
        <v>1</v>
      </c>
      <c r="L45" s="62" t="s">
        <v>320</v>
      </c>
      <c r="M45" s="60">
        <v>43720</v>
      </c>
      <c r="N45" s="5">
        <v>44085</v>
      </c>
      <c r="O45" s="2"/>
      <c r="P45" s="8">
        <v>43720</v>
      </c>
      <c r="Q45" s="6" t="s">
        <v>321</v>
      </c>
      <c r="R45" s="10"/>
      <c r="S45" s="56">
        <v>43738</v>
      </c>
      <c r="T45" s="11" t="s">
        <v>509</v>
      </c>
      <c r="U45" s="6" t="s">
        <v>322</v>
      </c>
      <c r="V45" s="4" t="s">
        <v>90</v>
      </c>
    </row>
    <row r="46" spans="1:22" ht="60" customHeight="1" x14ac:dyDescent="0.2">
      <c r="A46" s="50">
        <v>43</v>
      </c>
      <c r="B46" s="62" t="s">
        <v>78</v>
      </c>
      <c r="C46" s="62" t="s">
        <v>25</v>
      </c>
      <c r="D46" s="80" t="s">
        <v>323</v>
      </c>
      <c r="E46" s="62" t="s">
        <v>81</v>
      </c>
      <c r="F46" s="25">
        <v>43747</v>
      </c>
      <c r="G46" s="62" t="s">
        <v>324</v>
      </c>
      <c r="H46" s="62" t="s">
        <v>325</v>
      </c>
      <c r="I46" s="62" t="s">
        <v>326</v>
      </c>
      <c r="J46" s="62" t="s">
        <v>327</v>
      </c>
      <c r="K46" s="46" t="s">
        <v>328</v>
      </c>
      <c r="L46" s="62" t="s">
        <v>146</v>
      </c>
      <c r="M46" s="60">
        <v>43832</v>
      </c>
      <c r="N46" s="5">
        <v>44195</v>
      </c>
      <c r="P46" s="62"/>
      <c r="Q46" s="45"/>
      <c r="R46" s="39"/>
      <c r="S46" s="56">
        <v>43847</v>
      </c>
      <c r="T46" s="11" t="s">
        <v>138</v>
      </c>
      <c r="U46" s="6" t="s">
        <v>329</v>
      </c>
      <c r="V46" s="4" t="s">
        <v>90</v>
      </c>
    </row>
    <row r="47" spans="1:22" ht="60" customHeight="1" x14ac:dyDescent="0.2">
      <c r="A47" s="50">
        <v>44</v>
      </c>
      <c r="B47" s="62" t="s">
        <v>78</v>
      </c>
      <c r="C47" s="62" t="s">
        <v>25</v>
      </c>
      <c r="D47" s="81"/>
      <c r="E47" s="62" t="s">
        <v>81</v>
      </c>
      <c r="F47" s="25">
        <v>43747</v>
      </c>
      <c r="G47" s="62" t="s">
        <v>324</v>
      </c>
      <c r="H47" s="74" t="s">
        <v>330</v>
      </c>
      <c r="I47" s="6" t="s">
        <v>331</v>
      </c>
      <c r="J47" s="62" t="s">
        <v>332</v>
      </c>
      <c r="K47" s="46" t="s">
        <v>333</v>
      </c>
      <c r="L47" s="62" t="s">
        <v>146</v>
      </c>
      <c r="M47" s="60">
        <v>43832</v>
      </c>
      <c r="N47" s="5">
        <v>44195</v>
      </c>
      <c r="P47" s="62"/>
      <c r="Q47" s="45"/>
      <c r="R47" s="39"/>
      <c r="S47" s="56">
        <v>43847</v>
      </c>
      <c r="T47" s="69" t="s">
        <v>138</v>
      </c>
      <c r="U47" s="6" t="s">
        <v>329</v>
      </c>
      <c r="V47" s="4" t="s">
        <v>90</v>
      </c>
    </row>
    <row r="48" spans="1:22" ht="60" customHeight="1" x14ac:dyDescent="0.2">
      <c r="A48" s="50">
        <v>45</v>
      </c>
      <c r="B48" s="62" t="s">
        <v>78</v>
      </c>
      <c r="C48" s="62" t="s">
        <v>25</v>
      </c>
      <c r="D48" s="80" t="s">
        <v>334</v>
      </c>
      <c r="E48" s="62" t="s">
        <v>81</v>
      </c>
      <c r="F48" s="20">
        <v>43747</v>
      </c>
      <c r="G48" s="62" t="s">
        <v>324</v>
      </c>
      <c r="H48" s="74" t="s">
        <v>335</v>
      </c>
      <c r="I48" s="74" t="s">
        <v>336</v>
      </c>
      <c r="J48" s="62" t="s">
        <v>337</v>
      </c>
      <c r="K48" s="62" t="s">
        <v>338</v>
      </c>
      <c r="L48" s="62" t="s">
        <v>146</v>
      </c>
      <c r="M48" s="60">
        <v>43832</v>
      </c>
      <c r="N48" s="5">
        <v>44195</v>
      </c>
      <c r="P48" s="62"/>
      <c r="Q48" s="45"/>
      <c r="R48" s="39"/>
      <c r="S48" s="56">
        <v>43847</v>
      </c>
      <c r="T48" s="69" t="s">
        <v>138</v>
      </c>
      <c r="U48" s="6" t="s">
        <v>329</v>
      </c>
      <c r="V48" s="4" t="s">
        <v>90</v>
      </c>
    </row>
    <row r="49" spans="1:22" ht="60" customHeight="1" x14ac:dyDescent="0.2">
      <c r="A49" s="50">
        <v>46</v>
      </c>
      <c r="B49" s="62" t="s">
        <v>78</v>
      </c>
      <c r="C49" s="62" t="s">
        <v>25</v>
      </c>
      <c r="D49" s="83"/>
      <c r="E49" s="62" t="s">
        <v>81</v>
      </c>
      <c r="F49" s="20">
        <v>43747</v>
      </c>
      <c r="G49" s="62" t="s">
        <v>324</v>
      </c>
      <c r="H49" s="74" t="s">
        <v>335</v>
      </c>
      <c r="I49" s="74" t="s">
        <v>339</v>
      </c>
      <c r="J49" s="62" t="s">
        <v>340</v>
      </c>
      <c r="K49" s="62" t="s">
        <v>341</v>
      </c>
      <c r="L49" s="62" t="s">
        <v>146</v>
      </c>
      <c r="M49" s="60">
        <v>43832</v>
      </c>
      <c r="N49" s="5">
        <v>44195</v>
      </c>
      <c r="P49" s="62"/>
      <c r="Q49" s="45"/>
      <c r="R49" s="39"/>
      <c r="S49" s="56">
        <v>43847</v>
      </c>
      <c r="T49" s="69" t="s">
        <v>138</v>
      </c>
      <c r="U49" s="6" t="s">
        <v>329</v>
      </c>
      <c r="V49" s="4" t="s">
        <v>90</v>
      </c>
    </row>
    <row r="50" spans="1:22" ht="60" customHeight="1" x14ac:dyDescent="0.2">
      <c r="A50" s="50">
        <v>47</v>
      </c>
      <c r="B50" s="62" t="s">
        <v>78</v>
      </c>
      <c r="C50" s="62" t="s">
        <v>25</v>
      </c>
      <c r="D50" s="81"/>
      <c r="E50" s="62" t="s">
        <v>81</v>
      </c>
      <c r="F50" s="20">
        <v>43747</v>
      </c>
      <c r="G50" s="62" t="s">
        <v>324</v>
      </c>
      <c r="H50" s="74" t="s">
        <v>342</v>
      </c>
      <c r="I50" s="74" t="s">
        <v>343</v>
      </c>
      <c r="J50" s="62" t="s">
        <v>344</v>
      </c>
      <c r="K50" s="62" t="s">
        <v>345</v>
      </c>
      <c r="L50" s="62" t="s">
        <v>146</v>
      </c>
      <c r="M50" s="60">
        <v>43832</v>
      </c>
      <c r="N50" s="5">
        <v>44195</v>
      </c>
      <c r="P50" s="62"/>
      <c r="Q50" s="45"/>
      <c r="R50" s="39"/>
      <c r="S50" s="56">
        <v>43847</v>
      </c>
      <c r="T50" s="69" t="s">
        <v>138</v>
      </c>
      <c r="U50" s="6" t="s">
        <v>329</v>
      </c>
      <c r="V50" s="4" t="s">
        <v>90</v>
      </c>
    </row>
    <row r="51" spans="1:22" ht="60" customHeight="1" x14ac:dyDescent="0.2">
      <c r="A51" s="50">
        <v>48</v>
      </c>
      <c r="B51" s="62" t="s">
        <v>78</v>
      </c>
      <c r="C51" s="62" t="s">
        <v>25</v>
      </c>
      <c r="D51" s="21" t="s">
        <v>346</v>
      </c>
      <c r="E51" s="62" t="s">
        <v>81</v>
      </c>
      <c r="F51" s="20">
        <v>43747</v>
      </c>
      <c r="G51" s="62" t="s">
        <v>324</v>
      </c>
      <c r="H51" s="27" t="s">
        <v>347</v>
      </c>
      <c r="I51" s="6" t="s">
        <v>348</v>
      </c>
      <c r="J51" s="62" t="s">
        <v>349</v>
      </c>
      <c r="K51" s="62" t="s">
        <v>350</v>
      </c>
      <c r="L51" s="62" t="s">
        <v>146</v>
      </c>
      <c r="M51" s="60">
        <v>43832</v>
      </c>
      <c r="N51" s="5">
        <v>44195</v>
      </c>
      <c r="P51" s="62"/>
      <c r="Q51" s="45"/>
      <c r="R51" s="39"/>
      <c r="S51" s="56">
        <v>43847</v>
      </c>
      <c r="T51" s="69" t="s">
        <v>138</v>
      </c>
      <c r="U51" s="6" t="s">
        <v>329</v>
      </c>
      <c r="V51" s="4" t="s">
        <v>90</v>
      </c>
    </row>
    <row r="52" spans="1:22" ht="60" customHeight="1" x14ac:dyDescent="0.2">
      <c r="A52" s="50">
        <v>49</v>
      </c>
      <c r="B52" s="62" t="s">
        <v>78</v>
      </c>
      <c r="C52" s="62" t="s">
        <v>25</v>
      </c>
      <c r="D52" s="84" t="s">
        <v>351</v>
      </c>
      <c r="E52" s="62" t="s">
        <v>81</v>
      </c>
      <c r="F52" s="20">
        <v>43747</v>
      </c>
      <c r="G52" s="62" t="s">
        <v>324</v>
      </c>
      <c r="H52" s="27" t="s">
        <v>352</v>
      </c>
      <c r="I52" s="6" t="s">
        <v>353</v>
      </c>
      <c r="J52" s="62" t="s">
        <v>354</v>
      </c>
      <c r="K52" s="62" t="s">
        <v>355</v>
      </c>
      <c r="L52" s="62" t="s">
        <v>146</v>
      </c>
      <c r="M52" s="60">
        <v>43832</v>
      </c>
      <c r="N52" s="5">
        <v>44196</v>
      </c>
      <c r="P52" s="62"/>
      <c r="Q52" s="45"/>
      <c r="R52" s="39"/>
      <c r="S52" s="56">
        <v>43847</v>
      </c>
      <c r="T52" s="69" t="s">
        <v>138</v>
      </c>
      <c r="U52" s="6" t="s">
        <v>329</v>
      </c>
      <c r="V52" s="4" t="s">
        <v>90</v>
      </c>
    </row>
    <row r="53" spans="1:22" s="1" customFormat="1" ht="60" customHeight="1" x14ac:dyDescent="0.2">
      <c r="A53" s="50">
        <v>50</v>
      </c>
      <c r="B53" s="62" t="s">
        <v>78</v>
      </c>
      <c r="C53" s="62" t="s">
        <v>25</v>
      </c>
      <c r="D53" s="85"/>
      <c r="E53" s="62" t="s">
        <v>81</v>
      </c>
      <c r="F53" s="20">
        <v>43747</v>
      </c>
      <c r="G53" s="62" t="s">
        <v>324</v>
      </c>
      <c r="H53" s="19" t="s">
        <v>356</v>
      </c>
      <c r="I53" s="19" t="s">
        <v>357</v>
      </c>
      <c r="J53" s="24" t="s">
        <v>358</v>
      </c>
      <c r="K53" s="24" t="s">
        <v>359</v>
      </c>
      <c r="L53" s="62" t="s">
        <v>32</v>
      </c>
      <c r="M53" s="60">
        <v>43766</v>
      </c>
      <c r="N53" s="5">
        <v>44195</v>
      </c>
      <c r="P53" s="24"/>
      <c r="Q53" s="57"/>
      <c r="R53" s="7"/>
      <c r="S53" s="56">
        <v>43846</v>
      </c>
      <c r="T53" s="11" t="s">
        <v>360</v>
      </c>
      <c r="U53" s="6" t="s">
        <v>361</v>
      </c>
      <c r="V53" s="4" t="s">
        <v>90</v>
      </c>
    </row>
    <row r="54" spans="1:22" s="1" customFormat="1" ht="60" customHeight="1" x14ac:dyDescent="0.2">
      <c r="A54" s="50">
        <v>51</v>
      </c>
      <c r="B54" s="62" t="s">
        <v>78</v>
      </c>
      <c r="C54" s="73" t="s">
        <v>25</v>
      </c>
      <c r="D54" s="71" t="s">
        <v>362</v>
      </c>
      <c r="E54" s="62" t="s">
        <v>81</v>
      </c>
      <c r="F54" s="20">
        <v>43747</v>
      </c>
      <c r="G54" s="62" t="s">
        <v>324</v>
      </c>
      <c r="H54" s="19" t="s">
        <v>363</v>
      </c>
      <c r="I54" s="19" t="s">
        <v>364</v>
      </c>
      <c r="J54" s="24" t="s">
        <v>365</v>
      </c>
      <c r="K54" s="24" t="s">
        <v>365</v>
      </c>
      <c r="L54" s="62" t="s">
        <v>366</v>
      </c>
      <c r="M54" s="60">
        <v>43770</v>
      </c>
      <c r="N54" s="5">
        <v>44195</v>
      </c>
      <c r="P54" s="24"/>
      <c r="Q54" s="57"/>
      <c r="R54" s="7"/>
      <c r="S54" s="56">
        <v>43851</v>
      </c>
      <c r="T54" s="11" t="s">
        <v>49</v>
      </c>
      <c r="U54" s="6" t="s">
        <v>367</v>
      </c>
      <c r="V54" s="4" t="s">
        <v>90</v>
      </c>
    </row>
    <row r="55" spans="1:22" s="1" customFormat="1" ht="60" customHeight="1" x14ac:dyDescent="0.2">
      <c r="A55" s="50">
        <v>52</v>
      </c>
      <c r="B55" s="62" t="s">
        <v>78</v>
      </c>
      <c r="C55" s="73" t="s">
        <v>25</v>
      </c>
      <c r="D55" s="21" t="s">
        <v>368</v>
      </c>
      <c r="E55" s="62" t="s">
        <v>81</v>
      </c>
      <c r="F55" s="20">
        <v>43747</v>
      </c>
      <c r="G55" s="62" t="s">
        <v>324</v>
      </c>
      <c r="H55" s="19" t="s">
        <v>369</v>
      </c>
      <c r="I55" s="19" t="s">
        <v>370</v>
      </c>
      <c r="J55" s="62" t="s">
        <v>371</v>
      </c>
      <c r="K55" s="62" t="s">
        <v>371</v>
      </c>
      <c r="L55" s="62" t="s">
        <v>32</v>
      </c>
      <c r="M55" s="60">
        <v>43766</v>
      </c>
      <c r="N55" s="5">
        <v>44012</v>
      </c>
      <c r="P55" s="58">
        <v>43846</v>
      </c>
      <c r="Q55" s="51" t="s">
        <v>372</v>
      </c>
      <c r="R55" s="41"/>
      <c r="S55" s="56">
        <v>43846</v>
      </c>
      <c r="T55" s="11" t="s">
        <v>360</v>
      </c>
      <c r="U55" s="6" t="s">
        <v>373</v>
      </c>
      <c r="V55" s="4" t="s">
        <v>90</v>
      </c>
    </row>
    <row r="56" spans="1:22" ht="60" customHeight="1" x14ac:dyDescent="0.2">
      <c r="A56" s="50">
        <v>53</v>
      </c>
      <c r="B56" s="62" t="s">
        <v>78</v>
      </c>
      <c r="C56" s="73" t="s">
        <v>25</v>
      </c>
      <c r="D56" s="76" t="s">
        <v>374</v>
      </c>
      <c r="E56" s="62" t="s">
        <v>81</v>
      </c>
      <c r="F56" s="20">
        <v>43747</v>
      </c>
      <c r="G56" s="62" t="s">
        <v>324</v>
      </c>
      <c r="H56" s="6" t="s">
        <v>375</v>
      </c>
      <c r="I56" s="6" t="s">
        <v>376</v>
      </c>
      <c r="J56" s="62" t="s">
        <v>377</v>
      </c>
      <c r="K56" s="62" t="s">
        <v>378</v>
      </c>
      <c r="L56" s="62" t="s">
        <v>146</v>
      </c>
      <c r="M56" s="60">
        <v>43755</v>
      </c>
      <c r="N56" s="5">
        <v>44195</v>
      </c>
      <c r="P56" s="25">
        <v>43840</v>
      </c>
      <c r="Q56" s="23" t="s">
        <v>379</v>
      </c>
      <c r="R56" s="39"/>
      <c r="S56" s="54">
        <v>43847</v>
      </c>
      <c r="T56" s="11" t="s">
        <v>138</v>
      </c>
      <c r="U56" s="6" t="s">
        <v>380</v>
      </c>
      <c r="V56" s="4" t="s">
        <v>90</v>
      </c>
    </row>
    <row r="57" spans="1:22" ht="60" customHeight="1" x14ac:dyDescent="0.2">
      <c r="A57" s="50">
        <v>54</v>
      </c>
      <c r="B57" s="62" t="s">
        <v>78</v>
      </c>
      <c r="C57" s="73" t="s">
        <v>25</v>
      </c>
      <c r="D57" s="77"/>
      <c r="E57" s="62" t="s">
        <v>81</v>
      </c>
      <c r="F57" s="20">
        <v>43747</v>
      </c>
      <c r="G57" s="62" t="s">
        <v>324</v>
      </c>
      <c r="H57" s="6" t="s">
        <v>381</v>
      </c>
      <c r="I57" s="6" t="s">
        <v>382</v>
      </c>
      <c r="J57" s="62" t="s">
        <v>383</v>
      </c>
      <c r="K57" s="62" t="s">
        <v>384</v>
      </c>
      <c r="L57" s="62" t="s">
        <v>146</v>
      </c>
      <c r="M57" s="60">
        <v>43755</v>
      </c>
      <c r="N57" s="5">
        <v>44195</v>
      </c>
      <c r="P57" s="25">
        <v>43840</v>
      </c>
      <c r="Q57" s="23" t="s">
        <v>379</v>
      </c>
      <c r="R57" s="39"/>
      <c r="S57" s="54">
        <v>43847</v>
      </c>
      <c r="T57" s="11" t="s">
        <v>138</v>
      </c>
      <c r="U57" s="6" t="s">
        <v>380</v>
      </c>
      <c r="V57" s="4" t="s">
        <v>90</v>
      </c>
    </row>
    <row r="58" spans="1:22" s="1" customFormat="1" ht="60" customHeight="1" x14ac:dyDescent="0.2">
      <c r="A58" s="50">
        <v>55</v>
      </c>
      <c r="B58" s="62" t="s">
        <v>78</v>
      </c>
      <c r="C58" s="73" t="s">
        <v>25</v>
      </c>
      <c r="D58" s="22" t="s">
        <v>385</v>
      </c>
      <c r="E58" s="62" t="s">
        <v>81</v>
      </c>
      <c r="F58" s="20">
        <v>43747</v>
      </c>
      <c r="G58" s="62" t="s">
        <v>324</v>
      </c>
      <c r="H58" s="19" t="s">
        <v>386</v>
      </c>
      <c r="I58" s="19" t="s">
        <v>387</v>
      </c>
      <c r="J58" s="24" t="s">
        <v>388</v>
      </c>
      <c r="K58" s="24" t="s">
        <v>388</v>
      </c>
      <c r="L58" s="62" t="s">
        <v>366</v>
      </c>
      <c r="M58" s="60">
        <v>43759</v>
      </c>
      <c r="N58" s="5">
        <v>44195</v>
      </c>
      <c r="P58" s="24"/>
      <c r="Q58" s="57"/>
      <c r="R58" s="7"/>
      <c r="S58" s="56">
        <v>43851</v>
      </c>
      <c r="T58" s="11" t="s">
        <v>49</v>
      </c>
      <c r="U58" s="6" t="s">
        <v>367</v>
      </c>
      <c r="V58" s="4" t="s">
        <v>90</v>
      </c>
    </row>
    <row r="59" spans="1:22" s="1" customFormat="1" ht="60" customHeight="1" x14ac:dyDescent="0.2">
      <c r="A59" s="50">
        <v>56</v>
      </c>
      <c r="B59" s="62" t="s">
        <v>78</v>
      </c>
      <c r="C59" s="73" t="s">
        <v>25</v>
      </c>
      <c r="D59" s="76" t="s">
        <v>389</v>
      </c>
      <c r="E59" s="62" t="s">
        <v>81</v>
      </c>
      <c r="F59" s="64">
        <v>43747</v>
      </c>
      <c r="G59" s="62" t="s">
        <v>324</v>
      </c>
      <c r="H59" s="19" t="s">
        <v>390</v>
      </c>
      <c r="I59" s="19" t="s">
        <v>391</v>
      </c>
      <c r="J59" s="24" t="s">
        <v>392</v>
      </c>
      <c r="K59" s="24" t="s">
        <v>392</v>
      </c>
      <c r="L59" s="62" t="s">
        <v>366</v>
      </c>
      <c r="M59" s="60">
        <v>43759</v>
      </c>
      <c r="N59" s="5">
        <v>44195</v>
      </c>
      <c r="P59" s="24"/>
      <c r="Q59" s="57"/>
      <c r="R59" s="7"/>
      <c r="S59" s="56">
        <v>43851</v>
      </c>
      <c r="T59" s="11" t="s">
        <v>49</v>
      </c>
      <c r="U59" s="6" t="s">
        <v>367</v>
      </c>
      <c r="V59" s="4" t="s">
        <v>90</v>
      </c>
    </row>
    <row r="60" spans="1:22" s="1" customFormat="1" ht="60" customHeight="1" x14ac:dyDescent="0.2">
      <c r="A60" s="50">
        <v>57</v>
      </c>
      <c r="B60" s="62" t="s">
        <v>78</v>
      </c>
      <c r="C60" s="73" t="s">
        <v>25</v>
      </c>
      <c r="D60" s="77"/>
      <c r="E60" s="62" t="s">
        <v>81</v>
      </c>
      <c r="F60" s="64">
        <v>43747</v>
      </c>
      <c r="G60" s="62" t="s">
        <v>324</v>
      </c>
      <c r="H60" s="19" t="s">
        <v>393</v>
      </c>
      <c r="I60" s="19" t="s">
        <v>394</v>
      </c>
      <c r="J60" s="24" t="s">
        <v>395</v>
      </c>
      <c r="K60" s="24">
        <v>1</v>
      </c>
      <c r="L60" s="62" t="s">
        <v>366</v>
      </c>
      <c r="M60" s="60">
        <v>43759</v>
      </c>
      <c r="N60" s="5">
        <v>44195</v>
      </c>
      <c r="P60" s="24"/>
      <c r="Q60" s="57"/>
      <c r="R60" s="7"/>
      <c r="S60" s="56">
        <v>43851</v>
      </c>
      <c r="T60" s="11" t="s">
        <v>49</v>
      </c>
      <c r="U60" s="6" t="s">
        <v>367</v>
      </c>
      <c r="V60" s="4" t="s">
        <v>90</v>
      </c>
    </row>
    <row r="61" spans="1:22" s="1" customFormat="1" ht="60" customHeight="1" x14ac:dyDescent="0.2">
      <c r="A61" s="50">
        <v>58</v>
      </c>
      <c r="B61" s="62" t="s">
        <v>78</v>
      </c>
      <c r="C61" s="73" t="s">
        <v>25</v>
      </c>
      <c r="D61" s="22" t="s">
        <v>396</v>
      </c>
      <c r="E61" s="62" t="s">
        <v>81</v>
      </c>
      <c r="F61" s="20">
        <v>43747</v>
      </c>
      <c r="G61" s="62" t="s">
        <v>324</v>
      </c>
      <c r="H61" s="19" t="s">
        <v>397</v>
      </c>
      <c r="I61" s="19" t="s">
        <v>398</v>
      </c>
      <c r="J61" s="24" t="s">
        <v>388</v>
      </c>
      <c r="K61" s="24" t="s">
        <v>388</v>
      </c>
      <c r="L61" s="62" t="s">
        <v>366</v>
      </c>
      <c r="M61" s="60">
        <v>43759</v>
      </c>
      <c r="N61" s="5">
        <v>44195</v>
      </c>
      <c r="P61" s="24"/>
      <c r="Q61" s="57"/>
      <c r="R61" s="7"/>
      <c r="S61" s="56">
        <v>43851</v>
      </c>
      <c r="T61" s="11" t="s">
        <v>49</v>
      </c>
      <c r="U61" s="6" t="s">
        <v>367</v>
      </c>
      <c r="V61" s="4" t="s">
        <v>90</v>
      </c>
    </row>
    <row r="62" spans="1:22" ht="60" customHeight="1" x14ac:dyDescent="0.2">
      <c r="A62" s="50">
        <v>59</v>
      </c>
      <c r="B62" s="62" t="s">
        <v>24</v>
      </c>
      <c r="C62" s="73" t="s">
        <v>25</v>
      </c>
      <c r="D62" s="22" t="s">
        <v>399</v>
      </c>
      <c r="E62" s="62" t="s">
        <v>27</v>
      </c>
      <c r="F62" s="20">
        <v>43747</v>
      </c>
      <c r="G62" s="62" t="s">
        <v>324</v>
      </c>
      <c r="H62" s="6" t="s">
        <v>400</v>
      </c>
      <c r="I62" s="6" t="s">
        <v>401</v>
      </c>
      <c r="J62" s="62" t="s">
        <v>402</v>
      </c>
      <c r="K62" s="62" t="s">
        <v>403</v>
      </c>
      <c r="L62" s="62" t="s">
        <v>146</v>
      </c>
      <c r="M62" s="60">
        <v>43759</v>
      </c>
      <c r="N62" s="5">
        <v>44195</v>
      </c>
      <c r="P62" s="62"/>
      <c r="Q62" s="45"/>
      <c r="R62" s="39"/>
      <c r="S62" s="54">
        <v>43847</v>
      </c>
      <c r="T62" s="69" t="s">
        <v>138</v>
      </c>
      <c r="U62" s="6" t="s">
        <v>380</v>
      </c>
      <c r="V62" s="4" t="s">
        <v>90</v>
      </c>
    </row>
    <row r="63" spans="1:22" ht="60" customHeight="1" x14ac:dyDescent="0.2">
      <c r="A63" s="50">
        <v>60</v>
      </c>
      <c r="B63" s="62" t="s">
        <v>24</v>
      </c>
      <c r="C63" s="62" t="s">
        <v>25</v>
      </c>
      <c r="D63" s="84" t="s">
        <v>404</v>
      </c>
      <c r="E63" s="62" t="s">
        <v>27</v>
      </c>
      <c r="F63" s="20">
        <v>43747</v>
      </c>
      <c r="G63" s="62" t="s">
        <v>324</v>
      </c>
      <c r="H63" s="6" t="s">
        <v>335</v>
      </c>
      <c r="I63" s="6" t="s">
        <v>336</v>
      </c>
      <c r="J63" s="62" t="s">
        <v>337</v>
      </c>
      <c r="K63" s="62" t="s">
        <v>338</v>
      </c>
      <c r="L63" s="62" t="s">
        <v>146</v>
      </c>
      <c r="M63" s="60">
        <v>43832</v>
      </c>
      <c r="N63" s="5">
        <v>44195</v>
      </c>
      <c r="P63" s="62"/>
      <c r="Q63" s="45"/>
      <c r="R63" s="39"/>
      <c r="S63" s="54">
        <v>43847</v>
      </c>
      <c r="T63" s="69" t="s">
        <v>138</v>
      </c>
      <c r="U63" s="6" t="s">
        <v>329</v>
      </c>
      <c r="V63" s="4" t="s">
        <v>90</v>
      </c>
    </row>
    <row r="64" spans="1:22" ht="60" customHeight="1" x14ac:dyDescent="0.2">
      <c r="A64" s="50">
        <v>61</v>
      </c>
      <c r="B64" s="62" t="s">
        <v>24</v>
      </c>
      <c r="C64" s="62" t="s">
        <v>25</v>
      </c>
      <c r="D64" s="86"/>
      <c r="E64" s="62" t="s">
        <v>27</v>
      </c>
      <c r="F64" s="20">
        <v>43747</v>
      </c>
      <c r="G64" s="62" t="s">
        <v>324</v>
      </c>
      <c r="H64" s="6" t="s">
        <v>405</v>
      </c>
      <c r="I64" s="62" t="s">
        <v>406</v>
      </c>
      <c r="J64" s="62" t="s">
        <v>407</v>
      </c>
      <c r="K64" s="62" t="s">
        <v>408</v>
      </c>
      <c r="L64" s="62" t="s">
        <v>146</v>
      </c>
      <c r="M64" s="60">
        <v>43753</v>
      </c>
      <c r="N64" s="5">
        <v>44195</v>
      </c>
      <c r="P64" s="62"/>
      <c r="Q64" s="45"/>
      <c r="R64" s="39"/>
      <c r="S64" s="54">
        <v>43847</v>
      </c>
      <c r="T64" s="69" t="s">
        <v>138</v>
      </c>
      <c r="U64" s="6" t="s">
        <v>380</v>
      </c>
      <c r="V64" s="4" t="s">
        <v>90</v>
      </c>
    </row>
    <row r="65" spans="1:22" ht="60" customHeight="1" x14ac:dyDescent="0.2">
      <c r="A65" s="50">
        <v>62</v>
      </c>
      <c r="B65" s="62" t="s">
        <v>24</v>
      </c>
      <c r="C65" s="62" t="s">
        <v>25</v>
      </c>
      <c r="D65" s="86"/>
      <c r="E65" s="62" t="s">
        <v>27</v>
      </c>
      <c r="F65" s="20">
        <v>43747</v>
      </c>
      <c r="G65" s="62" t="s">
        <v>324</v>
      </c>
      <c r="H65" s="6" t="s">
        <v>342</v>
      </c>
      <c r="I65" s="6" t="s">
        <v>343</v>
      </c>
      <c r="J65" s="62" t="s">
        <v>344</v>
      </c>
      <c r="K65" s="62" t="s">
        <v>345</v>
      </c>
      <c r="L65" s="62" t="s">
        <v>146</v>
      </c>
      <c r="M65" s="60">
        <v>43832</v>
      </c>
      <c r="N65" s="5">
        <v>44195</v>
      </c>
      <c r="P65" s="62"/>
      <c r="Q65" s="45"/>
      <c r="R65" s="39"/>
      <c r="S65" s="54">
        <v>43847</v>
      </c>
      <c r="T65" s="69" t="s">
        <v>138</v>
      </c>
      <c r="U65" s="6" t="s">
        <v>329</v>
      </c>
      <c r="V65" s="4" t="s">
        <v>90</v>
      </c>
    </row>
    <row r="66" spans="1:22" ht="60" customHeight="1" x14ac:dyDescent="0.2">
      <c r="A66" s="50">
        <v>63</v>
      </c>
      <c r="B66" s="62" t="s">
        <v>24</v>
      </c>
      <c r="C66" s="62" t="s">
        <v>25</v>
      </c>
      <c r="D66" s="85"/>
      <c r="E66" s="62" t="s">
        <v>27</v>
      </c>
      <c r="F66" s="20">
        <v>43747</v>
      </c>
      <c r="G66" s="62" t="s">
        <v>324</v>
      </c>
      <c r="H66" s="62" t="s">
        <v>409</v>
      </c>
      <c r="I66" s="6" t="s">
        <v>410</v>
      </c>
      <c r="J66" s="62" t="s">
        <v>344</v>
      </c>
      <c r="K66" s="62" t="s">
        <v>345</v>
      </c>
      <c r="L66" s="62" t="s">
        <v>146</v>
      </c>
      <c r="M66" s="60">
        <v>43755</v>
      </c>
      <c r="N66" s="5">
        <v>44195</v>
      </c>
      <c r="P66" s="62"/>
      <c r="Q66" s="45"/>
      <c r="R66" s="39"/>
      <c r="S66" s="54">
        <v>43847</v>
      </c>
      <c r="T66" s="69" t="s">
        <v>138</v>
      </c>
      <c r="U66" s="6" t="s">
        <v>380</v>
      </c>
      <c r="V66" s="4" t="s">
        <v>90</v>
      </c>
    </row>
    <row r="67" spans="1:22" s="1" customFormat="1" ht="60" customHeight="1" x14ac:dyDescent="0.2">
      <c r="A67" s="50">
        <v>64</v>
      </c>
      <c r="B67" s="62" t="s">
        <v>78</v>
      </c>
      <c r="C67" s="62" t="s">
        <v>25</v>
      </c>
      <c r="D67" s="80" t="s">
        <v>411</v>
      </c>
      <c r="E67" s="62" t="s">
        <v>81</v>
      </c>
      <c r="F67" s="13">
        <v>43698</v>
      </c>
      <c r="G67" s="62" t="s">
        <v>412</v>
      </c>
      <c r="H67" s="6" t="s">
        <v>413</v>
      </c>
      <c r="I67" s="6" t="s">
        <v>414</v>
      </c>
      <c r="J67" s="62"/>
      <c r="K67" s="62" t="s">
        <v>415</v>
      </c>
      <c r="L67" s="62" t="s">
        <v>32</v>
      </c>
      <c r="M67" s="60">
        <v>43698</v>
      </c>
      <c r="N67" s="5">
        <v>43830</v>
      </c>
      <c r="P67" s="58">
        <v>43819</v>
      </c>
      <c r="Q67" s="57" t="s">
        <v>416</v>
      </c>
      <c r="R67" s="41"/>
      <c r="S67" s="56" t="s">
        <v>417</v>
      </c>
      <c r="T67" s="11" t="s">
        <v>360</v>
      </c>
      <c r="U67" s="6" t="s">
        <v>418</v>
      </c>
      <c r="V67" s="4" t="s">
        <v>38</v>
      </c>
    </row>
    <row r="68" spans="1:22" s="1" customFormat="1" ht="60" customHeight="1" x14ac:dyDescent="0.2">
      <c r="A68" s="50">
        <v>65</v>
      </c>
      <c r="B68" s="62" t="s">
        <v>78</v>
      </c>
      <c r="C68" s="62" t="s">
        <v>25</v>
      </c>
      <c r="D68" s="83"/>
      <c r="E68" s="62" t="s">
        <v>81</v>
      </c>
      <c r="F68" s="13">
        <v>43698</v>
      </c>
      <c r="G68" s="62" t="s">
        <v>412</v>
      </c>
      <c r="H68" s="6" t="s">
        <v>413</v>
      </c>
      <c r="I68" s="6" t="s">
        <v>419</v>
      </c>
      <c r="J68" s="62"/>
      <c r="K68" s="62" t="s">
        <v>420</v>
      </c>
      <c r="L68" s="62" t="s">
        <v>32</v>
      </c>
      <c r="M68" s="60">
        <v>43698</v>
      </c>
      <c r="N68" s="5">
        <v>43830</v>
      </c>
      <c r="P68" s="8" t="s">
        <v>421</v>
      </c>
      <c r="Q68" s="6" t="s">
        <v>422</v>
      </c>
      <c r="R68" s="41"/>
      <c r="S68" s="56" t="s">
        <v>417</v>
      </c>
      <c r="T68" s="11" t="s">
        <v>360</v>
      </c>
      <c r="U68" s="6" t="s">
        <v>423</v>
      </c>
      <c r="V68" s="4" t="s">
        <v>38</v>
      </c>
    </row>
    <row r="69" spans="1:22" s="1" customFormat="1" ht="60" customHeight="1" x14ac:dyDescent="0.2">
      <c r="A69" s="50">
        <v>66</v>
      </c>
      <c r="B69" s="62" t="s">
        <v>78</v>
      </c>
      <c r="C69" s="62" t="s">
        <v>25</v>
      </c>
      <c r="D69" s="81"/>
      <c r="E69" s="62" t="s">
        <v>81</v>
      </c>
      <c r="F69" s="13">
        <v>43698</v>
      </c>
      <c r="G69" s="62" t="s">
        <v>412</v>
      </c>
      <c r="H69" s="6" t="s">
        <v>413</v>
      </c>
      <c r="I69" s="6" t="s">
        <v>424</v>
      </c>
      <c r="J69" s="62"/>
      <c r="K69" s="62" t="s">
        <v>425</v>
      </c>
      <c r="L69" s="62" t="s">
        <v>32</v>
      </c>
      <c r="M69" s="60">
        <v>43698</v>
      </c>
      <c r="N69" s="5">
        <v>43830</v>
      </c>
      <c r="P69" s="58">
        <v>43819</v>
      </c>
      <c r="Q69" s="6" t="s">
        <v>426</v>
      </c>
      <c r="R69" s="41"/>
      <c r="S69" s="56" t="s">
        <v>417</v>
      </c>
      <c r="T69" s="11" t="s">
        <v>360</v>
      </c>
      <c r="U69" s="6" t="s">
        <v>427</v>
      </c>
      <c r="V69" s="4" t="s">
        <v>38</v>
      </c>
    </row>
    <row r="70" spans="1:22" s="1" customFormat="1" ht="60" customHeight="1" x14ac:dyDescent="0.2">
      <c r="A70" s="50">
        <v>67</v>
      </c>
      <c r="B70" s="62" t="s">
        <v>78</v>
      </c>
      <c r="C70" s="62" t="s">
        <v>79</v>
      </c>
      <c r="D70" s="6" t="s">
        <v>428</v>
      </c>
      <c r="E70" s="62" t="s">
        <v>81</v>
      </c>
      <c r="F70" s="13" t="s">
        <v>429</v>
      </c>
      <c r="G70" s="62" t="s">
        <v>430</v>
      </c>
      <c r="H70" s="6" t="s">
        <v>431</v>
      </c>
      <c r="I70" s="6" t="s">
        <v>432</v>
      </c>
      <c r="J70" s="62" t="s">
        <v>433</v>
      </c>
      <c r="K70" s="62">
        <v>1</v>
      </c>
      <c r="L70" s="62" t="s">
        <v>320</v>
      </c>
      <c r="M70" s="61">
        <v>43769</v>
      </c>
      <c r="N70" s="5">
        <v>44012</v>
      </c>
      <c r="P70" s="24"/>
      <c r="Q70" s="57"/>
      <c r="R70" s="7"/>
      <c r="S70" s="55"/>
      <c r="T70" s="11" t="s">
        <v>509</v>
      </c>
      <c r="U70" s="6"/>
      <c r="V70" s="4" t="s">
        <v>90</v>
      </c>
    </row>
    <row r="71" spans="1:22" ht="60" customHeight="1" x14ac:dyDescent="0.2">
      <c r="A71" s="50">
        <v>68</v>
      </c>
      <c r="B71" s="62" t="s">
        <v>78</v>
      </c>
      <c r="C71" s="62" t="s">
        <v>79</v>
      </c>
      <c r="D71" s="72" t="s">
        <v>434</v>
      </c>
      <c r="E71" s="62" t="s">
        <v>81</v>
      </c>
      <c r="F71" s="13">
        <v>43756</v>
      </c>
      <c r="G71" s="62" t="s">
        <v>435</v>
      </c>
      <c r="H71" s="73" t="s">
        <v>436</v>
      </c>
      <c r="I71" s="6" t="s">
        <v>348</v>
      </c>
      <c r="J71" s="62" t="s">
        <v>437</v>
      </c>
      <c r="K71" s="62" t="s">
        <v>438</v>
      </c>
      <c r="L71" s="62" t="s">
        <v>146</v>
      </c>
      <c r="M71" s="60">
        <v>43759</v>
      </c>
      <c r="N71" s="5">
        <v>43921</v>
      </c>
      <c r="P71" s="25">
        <v>43840</v>
      </c>
      <c r="Q71" s="59" t="s">
        <v>439</v>
      </c>
      <c r="R71" s="39"/>
      <c r="S71" s="54" t="s">
        <v>274</v>
      </c>
      <c r="T71" s="11" t="s">
        <v>138</v>
      </c>
      <c r="U71" s="6" t="s">
        <v>440</v>
      </c>
      <c r="V71" s="4" t="s">
        <v>90</v>
      </c>
    </row>
    <row r="72" spans="1:22" s="1" customFormat="1" ht="60" customHeight="1" x14ac:dyDescent="0.2">
      <c r="A72" s="50">
        <v>69</v>
      </c>
      <c r="B72" s="62" t="s">
        <v>78</v>
      </c>
      <c r="C72" s="62" t="s">
        <v>79</v>
      </c>
      <c r="D72" s="78" t="s">
        <v>441</v>
      </c>
      <c r="E72" s="62" t="s">
        <v>81</v>
      </c>
      <c r="F72" s="13">
        <v>43756</v>
      </c>
      <c r="G72" s="62" t="s">
        <v>435</v>
      </c>
      <c r="H72" s="80" t="s">
        <v>442</v>
      </c>
      <c r="I72" s="6" t="s">
        <v>443</v>
      </c>
      <c r="J72" s="62" t="s">
        <v>402</v>
      </c>
      <c r="K72" s="62" t="s">
        <v>403</v>
      </c>
      <c r="L72" s="62" t="s">
        <v>320</v>
      </c>
      <c r="M72" s="60">
        <v>43759</v>
      </c>
      <c r="N72" s="5" t="s">
        <v>444</v>
      </c>
      <c r="P72" s="42">
        <v>43768</v>
      </c>
      <c r="Q72" s="51" t="s">
        <v>445</v>
      </c>
      <c r="R72" s="7"/>
      <c r="S72" s="54">
        <v>43768</v>
      </c>
      <c r="T72" s="11" t="s">
        <v>509</v>
      </c>
      <c r="U72" s="6" t="s">
        <v>440</v>
      </c>
      <c r="V72" s="4" t="s">
        <v>90</v>
      </c>
    </row>
    <row r="73" spans="1:22" s="1" customFormat="1" ht="60" customHeight="1" x14ac:dyDescent="0.2">
      <c r="A73" s="50">
        <v>70</v>
      </c>
      <c r="B73" s="62" t="s">
        <v>78</v>
      </c>
      <c r="C73" s="62" t="s">
        <v>79</v>
      </c>
      <c r="D73" s="79"/>
      <c r="E73" s="62" t="s">
        <v>81</v>
      </c>
      <c r="F73" s="13">
        <v>43756</v>
      </c>
      <c r="G73" s="62" t="s">
        <v>435</v>
      </c>
      <c r="H73" s="81"/>
      <c r="I73" s="6" t="s">
        <v>432</v>
      </c>
      <c r="J73" s="62" t="s">
        <v>433</v>
      </c>
      <c r="K73" s="62">
        <v>1</v>
      </c>
      <c r="L73" s="62" t="s">
        <v>320</v>
      </c>
      <c r="M73" s="60">
        <v>43769</v>
      </c>
      <c r="N73" s="5">
        <v>44012</v>
      </c>
      <c r="P73" s="42">
        <v>43768</v>
      </c>
      <c r="Q73" s="51" t="s">
        <v>446</v>
      </c>
      <c r="R73" s="7"/>
      <c r="S73" s="54">
        <v>43768</v>
      </c>
      <c r="T73" s="11" t="s">
        <v>509</v>
      </c>
      <c r="U73" s="6" t="s">
        <v>440</v>
      </c>
      <c r="V73" s="4" t="s">
        <v>90</v>
      </c>
    </row>
    <row r="74" spans="1:22" s="1" customFormat="1" ht="60" customHeight="1" x14ac:dyDescent="0.2">
      <c r="A74" s="50">
        <v>71</v>
      </c>
      <c r="B74" s="62" t="s">
        <v>78</v>
      </c>
      <c r="C74" s="62" t="s">
        <v>25</v>
      </c>
      <c r="D74" s="23" t="s">
        <v>447</v>
      </c>
      <c r="E74" s="62" t="s">
        <v>81</v>
      </c>
      <c r="F74" s="13">
        <v>43822</v>
      </c>
      <c r="G74" s="9" t="s">
        <v>448</v>
      </c>
      <c r="H74" s="24" t="s">
        <v>449</v>
      </c>
      <c r="I74" s="24" t="s">
        <v>450</v>
      </c>
      <c r="J74" s="23" t="s">
        <v>451</v>
      </c>
      <c r="K74" s="18" t="s">
        <v>452</v>
      </c>
      <c r="L74" s="62" t="s">
        <v>231</v>
      </c>
      <c r="M74" s="60">
        <v>43837</v>
      </c>
      <c r="N74" s="5">
        <v>44074</v>
      </c>
      <c r="P74" s="42">
        <v>43844</v>
      </c>
      <c r="Q74" s="24" t="s">
        <v>453</v>
      </c>
      <c r="R74" s="41"/>
      <c r="S74" s="54">
        <v>43845</v>
      </c>
      <c r="T74" s="11" t="s">
        <v>454</v>
      </c>
      <c r="U74" s="24" t="s">
        <v>455</v>
      </c>
      <c r="V74" s="4" t="s">
        <v>90</v>
      </c>
    </row>
    <row r="75" spans="1:22" s="1" customFormat="1" ht="60" customHeight="1" x14ac:dyDescent="0.2">
      <c r="A75" s="50">
        <v>72</v>
      </c>
      <c r="B75" s="62" t="s">
        <v>24</v>
      </c>
      <c r="C75" s="62" t="s">
        <v>25</v>
      </c>
      <c r="D75" s="53" t="s">
        <v>456</v>
      </c>
      <c r="E75" s="62" t="s">
        <v>27</v>
      </c>
      <c r="F75" s="13">
        <v>43822</v>
      </c>
      <c r="G75" s="9" t="s">
        <v>448</v>
      </c>
      <c r="H75" s="24" t="s">
        <v>449</v>
      </c>
      <c r="I75" s="24" t="s">
        <v>450</v>
      </c>
      <c r="J75" s="23" t="s">
        <v>451</v>
      </c>
      <c r="K75" s="23" t="s">
        <v>452</v>
      </c>
      <c r="L75" s="62" t="s">
        <v>231</v>
      </c>
      <c r="M75" s="60">
        <v>43837</v>
      </c>
      <c r="N75" s="5">
        <v>44074</v>
      </c>
      <c r="P75" s="42">
        <v>43844</v>
      </c>
      <c r="Q75" s="24" t="s">
        <v>453</v>
      </c>
      <c r="R75" s="41"/>
      <c r="S75" s="54">
        <v>43845</v>
      </c>
      <c r="T75" s="11" t="s">
        <v>454</v>
      </c>
      <c r="U75" s="24" t="s">
        <v>455</v>
      </c>
      <c r="V75" s="4" t="s">
        <v>90</v>
      </c>
    </row>
    <row r="76" spans="1:22" s="1" customFormat="1" ht="60" customHeight="1" x14ac:dyDescent="0.2">
      <c r="A76" s="50">
        <v>73</v>
      </c>
      <c r="B76" s="62" t="s">
        <v>24</v>
      </c>
      <c r="C76" s="62" t="s">
        <v>25</v>
      </c>
      <c r="D76" s="43" t="s">
        <v>457</v>
      </c>
      <c r="E76" s="62" t="s">
        <v>81</v>
      </c>
      <c r="F76" s="20">
        <v>43787</v>
      </c>
      <c r="G76" s="62" t="s">
        <v>458</v>
      </c>
      <c r="H76" s="43" t="s">
        <v>459</v>
      </c>
      <c r="I76" s="43" t="s">
        <v>460</v>
      </c>
      <c r="J76" s="43" t="s">
        <v>461</v>
      </c>
      <c r="K76" s="43" t="s">
        <v>462</v>
      </c>
      <c r="L76" s="67" t="s">
        <v>463</v>
      </c>
      <c r="M76" s="60">
        <v>43787</v>
      </c>
      <c r="N76" s="5">
        <v>44012</v>
      </c>
      <c r="O76" s="44"/>
      <c r="P76" s="20">
        <v>43830</v>
      </c>
      <c r="Q76" s="23" t="s">
        <v>464</v>
      </c>
      <c r="R76" s="44"/>
      <c r="S76" s="54">
        <v>43850</v>
      </c>
      <c r="T76" s="69" t="s">
        <v>49</v>
      </c>
      <c r="U76" s="6" t="s">
        <v>465</v>
      </c>
      <c r="V76" s="11" t="s">
        <v>90</v>
      </c>
    </row>
    <row r="77" spans="1:22" s="1" customFormat="1" ht="60" customHeight="1" x14ac:dyDescent="0.2">
      <c r="A77" s="50">
        <v>74</v>
      </c>
      <c r="B77" s="62" t="s">
        <v>24</v>
      </c>
      <c r="C77" s="62" t="s">
        <v>25</v>
      </c>
      <c r="D77" s="43" t="s">
        <v>466</v>
      </c>
      <c r="E77" s="62" t="s">
        <v>81</v>
      </c>
      <c r="F77" s="20">
        <v>43787</v>
      </c>
      <c r="G77" s="62" t="s">
        <v>458</v>
      </c>
      <c r="H77" s="43" t="s">
        <v>467</v>
      </c>
      <c r="I77" s="43" t="s">
        <v>468</v>
      </c>
      <c r="J77" s="43" t="s">
        <v>469</v>
      </c>
      <c r="K77" s="43" t="s">
        <v>470</v>
      </c>
      <c r="L77" s="67" t="s">
        <v>463</v>
      </c>
      <c r="M77" s="60">
        <v>43787</v>
      </c>
      <c r="N77" s="5">
        <v>44012</v>
      </c>
      <c r="O77" s="44"/>
      <c r="P77" s="20">
        <v>43830</v>
      </c>
      <c r="Q77" s="23" t="s">
        <v>471</v>
      </c>
      <c r="R77" s="44"/>
      <c r="S77" s="54">
        <v>43850</v>
      </c>
      <c r="T77" s="69" t="s">
        <v>49</v>
      </c>
      <c r="U77" s="6" t="s">
        <v>472</v>
      </c>
      <c r="V77" s="11" t="s">
        <v>90</v>
      </c>
    </row>
    <row r="78" spans="1:22" s="1" customFormat="1" ht="60" customHeight="1" x14ac:dyDescent="0.2">
      <c r="A78" s="50">
        <v>75</v>
      </c>
      <c r="B78" s="62" t="s">
        <v>24</v>
      </c>
      <c r="C78" s="62" t="s">
        <v>25</v>
      </c>
      <c r="D78" s="43" t="s">
        <v>473</v>
      </c>
      <c r="E78" s="62" t="s">
        <v>81</v>
      </c>
      <c r="F78" s="20">
        <v>43787</v>
      </c>
      <c r="G78" s="62" t="s">
        <v>458</v>
      </c>
      <c r="H78" s="43" t="s">
        <v>474</v>
      </c>
      <c r="I78" s="43" t="s">
        <v>475</v>
      </c>
      <c r="J78" s="46" t="s">
        <v>476</v>
      </c>
      <c r="K78" s="46" t="s">
        <v>477</v>
      </c>
      <c r="L78" s="67" t="s">
        <v>463</v>
      </c>
      <c r="M78" s="60">
        <v>43787</v>
      </c>
      <c r="N78" s="5">
        <v>44012</v>
      </c>
      <c r="O78" s="44"/>
      <c r="P78" s="20">
        <v>43830</v>
      </c>
      <c r="Q78" s="45" t="s">
        <v>478</v>
      </c>
      <c r="R78" s="44"/>
      <c r="S78" s="54">
        <v>43850</v>
      </c>
      <c r="T78" s="69" t="s">
        <v>49</v>
      </c>
      <c r="U78" s="6" t="s">
        <v>479</v>
      </c>
      <c r="V78" s="11" t="s">
        <v>90</v>
      </c>
    </row>
    <row r="79" spans="1:22" s="1" customFormat="1" ht="60" customHeight="1" x14ac:dyDescent="0.2">
      <c r="A79" s="50">
        <v>76</v>
      </c>
      <c r="B79" s="62" t="s">
        <v>24</v>
      </c>
      <c r="C79" s="62" t="s">
        <v>25</v>
      </c>
      <c r="D79" s="43" t="s">
        <v>480</v>
      </c>
      <c r="E79" s="62" t="s">
        <v>81</v>
      </c>
      <c r="F79" s="20">
        <v>43787</v>
      </c>
      <c r="G79" s="62" t="s">
        <v>458</v>
      </c>
      <c r="H79" s="43" t="s">
        <v>481</v>
      </c>
      <c r="I79" s="43" t="s">
        <v>482</v>
      </c>
      <c r="J79" s="46" t="s">
        <v>483</v>
      </c>
      <c r="K79" s="46" t="s">
        <v>484</v>
      </c>
      <c r="L79" s="67" t="s">
        <v>463</v>
      </c>
      <c r="M79" s="60">
        <v>43787</v>
      </c>
      <c r="N79" s="5">
        <v>44012</v>
      </c>
      <c r="O79" s="44"/>
      <c r="P79" s="20">
        <v>43830</v>
      </c>
      <c r="Q79" s="47" t="s">
        <v>485</v>
      </c>
      <c r="R79" s="44"/>
      <c r="S79" s="54">
        <v>43850</v>
      </c>
      <c r="T79" s="69" t="s">
        <v>49</v>
      </c>
      <c r="U79" s="48" t="s">
        <v>486</v>
      </c>
      <c r="V79" s="11" t="s">
        <v>90</v>
      </c>
    </row>
    <row r="80" spans="1:22" s="1" customFormat="1" ht="60" customHeight="1" x14ac:dyDescent="0.2">
      <c r="A80" s="50">
        <v>77</v>
      </c>
      <c r="B80" s="62" t="s">
        <v>24</v>
      </c>
      <c r="C80" s="62" t="s">
        <v>25</v>
      </c>
      <c r="D80" s="43" t="s">
        <v>487</v>
      </c>
      <c r="E80" s="62" t="s">
        <v>81</v>
      </c>
      <c r="F80" s="20">
        <v>43787</v>
      </c>
      <c r="G80" s="62" t="s">
        <v>458</v>
      </c>
      <c r="H80" s="43" t="s">
        <v>488</v>
      </c>
      <c r="I80" s="43" t="s">
        <v>489</v>
      </c>
      <c r="J80" s="23" t="s">
        <v>490</v>
      </c>
      <c r="K80" s="46" t="s">
        <v>491</v>
      </c>
      <c r="L80" s="67" t="s">
        <v>463</v>
      </c>
      <c r="M80" s="60">
        <v>43787</v>
      </c>
      <c r="N80" s="5">
        <v>44012</v>
      </c>
      <c r="O80" s="44"/>
      <c r="P80" s="20">
        <v>43830</v>
      </c>
      <c r="Q80" s="49" t="s">
        <v>492</v>
      </c>
      <c r="R80" s="44"/>
      <c r="S80" s="54">
        <v>43850</v>
      </c>
      <c r="T80" s="69" t="s">
        <v>49</v>
      </c>
      <c r="U80" s="48" t="s">
        <v>493</v>
      </c>
      <c r="V80" s="11" t="s">
        <v>90</v>
      </c>
    </row>
    <row r="81" spans="1:22" ht="89.25" x14ac:dyDescent="0.2">
      <c r="A81" s="50">
        <v>78</v>
      </c>
      <c r="B81" s="62" t="s">
        <v>24</v>
      </c>
      <c r="C81" s="62" t="s">
        <v>79</v>
      </c>
      <c r="D81" s="43" t="s">
        <v>494</v>
      </c>
      <c r="E81" s="62" t="s">
        <v>27</v>
      </c>
      <c r="F81" s="20">
        <v>43815</v>
      </c>
      <c r="G81" s="9" t="s">
        <v>495</v>
      </c>
      <c r="H81" s="68" t="s">
        <v>496</v>
      </c>
      <c r="I81" s="68" t="s">
        <v>497</v>
      </c>
      <c r="J81" s="68" t="s">
        <v>498</v>
      </c>
      <c r="K81" s="68" t="s">
        <v>499</v>
      </c>
      <c r="L81" s="67" t="s">
        <v>500</v>
      </c>
      <c r="M81" s="60">
        <v>43854</v>
      </c>
      <c r="N81" s="5">
        <v>44012</v>
      </c>
      <c r="O81" s="44"/>
      <c r="P81" s="20" t="s">
        <v>501</v>
      </c>
      <c r="Q81" s="11" t="s">
        <v>502</v>
      </c>
      <c r="R81" s="70"/>
      <c r="S81" s="54" t="s">
        <v>501</v>
      </c>
      <c r="T81" s="69" t="s">
        <v>138</v>
      </c>
      <c r="U81" s="11" t="s">
        <v>502</v>
      </c>
      <c r="V81" s="11"/>
    </row>
    <row r="82" spans="1:22" ht="89.25" x14ac:dyDescent="0.2">
      <c r="A82" s="50">
        <v>79</v>
      </c>
      <c r="B82" s="62" t="s">
        <v>24</v>
      </c>
      <c r="C82" s="62" t="s">
        <v>79</v>
      </c>
      <c r="D82" s="43" t="s">
        <v>503</v>
      </c>
      <c r="E82" s="62" t="s">
        <v>27</v>
      </c>
      <c r="F82" s="20">
        <v>43815</v>
      </c>
      <c r="G82" s="9" t="s">
        <v>495</v>
      </c>
      <c r="H82" s="68" t="s">
        <v>504</v>
      </c>
      <c r="I82" s="68" t="s">
        <v>505</v>
      </c>
      <c r="J82" s="68" t="s">
        <v>506</v>
      </c>
      <c r="K82" s="68" t="s">
        <v>507</v>
      </c>
      <c r="L82" s="67" t="s">
        <v>500</v>
      </c>
      <c r="M82" s="60">
        <v>43854</v>
      </c>
      <c r="N82" s="5">
        <v>44012</v>
      </c>
      <c r="O82" s="44"/>
      <c r="P82" s="20" t="s">
        <v>501</v>
      </c>
      <c r="Q82" s="11" t="s">
        <v>508</v>
      </c>
      <c r="R82" s="70"/>
      <c r="S82" s="54" t="s">
        <v>501</v>
      </c>
      <c r="T82" s="69" t="s">
        <v>138</v>
      </c>
      <c r="U82" s="11" t="s">
        <v>508</v>
      </c>
      <c r="V82" s="11"/>
    </row>
  </sheetData>
  <autoFilter ref="A3:V82" xr:uid="{C573F149-C71F-4E9C-8E17-417B70FCC40C}"/>
  <sortState xmlns:xlrd2="http://schemas.microsoft.com/office/spreadsheetml/2017/richdata2" ref="B4:V42">
    <sortCondition ref="M4:M42"/>
  </sortState>
  <mergeCells count="27">
    <mergeCell ref="B1:G1"/>
    <mergeCell ref="H1:N1"/>
    <mergeCell ref="C2:C3"/>
    <mergeCell ref="D2:G2"/>
    <mergeCell ref="B2:B3"/>
    <mergeCell ref="H2:H3"/>
    <mergeCell ref="I2:I3"/>
    <mergeCell ref="J2:J3"/>
    <mergeCell ref="K2:K3"/>
    <mergeCell ref="S1:V1"/>
    <mergeCell ref="S2:V2"/>
    <mergeCell ref="P1:Q1"/>
    <mergeCell ref="P2:Q2"/>
    <mergeCell ref="L2:L3"/>
    <mergeCell ref="M2:M3"/>
    <mergeCell ref="N2:N3"/>
    <mergeCell ref="D59:D60"/>
    <mergeCell ref="D72:D73"/>
    <mergeCell ref="H72:H73"/>
    <mergeCell ref="A2:A3"/>
    <mergeCell ref="D48:D50"/>
    <mergeCell ref="D52:D53"/>
    <mergeCell ref="D13:D14"/>
    <mergeCell ref="D63:D66"/>
    <mergeCell ref="D67:D69"/>
    <mergeCell ref="D46:D47"/>
    <mergeCell ref="D56:D57"/>
  </mergeCells>
  <conditionalFormatting sqref="N43:N45 N4:N26">
    <cfRule type="cellIs" dxfId="38" priority="335" stopIfTrue="1" operator="lessThanOrEqual">
      <formula>TODAY()</formula>
    </cfRule>
  </conditionalFormatting>
  <conditionalFormatting sqref="N39:N40 N30:N37 N27:N28">
    <cfRule type="cellIs" dxfId="37" priority="311" stopIfTrue="1" operator="lessThanOrEqual">
      <formula>TODAY()</formula>
    </cfRule>
  </conditionalFormatting>
  <conditionalFormatting sqref="N40">
    <cfRule type="cellIs" dxfId="36" priority="279" stopIfTrue="1" operator="lessThanOrEqual">
      <formula>TODAY()</formula>
    </cfRule>
  </conditionalFormatting>
  <conditionalFormatting sqref="N41">
    <cfRule type="cellIs" dxfId="35" priority="267" stopIfTrue="1" operator="lessThanOrEqual">
      <formula>TODAY()</formula>
    </cfRule>
  </conditionalFormatting>
  <conditionalFormatting sqref="N41">
    <cfRule type="cellIs" dxfId="34" priority="266" stopIfTrue="1" operator="lessThanOrEqual">
      <formula>TODAY()</formula>
    </cfRule>
  </conditionalFormatting>
  <conditionalFormatting sqref="N38">
    <cfRule type="cellIs" dxfId="33" priority="265" stopIfTrue="1" operator="lessThanOrEqual">
      <formula>TODAY()</formula>
    </cfRule>
  </conditionalFormatting>
  <conditionalFormatting sqref="N29">
    <cfRule type="cellIs" dxfId="32" priority="246" stopIfTrue="1" operator="lessThanOrEqual">
      <formula>TODAY()</formula>
    </cfRule>
  </conditionalFormatting>
  <conditionalFormatting sqref="N42">
    <cfRule type="cellIs" dxfId="31" priority="196" stopIfTrue="1" operator="lessThanOrEqual">
      <formula>TODAY()</formula>
    </cfRule>
  </conditionalFormatting>
  <conditionalFormatting sqref="N67">
    <cfRule type="cellIs" dxfId="30" priority="188" stopIfTrue="1" operator="lessThanOrEqual">
      <formula>TODAY()</formula>
    </cfRule>
  </conditionalFormatting>
  <conditionalFormatting sqref="N68">
    <cfRule type="cellIs" dxfId="29" priority="182" stopIfTrue="1" operator="lessThanOrEqual">
      <formula>TODAY()</formula>
    </cfRule>
  </conditionalFormatting>
  <conditionalFormatting sqref="N69">
    <cfRule type="cellIs" dxfId="28" priority="180" stopIfTrue="1" operator="lessThanOrEqual">
      <formula>TODAY()</formula>
    </cfRule>
  </conditionalFormatting>
  <conditionalFormatting sqref="N46:N47">
    <cfRule type="cellIs" dxfId="27" priority="133" stopIfTrue="1" operator="lessThanOrEqual">
      <formula>TODAY()</formula>
    </cfRule>
  </conditionalFormatting>
  <conditionalFormatting sqref="N48:N50">
    <cfRule type="cellIs" dxfId="26" priority="132" stopIfTrue="1" operator="lessThanOrEqual">
      <formula>TODAY()</formula>
    </cfRule>
  </conditionalFormatting>
  <conditionalFormatting sqref="N51">
    <cfRule type="cellIs" dxfId="25" priority="131" stopIfTrue="1" operator="lessThanOrEqual">
      <formula>TODAY()</formula>
    </cfRule>
  </conditionalFormatting>
  <conditionalFormatting sqref="N52:N53">
    <cfRule type="cellIs" dxfId="24" priority="130" stopIfTrue="1" operator="lessThanOrEqual">
      <formula>TODAY()</formula>
    </cfRule>
  </conditionalFormatting>
  <conditionalFormatting sqref="N54">
    <cfRule type="cellIs" dxfId="23" priority="129" stopIfTrue="1" operator="lessThanOrEqual">
      <formula>TODAY()</formula>
    </cfRule>
  </conditionalFormatting>
  <conditionalFormatting sqref="N56:N57">
    <cfRule type="cellIs" dxfId="22" priority="124" stopIfTrue="1" operator="lessThanOrEqual">
      <formula>TODAY()</formula>
    </cfRule>
  </conditionalFormatting>
  <conditionalFormatting sqref="N58">
    <cfRule type="cellIs" dxfId="21" priority="123" stopIfTrue="1" operator="lessThanOrEqual">
      <formula>TODAY()</formula>
    </cfRule>
  </conditionalFormatting>
  <conditionalFormatting sqref="N62">
    <cfRule type="cellIs" dxfId="20" priority="120" stopIfTrue="1" operator="lessThanOrEqual">
      <formula>TODAY()</formula>
    </cfRule>
  </conditionalFormatting>
  <conditionalFormatting sqref="N59:N60">
    <cfRule type="cellIs" dxfId="19" priority="122" stopIfTrue="1" operator="lessThanOrEqual">
      <formula>TODAY()</formula>
    </cfRule>
  </conditionalFormatting>
  <conditionalFormatting sqref="N61">
    <cfRule type="cellIs" dxfId="18" priority="121" stopIfTrue="1" operator="lessThanOrEqual">
      <formula>TODAY()</formula>
    </cfRule>
  </conditionalFormatting>
  <conditionalFormatting sqref="N63:N66">
    <cfRule type="cellIs" dxfId="17" priority="117" stopIfTrue="1" operator="lessThanOrEqual">
      <formula>TODAY()</formula>
    </cfRule>
  </conditionalFormatting>
  <conditionalFormatting sqref="N55">
    <cfRule type="cellIs" dxfId="16" priority="113" stopIfTrue="1" operator="lessThanOrEqual">
      <formula>TODAY()</formula>
    </cfRule>
  </conditionalFormatting>
  <conditionalFormatting sqref="N70">
    <cfRule type="cellIs" dxfId="15" priority="112" stopIfTrue="1" operator="lessThanOrEqual">
      <formula>TODAY()</formula>
    </cfRule>
  </conditionalFormatting>
  <conditionalFormatting sqref="N71">
    <cfRule type="cellIs" dxfId="14" priority="102" stopIfTrue="1" operator="lessThanOrEqual">
      <formula>TODAY()</formula>
    </cfRule>
  </conditionalFormatting>
  <conditionalFormatting sqref="N72">
    <cfRule type="cellIs" dxfId="13" priority="99" stopIfTrue="1" operator="lessThanOrEqual">
      <formula>TODAY()</formula>
    </cfRule>
  </conditionalFormatting>
  <conditionalFormatting sqref="N73">
    <cfRule type="cellIs" dxfId="12" priority="97" stopIfTrue="1" operator="lessThanOrEqual">
      <formula>TODAY()</formula>
    </cfRule>
  </conditionalFormatting>
  <conditionalFormatting sqref="N74:N75">
    <cfRule type="cellIs" dxfId="11" priority="83" stopIfTrue="1" operator="lessThanOrEqual">
      <formula>TODAY()</formula>
    </cfRule>
  </conditionalFormatting>
  <conditionalFormatting sqref="N76:N82">
    <cfRule type="cellIs" dxfId="10" priority="2" stopIfTrue="1" operator="lessThanOrEqual">
      <formula>TODAY()</formula>
    </cfRule>
  </conditionalFormatting>
  <conditionalFormatting sqref="V58:V82 V4:V55">
    <cfRule type="cellIs" dxfId="9" priority="336" stopIfTrue="1" operator="equal">
      <formula>#REF!</formula>
    </cfRule>
    <cfRule type="cellIs" dxfId="8" priority="337" stopIfTrue="1" operator="equal">
      <formula>#REF!</formula>
    </cfRule>
    <cfRule type="cellIs" dxfId="7" priority="338" stopIfTrue="1" operator="equal">
      <formula>#REF!</formula>
    </cfRule>
    <cfRule type="cellIs" dxfId="6" priority="339" stopIfTrue="1" operator="equal">
      <formula>#REF!</formula>
    </cfRule>
    <cfRule type="cellIs" dxfId="5" priority="340" stopIfTrue="1" operator="equal">
      <formula>#REF!</formula>
    </cfRule>
  </conditionalFormatting>
  <conditionalFormatting sqref="V56:V57">
    <cfRule type="cellIs" dxfId="4" priority="386" stopIfTrue="1" operator="equal">
      <formula>#REF!</formula>
    </cfRule>
    <cfRule type="cellIs" dxfId="3" priority="387" stopIfTrue="1" operator="equal">
      <formula>#REF!</formula>
    </cfRule>
    <cfRule type="cellIs" dxfId="2" priority="388" stopIfTrue="1" operator="equal">
      <formula>#REF!</formula>
    </cfRule>
    <cfRule type="cellIs" dxfId="1" priority="389" stopIfTrue="1" operator="equal">
      <formula>#REF!</formula>
    </cfRule>
    <cfRule type="cellIs" dxfId="0" priority="390" stopIfTrue="1" operator="equal">
      <formula>#REF!</formula>
    </cfRule>
  </conditionalFormatting>
  <dataValidations count="1">
    <dataValidation type="list" allowBlank="1" showInputMessage="1" showErrorMessage="1" sqref="E4:E82 B4:C82 V4:V82" xr:uid="{00000000-0002-0000-0000-000001000000}">
      <formula1>#REF!</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E315CD-2B90-4967-95BC-AB8E2E598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6B0DD-7170-4E0C-A898-3C17F41BE81C}">
  <ds:schemaRefs>
    <ds:schemaRef ds:uri="http://www.w3.org/XML/1998/namespace"/>
    <ds:schemaRef ds:uri="http://schemas.microsoft.com/office/infopath/2007/PartnerControls"/>
    <ds:schemaRef ds:uri="http://schemas.microsoft.com/office/2006/metadata/properties"/>
    <ds:schemaRef ds:uri="ef5ade0b-ccac-4c4b-9873-0b8ebc8646ed"/>
    <ds:schemaRef ds:uri="http://schemas.microsoft.com/office/2006/documentManagement/types"/>
    <ds:schemaRef ds:uri="dff2b73d-50ba-46a8-836e-e5cca1de02b2"/>
    <ds:schemaRef ds:uri="http://purl.org/dc/elements/1.1/"/>
    <ds:schemaRef ds:uri="http://purl.org/dc/term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Harold Marcel Puentes Morales</cp:lastModifiedBy>
  <cp:revision/>
  <dcterms:created xsi:type="dcterms:W3CDTF">2019-02-06T21:10:43Z</dcterms:created>
  <dcterms:modified xsi:type="dcterms:W3CDTF">2020-02-21T14:20:23Z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