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4"/>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1ba\AC\Temp\"/>
    </mc:Choice>
  </mc:AlternateContent>
  <xr:revisionPtr revIDLastSave="57" documentId="13_ncr:1_{2E9F0AAF-9291-4895-A574-4E57D8C7C467}" xr6:coauthVersionLast="45" xr6:coauthVersionMax="45" xr10:uidLastSave="{6A87E89E-7043-4EB3-A508-2985677DCECD}"/>
  <bookViews>
    <workbookView xWindow="-120" yWindow="-120" windowWidth="21840" windowHeight="13140" xr2:uid="{5FC70689-13E6-4692-8EE6-D4BCD3445A1E}"/>
  </bookViews>
  <sheets>
    <sheet name="PMI" sheetId="1" r:id="rId1"/>
  </sheets>
  <definedNames>
    <definedName name="_xlnm._FilterDatabase" localSheetId="0" hidden="1">PMI!$A$3:$V$82</definedName>
    <definedName name="_xlnm.Print_Area" localSheetId="0">PMI!$A$1:$V$6</definedName>
    <definedName name="_xlnm.Print_Titles" localSheetId="0">PMI!$1:$3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DIANITA MEJIA</author>
    <author>tc={0F7ACA31-2ED7-4143-B6BC-0221F4211627}</author>
  </authors>
  <commentList>
    <comment ref="B2" authorId="0" shapeId="0" xr:uid="{00000000-0006-0000-0000-000001000000}">
      <text>
        <r>
          <rPr>
            <b/>
            <sz val="11"/>
            <color indexed="81"/>
            <rFont val="Arial"/>
            <family val="2"/>
          </rPr>
          <t>Nota:</t>
        </r>
        <r>
          <rPr>
            <sz val="11"/>
            <color indexed="81"/>
            <rFont val="Arial"/>
            <family val="2"/>
          </rPr>
          <t xml:space="preserve"> Seleccione según las opciones descritas en esta columna</t>
        </r>
      </text>
    </comment>
    <comment ref="C2" authorId="0" shapeId="0" xr:uid="{00000000-0006-0000-0000-000002000000}">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H2" authorId="1" shapeId="0" xr:uid="{00000000-0006-0000-0000-000003000000}">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I2" authorId="1" shapeId="0" xr:uid="{00000000-0006-0000-0000-000004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P2" authorId="2" shapeId="0" xr:uid="{00000000-0006-0000-0000-000005000000}">
      <text>
        <r>
          <rPr>
            <sz val="11"/>
            <color indexed="81"/>
            <rFont val="Tahoma"/>
            <family val="2"/>
          </rPr>
          <t>Autoevaluación realizada por el responsable del proceso utilizando espacios tales como las reuniones de autocontrol, seguimientos mensuales, entre otros</t>
        </r>
      </text>
    </comment>
    <comment ref="D3" authorId="0" shapeId="0" xr:uid="{00000000-0006-0000-0000-000006000000}">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3" authorId="2" shapeId="0" xr:uid="{00000000-0006-0000-0000-000007000000}">
      <text>
        <r>
          <rPr>
            <b/>
            <sz val="11"/>
            <color indexed="81"/>
            <rFont val="Tahoma"/>
            <family val="2"/>
          </rPr>
          <t xml:space="preserve">Nota: </t>
        </r>
        <r>
          <rPr>
            <sz val="11"/>
            <color indexed="81"/>
            <rFont val="Tahoma"/>
            <family val="2"/>
          </rPr>
          <t>Seleccione según las opciones descritas en esta columna</t>
        </r>
      </text>
    </comment>
    <comment ref="F3" authorId="0" shapeId="0" xr:uid="{00000000-0006-0000-0000-000008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3" authorId="1" shapeId="0" xr:uid="{00000000-0006-0000-0000-000009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P3" authorId="2" shapeId="0" xr:uid="{00000000-0006-0000-0000-00000A000000}">
      <text>
        <r>
          <rPr>
            <b/>
            <sz val="9"/>
            <color indexed="81"/>
            <rFont val="Tahoma"/>
            <family val="2"/>
          </rPr>
          <t>Nota:</t>
        </r>
        <r>
          <rPr>
            <sz val="9"/>
            <color indexed="81"/>
            <rFont val="Tahoma"/>
            <family val="2"/>
          </rPr>
          <t xml:space="preserve"> Escriba las Fechas en las que se realizan los seguimientos.</t>
        </r>
      </text>
    </comment>
    <comment ref="Q3" authorId="2" shapeId="0" xr:uid="{00000000-0006-0000-0000-00000B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S3" authorId="2" shapeId="0" xr:uid="{00000000-0006-0000-0000-00000C000000}">
      <text>
        <r>
          <rPr>
            <b/>
            <sz val="9"/>
            <color indexed="81"/>
            <rFont val="Tahoma"/>
            <family val="2"/>
          </rPr>
          <t>Nota:</t>
        </r>
        <r>
          <rPr>
            <sz val="9"/>
            <color indexed="81"/>
            <rFont val="Tahoma"/>
            <family val="2"/>
          </rPr>
          <t xml:space="preserve"> Escriba las Fechas en las que se realizan los seguimientos.</t>
        </r>
      </text>
    </comment>
    <comment ref="T3" authorId="1" shapeId="0" xr:uid="{00000000-0006-0000-0000-00000D000000}">
      <text>
        <r>
          <rPr>
            <b/>
            <sz val="9"/>
            <color indexed="81"/>
            <rFont val="Tahoma"/>
            <family val="2"/>
          </rPr>
          <t xml:space="preserve">Nota: </t>
        </r>
        <r>
          <rPr>
            <sz val="9"/>
            <color indexed="81"/>
            <rFont val="Tahoma"/>
            <family val="2"/>
          </rPr>
          <t>contiene los ultimos auditores internos designados para realizar seguimiento.</t>
        </r>
      </text>
    </comment>
    <comment ref="U3" authorId="2" shapeId="0" xr:uid="{00000000-0006-0000-0000-00000E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3" authorId="2" shapeId="0" xr:uid="{00000000-0006-0000-0000-00000F000000}">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 ref="H51" authorId="3" shapeId="0" xr:uid="{0F7ACA31-2ED7-4143-B6BC-0221F4211627}">
      <text>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text>
    </comment>
  </commentList>
</comments>
</file>

<file path=xl/sharedStrings.xml><?xml version="1.0" encoding="utf-8"?>
<sst xmlns="http://schemas.openxmlformats.org/spreadsheetml/2006/main" count="1096" uniqueCount="512">
  <si>
    <t>PRIMER MOMENTO</t>
  </si>
  <si>
    <t>SEGUNDO MOMENTO</t>
  </si>
  <si>
    <t>TERCER MOMENTO</t>
  </si>
  <si>
    <t>CUARTO MOMENTO</t>
  </si>
  <si>
    <t>No.</t>
  </si>
  <si>
    <t>TIPO DE ACCIÓN</t>
  </si>
  <si>
    <t>ORIGEN</t>
  </si>
  <si>
    <t xml:space="preserve">HALLAZGO, EVENTO Y/O SITUACIÓN </t>
  </si>
  <si>
    <t>CAUSA HALLAZGO</t>
  </si>
  <si>
    <t>DESCRIPCIÓN ACCIÓN</t>
  </si>
  <si>
    <t>FORMULA INDICADOR</t>
  </si>
  <si>
    <t>VALOR META</t>
  </si>
  <si>
    <t>PROCESO Y/O AREA RESPONSABLE</t>
  </si>
  <si>
    <t>FECHA DE INICIO</t>
  </si>
  <si>
    <t>FECHA DE TERMINACIÓN</t>
  </si>
  <si>
    <t>AUTOEVALUACIÓN
(Responsable del Proceso)</t>
  </si>
  <si>
    <t>EVALUACIÓN DEL ESTADO DE LAS ACCIONES PROPUESTAS 
(Auditor designado por la Oficina de Control Interno)</t>
  </si>
  <si>
    <t xml:space="preserve">DESCRIPCIÓN </t>
  </si>
  <si>
    <t>TIPO DE HALLAZGO</t>
  </si>
  <si>
    <t>FECHA</t>
  </si>
  <si>
    <t>SOPORTE</t>
  </si>
  <si>
    <t>ANÁLISIS</t>
  </si>
  <si>
    <t>AUDITOR INTERNO</t>
  </si>
  <si>
    <t>ESTADO</t>
  </si>
  <si>
    <t>Acción Correctiva</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</si>
  <si>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</si>
  <si>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</si>
  <si>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</si>
  <si>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</si>
  <si>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</si>
  <si>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</si>
  <si>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</si>
  <si>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</si>
  <si>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</si>
  <si>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0"/>
        <rFont val="Arial"/>
        <family val="2"/>
      </rPr>
      <t>Seguimiento 14/01/2019</t>
    </r>
    <r>
      <rPr>
        <sz val="10"/>
        <rFont val="Arial"/>
        <family val="2"/>
      </rPr>
      <t xml:space="preserve">
Se revisa con OCI las evidencias.
</t>
    </r>
    <r>
      <rPr>
        <b/>
        <sz val="10"/>
        <rFont val="Arial"/>
        <family val="2"/>
      </rPr>
      <t>Seguimiento 11/03/2019</t>
    </r>
    <r>
      <rPr>
        <sz val="10"/>
        <rFont val="Arial"/>
        <family val="2"/>
      </rPr>
      <t xml:space="preserve">
Se hace seguimiento pero no hay ningún tipo de avance al respecto.
</t>
    </r>
    <r>
      <rPr>
        <b/>
        <sz val="10"/>
        <rFont val="Arial"/>
        <family val="2"/>
      </rPr>
      <t>Seguimiento 17/06/2019</t>
    </r>
    <r>
      <rPr>
        <sz val="10"/>
        <rFont val="Arial"/>
        <family val="2"/>
      </rPr>
      <t xml:space="preserve">
Se hace seguimiento pero no hay ningún tipo de avance al respecto.
</t>
    </r>
  </si>
  <si>
    <t>25/09/2014
31/03/2015
28/09/2015
02-02-2016
28/04/2016
08/07/2016
16/11/2016
16/08/2017
04/12/2017
19/07/2018
14/01/2019
26/07/2019</t>
  </si>
  <si>
    <t>Javier Sarmiento</t>
  </si>
  <si>
    <t>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t>
  </si>
  <si>
    <t>Vencida, en proceso</t>
  </si>
  <si>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</si>
  <si>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</si>
  <si>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</si>
  <si>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</si>
  <si>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</si>
  <si>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</si>
  <si>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</si>
  <si>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10/10/2016
21/03/2017
30/06/2017
22/08/2017
04/12/2017
30/04/2018</t>
  </si>
  <si>
    <t>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t>
  </si>
  <si>
    <t>21/11/2016
23/03/2017
06/12/2017
30/04/2018
16/01/2019
17/01/2020</t>
  </si>
  <si>
    <t>Abel Osorio</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</si>
  <si>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0"/>
        <rFont val="Arial"/>
        <family val="2"/>
      </rPr>
      <t>17/01/2020.</t>
    </r>
    <r>
      <rPr>
        <sz val="10"/>
        <rFont val="Arial"/>
        <family val="2"/>
      </rPr>
      <t xml:space="preserve"> </t>
    </r>
    <r>
      <rPr>
        <b/>
        <sz val="10"/>
        <rFont val="Arial"/>
        <family val="2"/>
      </rPr>
      <t>Según conforme al plan de auditoria 20201100000143</t>
    </r>
    <r>
      <rPr>
        <sz val="10"/>
        <rFont val="Arial"/>
        <family val="2"/>
      </rPr>
      <t>. No se presenta seguimiento como tampoco avance de la acción.</t>
    </r>
  </si>
  <si>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</si>
  <si>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</si>
  <si>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</si>
  <si>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</si>
  <si>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</si>
  <si>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</si>
  <si>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16/05/2017
30/11/2017
23/05/2018
19/07/2018
15/08/2019</t>
  </si>
  <si>
    <t>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t>
  </si>
  <si>
    <t xml:space="preserve">  16/01/2019
15/08/2019
31/10/2019
17/01/2020</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</si>
  <si>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de reunión. Enen el documento presentado los avances adelantadas en las diferentes mesas de trabajo (Actas) realizadas con el archivo de Bogota.
</t>
    </r>
    <r>
      <rPr>
        <b/>
        <sz val="10"/>
        <rFont val="Arial"/>
        <family val="2"/>
      </rPr>
      <t>31/10/2019</t>
    </r>
    <r>
      <rPr>
        <sz val="10"/>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0"/>
        <rFont val="Arial"/>
        <family val="2"/>
      </rPr>
      <t>17/01/2020. Según conforme al plan de auditoria 20201100000143</t>
    </r>
    <r>
      <rPr>
        <sz val="10"/>
        <rFont val="Arial"/>
        <family val="2"/>
      </rPr>
      <t>. No se presenta seguimiento como tampoco avance de la acción.</t>
    </r>
  </si>
  <si>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</si>
  <si>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</si>
  <si>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</si>
  <si>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</si>
  <si>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</si>
  <si>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4/12/2017
30/04/2018</t>
  </si>
  <si>
    <t>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t>
  </si>
  <si>
    <t>6/12/2017
30/04/2018
14/08/2019
1701/2020</t>
  </si>
  <si>
    <r>
      <rPr>
        <b/>
        <sz val="10"/>
        <rFont val="Arial"/>
        <family val="2"/>
      </rPr>
      <t>06/12/2017</t>
    </r>
    <r>
      <rPr>
        <sz val="10"/>
        <rFont val="Arial"/>
        <family val="2"/>
      </rPr>
      <t xml:space="preserve">: Las acciones  está en curso y la fecha de cumplimiento es </t>
    </r>
    <r>
      <rPr>
        <b/>
        <sz val="10"/>
        <rFont val="Arial"/>
        <family val="2"/>
      </rPr>
      <t>31/12/2017</t>
    </r>
    <r>
      <rPr>
        <sz val="10"/>
        <rFont val="Arial"/>
        <family val="2"/>
      </rPr>
      <t xml:space="preserve">. Se acepta la solicitud de cambio de fecha de terminación para el 15/02/2018. 
</t>
    </r>
    <r>
      <rPr>
        <b/>
        <sz val="10"/>
        <rFont val="Arial"/>
        <family val="2"/>
      </rPr>
      <t>30/04/2018</t>
    </r>
    <r>
      <rPr>
        <sz val="10"/>
        <rFont val="Arial"/>
        <family val="2"/>
      </rPr>
      <t xml:space="preserve">:   Se  evidencia  registros de los correos  electrónicos  de  la  convocatoria  para la jornadas  de capacitación con el Archivo  General de la nación..Acción Vencida
</t>
    </r>
    <r>
      <rPr>
        <b/>
        <sz val="10"/>
        <rFont val="Arial"/>
        <family val="2"/>
      </rPr>
      <t>14/08/2019</t>
    </r>
    <r>
      <rPr>
        <sz val="10"/>
        <rFont val="Arial"/>
        <family val="2"/>
      </rPr>
      <t xml:space="preserve"> El instructivo esta pendiente de adopcion dentro del sistema.
</t>
    </r>
    <r>
      <rPr>
        <b/>
        <sz val="10"/>
        <rFont val="Arial"/>
        <family val="2"/>
      </rPr>
      <t>17/01/2020. Según conforme al plan de auditoria 20201100000143</t>
    </r>
    <r>
      <rPr>
        <sz val="10"/>
        <rFont val="Arial"/>
        <family val="2"/>
      </rPr>
      <t>. No se presenta seguimiento como tampoco avance de la acción.</t>
    </r>
  </si>
  <si>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</si>
  <si>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</si>
  <si>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</si>
  <si>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</si>
  <si>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</si>
  <si>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t>
  </si>
  <si>
    <t>6/12/2017
30/04/2018
14/08/2019
17/01/2020</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</si>
  <si>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10"/>
        <rFont val="Arial"/>
        <family val="2"/>
      </rPr>
      <t>17/01/2020. Según conforme al plan de auditoria 20201100000143</t>
    </r>
    <r>
      <rPr>
        <sz val="10"/>
        <rFont val="Arial"/>
        <family val="2"/>
      </rPr>
      <t>. No se presenta seguimiento como tampoco avance de la acción.</t>
    </r>
  </si>
  <si>
    <t>Accion de Mejora</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</si>
  <si>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</si>
  <si>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</si>
  <si>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</si>
  <si>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</si>
  <si>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</si>
  <si>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</si>
  <si>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</si>
  <si>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t>
  </si>
  <si>
    <r>
      <rPr>
        <b/>
        <sz val="10"/>
        <rFont val="Arial"/>
        <family val="2"/>
      </rPr>
      <t>01/10/2018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06/12/2018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04/04/2019</t>
    </r>
    <r>
      <rPr>
        <sz val="10"/>
        <rFont val="Arial"/>
        <family val="2"/>
      </rPr>
      <t xml:space="preserve">: se adelantan mesas de trabajo con el  Archivo de Bogotá,  dando cumplimiento a las observaciones realizadas a las fichas de valoracion d Se adjuntan los soportes.
</t>
    </r>
    <r>
      <rPr>
        <b/>
        <sz val="10"/>
        <rFont val="Arial"/>
        <family val="2"/>
      </rPr>
      <t>15/08/2019</t>
    </r>
    <r>
      <rPr>
        <sz val="10"/>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0"/>
        <rFont val="Arial"/>
        <family val="2"/>
      </rPr>
      <t>31/12/2019</t>
    </r>
    <r>
      <rPr>
        <sz val="10"/>
        <rFont val="Arial"/>
        <family val="2"/>
      </rPr>
      <t>: Se gestiona ante el Consejo Distrital de Archivos el Concepto Tecnico de las TRD, el cual se hizo mediante radicado No.20197000313051.</t>
    </r>
  </si>
  <si>
    <t>16/01/2019
15/08/2019
21/01/2020</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</si>
  <si>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realizacion mesas de trabajo para lograr concepto del archivo distrital.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t>
    </r>
    <r>
      <rPr>
        <sz val="10"/>
        <color rgb="FFFF0000"/>
        <rFont val="Arial"/>
        <family val="2"/>
      </rPr>
      <t xml:space="preserve"> Se revisa evidencia de la acción realizada dando por sentado que la acción se cumplió; sin embargo, continua en proceso.</t>
    </r>
  </si>
  <si>
    <t>En proceso</t>
  </si>
  <si>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</si>
  <si>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</si>
  <si>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</si>
  <si>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</si>
  <si>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</si>
  <si>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06/12/2018
15/08/2019</t>
  </si>
  <si>
    <r>
      <rPr>
        <b/>
        <sz val="10"/>
        <rFont val="Arial"/>
        <family val="2"/>
      </rPr>
      <t>01/10/2018</t>
    </r>
    <r>
      <rPr>
        <sz val="10"/>
        <rFont val="Arial"/>
        <family val="2"/>
      </rPr>
      <t xml:space="preserve">: Esta actividad no se puede realizarse hasta que no se haya recibido el concepto tecnico de convalidadcion de las TRD  por parte del Consejo Distrital de Archivos
</t>
    </r>
    <r>
      <rPr>
        <b/>
        <sz val="10"/>
        <rFont val="Arial"/>
        <family val="2"/>
      </rPr>
      <t>06/12/2018</t>
    </r>
    <r>
      <rPr>
        <sz val="10"/>
        <rFont val="Arial"/>
        <family val="2"/>
      </rPr>
      <t xml:space="preserve">: Esta actividad no se puede realizarse hasta que no se haya recibido el concepto tecnico de convalidadcion de las TRD  por parte del Consejo Distrital de Archivos.
</t>
    </r>
    <r>
      <rPr>
        <b/>
        <sz val="10"/>
        <rFont val="Arial"/>
        <family val="2"/>
      </rPr>
      <t>15/08/2019</t>
    </r>
    <r>
      <rPr>
        <sz val="10"/>
        <rFont val="Arial"/>
        <family val="2"/>
      </rPr>
      <t xml:space="preserve">: Esta actividad no puede realizarse hasta que no se haya recibido el concepto tecnico de convalidacion de las TRD  por parte del Consejo Distrital de Archivos.
</t>
    </r>
    <r>
      <rPr>
        <b/>
        <sz val="10"/>
        <rFont val="Arial"/>
        <family val="2"/>
      </rPr>
      <t>31/12/2019</t>
    </r>
    <r>
      <rPr>
        <sz val="10"/>
        <rFont val="Arial"/>
        <family val="2"/>
      </rPr>
      <t>:  Se gestiona ante el Consejo Distrital de Archivos el Concepto Técnico de las TRD, el cual se hizo mediante radicado No.20197000313051, por lo cual hasta tanto se reciba el Concepto Técnico se gestionará ante el AGN, el registro único de series documentales.</t>
    </r>
  </si>
  <si>
    <r>
      <rPr>
        <b/>
        <sz val="10"/>
        <rFont val="Arial"/>
        <family val="2"/>
      </rPr>
      <t>16/01/2019</t>
    </r>
    <r>
      <rPr>
        <sz val="10"/>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no presenta avance se esta en espera de concepto tecnico del consejo distrital de archivo.
</t>
    </r>
    <r>
      <rPr>
        <b/>
        <sz val="10"/>
        <rFont val="Arial"/>
        <family val="2"/>
      </rPr>
      <t>21/01/2020: Auditoría en los días 16, 17, 20 y 21/01/2020 rad. 20201100000143.</t>
    </r>
    <r>
      <rPr>
        <sz val="10"/>
        <rFont val="Arial"/>
        <family val="2"/>
      </rPr>
      <t xml:space="preserve">
</t>
    </r>
    <r>
      <rPr>
        <sz val="10"/>
        <color rgb="FFFF0000"/>
        <rFont val="Arial"/>
        <family val="2"/>
      </rPr>
      <t>Se revisa evidencia de la acción realizada dando por sentado que la acción se cumplió, sin embargo, continua en proceso.</t>
    </r>
  </si>
  <si>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</si>
  <si>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</si>
  <si>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</si>
  <si>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</si>
  <si>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</si>
  <si>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t>
  </si>
  <si>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0"/>
        <rFont val="Arial"/>
        <family val="2"/>
      </rPr>
      <t>31/12/2019</t>
    </r>
    <r>
      <rPr>
        <sz val="10"/>
        <rFont val="Arial"/>
        <family val="2"/>
      </rPr>
      <t>: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t>
    </r>
  </si>
  <si>
    <t>16/01/2019
15/08/2019</t>
  </si>
  <si>
    <r>
      <rPr>
        <b/>
        <sz val="10"/>
        <rFont val="Arial"/>
        <family val="2"/>
      </rPr>
      <t>16/01/2019</t>
    </r>
    <r>
      <rPr>
        <sz val="10"/>
        <rFont val="Arial"/>
        <family val="2"/>
      </rPr>
      <t xml:space="preserve">: Esta pendiente recibir por parte del archivo de Bogota, el informe de diganostico para la elaboracion de las TVD.
</t>
    </r>
    <r>
      <rPr>
        <b/>
        <sz val="10"/>
        <rFont val="Arial"/>
        <family val="2"/>
      </rPr>
      <t>15/08/2019</t>
    </r>
    <r>
      <rPr>
        <sz val="10"/>
        <rFont val="Arial"/>
        <family val="2"/>
      </rPr>
      <t xml:space="preserve">: Se evidencia el avance  según inventario que se adjunta. Actividades en proceso para el logro de los objetivo.
Según  plan de auditoria rad 20201100000143:
</t>
    </r>
    <r>
      <rPr>
        <b/>
        <sz val="10"/>
        <rFont val="Arial"/>
        <family val="2"/>
      </rPr>
      <t>21/01/2020: Auditoría en los días 16, 17, 20 y 21/01/2020 rad. 20201100000143</t>
    </r>
    <r>
      <rPr>
        <sz val="10"/>
        <rFont val="Arial"/>
        <family val="2"/>
      </rPr>
      <t xml:space="preserve">.
</t>
    </r>
    <r>
      <rPr>
        <sz val="10"/>
        <color rgb="FFFF0000"/>
        <rFont val="Arial"/>
        <family val="2"/>
      </rPr>
      <t>Se revisa evidencia de la acción realizada dando por sentado que la acción se cumplió, sin embargo, continua en proceso.</t>
    </r>
  </si>
  <si>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</si>
  <si>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</si>
  <si>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</si>
  <si>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</si>
  <si>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t>
  </si>
  <si>
    <t xml:space="preserve">
06/12/2018: Esta actividad se encuentra pendiente de realizar hasta tanto se cuenta con las TVD aprobadas.
15/08/2019: Esta actividad se encuentra pendiete de realizar hasta tanto se cuenta con las TVD aprobadas</t>
  </si>
  <si>
    <r>
      <rPr>
        <b/>
        <sz val="10"/>
        <rFont val="Arial"/>
        <family val="2"/>
      </rPr>
      <t>16/01/2019</t>
    </r>
    <r>
      <rPr>
        <sz val="10"/>
        <rFont val="Arial"/>
        <family val="2"/>
      </rPr>
      <t xml:space="preserve">: Esta pendiente recibir por parte del archivo de Bogota, el informe de diganostico para la elaboracion  y aprobacion de las TVD.
</t>
    </r>
    <r>
      <rPr>
        <b/>
        <sz val="10"/>
        <rFont val="Arial"/>
        <family val="2"/>
      </rPr>
      <t>15/08/2019</t>
    </r>
    <r>
      <rPr>
        <sz val="10"/>
        <rFont val="Arial"/>
        <family val="2"/>
      </rPr>
      <t>: actividades en proceso para el logro de los objetivo. Esta pendiente recibir por parte del archivo de Bogota, el informe de diganostico para la elaboracion  y aprobacion de las TVD.</t>
    </r>
  </si>
  <si>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</si>
  <si>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</si>
  <si>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</si>
  <si>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</si>
  <si>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</si>
  <si>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t>
  </si>
  <si>
    <t>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t>
  </si>
  <si>
    <t>21/11/2016
23/03/2017
24/08/2017
06/12/2017
30/04/2018
14/08/2019</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</si>
  <si>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Auditoría, esta acción no presenta avance, adicionalmente se encuentra vencida.</t>
    </r>
  </si>
  <si>
    <t>2. Hacer seguimiento a su efectividad  con el  uso del formato en  las nuevas vinculaciones.</t>
  </si>
  <si>
    <t>21/11/2016
23/03/2017
24/08/2017
06/12/2017
30/04/2018</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</si>
  <si>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Auditoría, esta acción no presenta avance, adicionalmente se encuentra vencida.</t>
    </r>
  </si>
  <si>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</si>
  <si>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</si>
  <si>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</si>
  <si>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</si>
  <si>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</si>
  <si>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</si>
  <si>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</si>
  <si>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</si>
  <si>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21/01/2019
02/10/2019</t>
  </si>
  <si>
    <r>
      <t xml:space="preserve">21/01/2019: No se presenta autoevaluación a esta acción.
</t>
    </r>
    <r>
      <rPr>
        <b/>
        <sz val="10"/>
        <rFont val="Arial"/>
        <family val="2"/>
      </rPr>
      <t>02/10/2019</t>
    </r>
    <r>
      <rPr>
        <sz val="10"/>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0"/>
        <rFont val="Arial"/>
        <family val="2"/>
      </rPr>
      <t>15/01/2020 SSFAP</t>
    </r>
    <r>
      <rPr>
        <sz val="10"/>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0"/>
        <rFont val="Arial"/>
        <family val="2"/>
      </rPr>
      <t>20/01/2020 SSFAP</t>
    </r>
    <r>
      <rPr>
        <sz val="10"/>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</si>
  <si>
    <t>21/01/2019
16/10/2019
17/01/2020</t>
  </si>
  <si>
    <t>Jose Pinzon</t>
  </si>
  <si>
    <r>
      <rPr>
        <b/>
        <sz val="10"/>
        <rFont val="Arial"/>
        <family val="2"/>
      </rPr>
      <t>21/01/2019</t>
    </r>
    <r>
      <rPr>
        <sz val="10"/>
        <rFont val="Arial"/>
        <family val="2"/>
      </rPr>
      <t xml:space="preserve">: El seguimiento y evaluación del avance se realizará una vez se de inicio de la acción formulada.
</t>
    </r>
    <r>
      <rPr>
        <b/>
        <sz val="10"/>
        <rFont val="Arial"/>
        <family val="2"/>
      </rPr>
      <t>16/10/2019</t>
    </r>
    <r>
      <rPr>
        <sz val="10"/>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la auditoría, esta acción presenta vencimiento; no obstante y teniendo en cuenta, la solicitud de OAP de trasladar la acción por competencia a la SSFAP se acepta la ampiación de la fecha  seguimiento por el área responsable.</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</si>
  <si>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</si>
  <si>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</si>
  <si>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</si>
  <si>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</si>
  <si>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</si>
  <si>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</si>
  <si>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</si>
  <si>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</si>
  <si>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0"/>
        <rFont val="Arial"/>
        <family val="2"/>
      </rPr>
      <t>08/07/2019</t>
    </r>
    <r>
      <rPr>
        <sz val="10"/>
        <rFont val="Arial"/>
        <family val="2"/>
      </rPr>
      <t xml:space="preserve">: Se mejoró el contexto organizacional donde se describe la estructura externa, interna y sus partes interesdas. Evidencia Contexto organizacional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Solictar cierre
</t>
    </r>
  </si>
  <si>
    <t>17/05/2019
27/07/2019
16/10/2019
17/01/2020</t>
  </si>
  <si>
    <r>
      <rPr>
        <b/>
        <sz val="10"/>
        <rFont val="Arial"/>
        <family val="2"/>
      </rPr>
      <t>17/05/2019</t>
    </r>
    <r>
      <rPr>
        <sz val="10"/>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0"/>
        <rFont val="Arial"/>
        <family val="2"/>
      </rPr>
      <t>23/07/2019</t>
    </r>
    <r>
      <rPr>
        <sz val="10"/>
        <rFont val="Arial"/>
        <family val="2"/>
      </rPr>
      <t xml:space="preserve">: Se aporta, a través de coorreo electrónico, como evidencia el Constexto Organizacional de la UAESP, Pendiente de la incluisión en las TRD.
</t>
    </r>
    <r>
      <rPr>
        <b/>
        <sz val="10"/>
        <rFont val="Arial"/>
        <family val="2"/>
      </rPr>
      <t>16/10/2019</t>
    </r>
    <r>
      <rPr>
        <sz val="10"/>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El  Contexto de la Organización aún no se encuentra incluido en las TRD, continúa en proceso.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</si>
  <si>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</si>
  <si>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</si>
  <si>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</si>
  <si>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</si>
  <si>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</si>
  <si>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</si>
  <si>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t>
  </si>
  <si>
    <r>
      <t xml:space="preserve">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</si>
  <si>
    <t>17/05/2019
17/10/2019
17/01/2020</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</si>
  <si>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para los procesos de Aprovechamiento y RBL. 
</t>
    </r>
    <r>
      <rPr>
        <b/>
        <sz val="10"/>
        <rFont val="Arial"/>
        <family val="2"/>
      </rPr>
      <t>21/01/2020</t>
    </r>
    <r>
      <rPr>
        <sz val="10"/>
        <rFont val="Arial"/>
        <family val="2"/>
      </rPr>
      <t>: La SSFAP MANIFIESTA QUE ESTE HALLAZGO ESTA A CARGO DE LA OAP.</t>
    </r>
  </si>
  <si>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</si>
  <si>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</si>
  <si>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</si>
  <si>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</si>
  <si>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</si>
  <si>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</si>
  <si>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 xml:space="preserve">06/05/2019
08/07/2019
02/10/2019
</t>
  </si>
  <si>
    <r>
      <t xml:space="preserve">Una vez se tenga mas información sobre el tema ambiental, se iniciará en el informe ambiental.
</t>
    </r>
    <r>
      <rPr>
        <b/>
        <sz val="10"/>
        <rFont val="Arial"/>
        <family val="2"/>
      </rPr>
      <t>08/07/2019</t>
    </r>
    <r>
      <rPr>
        <sz val="10"/>
        <rFont val="Arial"/>
        <family val="2"/>
      </rPr>
      <t xml:space="preserve">: El informe de revisión del sistema de gestión ambiental se creó a través de una matriz donde se describe los numerales de la 14001 con sus respectivos avances y evidencias. (Matriz Iso 14001)
</t>
    </r>
    <r>
      <rPr>
        <b/>
        <sz val="10"/>
        <rFont val="Arial"/>
        <family val="2"/>
      </rPr>
      <t>02/10/2019:</t>
    </r>
    <r>
      <rPr>
        <sz val="10"/>
        <rFont val="Arial"/>
        <family val="2"/>
      </rPr>
      <t xml:space="preserve"> La entidad determinó aplazar el proceso de certificación del sistema de gestión ambiental.</t>
    </r>
  </si>
  <si>
    <t>17/05/2019
17/01/2020</t>
  </si>
  <si>
    <r>
      <rPr>
        <b/>
        <sz val="10"/>
        <rFont val="Arial"/>
        <family val="2"/>
      </rPr>
      <t>17/05/2019</t>
    </r>
    <r>
      <rPr>
        <sz val="10"/>
        <rFont val="Arial"/>
        <family val="2"/>
      </rPr>
      <t xml:space="preserve">: Del Seguimiento no se reporta evidencia alguna.
</t>
    </r>
    <r>
      <rPr>
        <b/>
        <sz val="10"/>
        <rFont val="Arial"/>
        <family val="2"/>
      </rPr>
      <t>18/10/2019</t>
    </r>
    <r>
      <rPr>
        <sz val="10"/>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La Acción no presenta avance ni seguimiento alguno. Continúa en proceso.</t>
    </r>
  </si>
  <si>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</si>
  <si>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</si>
  <si>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</si>
  <si>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</si>
  <si>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</si>
  <si>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</si>
  <si>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0"/>
        <rFont val="Arial"/>
        <family val="2"/>
      </rPr>
      <t>25/09/2019</t>
    </r>
    <r>
      <rPr>
        <sz val="10"/>
        <rFont val="Arial"/>
        <family val="2"/>
      </rPr>
      <t xml:space="preserve">: Solo falta el ciclo de vida de RBL para poder dar cierre a esta observación.  </t>
    </r>
  </si>
  <si>
    <r>
      <rPr>
        <b/>
        <sz val="10"/>
        <rFont val="Arial"/>
        <family val="2"/>
      </rPr>
      <t>17/05/2019</t>
    </r>
    <r>
      <rPr>
        <sz val="10"/>
        <rFont val="Arial"/>
        <family val="2"/>
      </rPr>
      <t xml:space="preserve">: Frente a la actividad formulada, no se reporta evidencia alguna, teniendo en cuenta que la fecha de terminación de la acción forulada no se incluye dentro del alcance de la auditoría .
</t>
    </r>
    <r>
      <rPr>
        <b/>
        <sz val="10"/>
        <rFont val="Arial"/>
        <family val="2"/>
      </rPr>
      <t>18/10/2019</t>
    </r>
    <r>
      <rPr>
        <sz val="10"/>
        <rFont val="Arial"/>
        <family val="2"/>
      </rPr>
      <t xml:space="preserve">: Debido a que hace falta el Cicle de Vida de los Servicios ofertados por el Proceso de RBL,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Falta por crear el ciclo de vida del Proceso de RBL, la Acción continúa en proceso.</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</si>
  <si>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</si>
  <si>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</si>
  <si>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</si>
  <si>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</si>
  <si>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</si>
  <si>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t>
  </si>
  <si>
    <r>
      <t xml:space="preserve">12/08/2019: A la fecha no se presentó autoevaluación. 
02/10/2019: Esta actividad se encuentra en proceso
</t>
    </r>
    <r>
      <rPr>
        <b/>
        <sz val="10"/>
        <rFont val="Arial"/>
        <family val="2"/>
      </rPr>
      <t>10/01/2020</t>
    </r>
    <r>
      <rPr>
        <sz val="10"/>
        <rFont val="Arial"/>
        <family val="2"/>
      </rPr>
      <t>: para dar cumplimiento a esta acción, la entidad debe crear el nuevo PIGA a partir del segundo semestre del 2020, en donde se tendrá en cuenta la observación respectiva. (Se sugiere darle cierre porque la entidad debe crear el PIGA para la nueva administración)</t>
    </r>
  </si>
  <si>
    <t>12/08/2019
17/01/2020</t>
  </si>
  <si>
    <r>
      <rPr>
        <b/>
        <sz val="10"/>
        <rFont val="Arial"/>
        <family val="2"/>
      </rPr>
      <t>12/08/2019</t>
    </r>
    <r>
      <rPr>
        <sz val="10"/>
        <rFont val="Arial"/>
        <family val="2"/>
      </rPr>
      <t xml:space="preserve">: Frente a la accón formulada, no se reporta avance o evidencia alguna.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:Si bien se debe crear un Nuevo PIGA, por cambio de Administración, se recomienda que, en este nuevo PIGA, se ajusten los Objetivos. Acción en Proceso. </t>
    </r>
  </si>
  <si>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</si>
  <si>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</si>
  <si>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</si>
  <si>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</si>
  <si>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r>
      <t xml:space="preserve">12/08/2019: A la fecha no se presentó autoevaluación.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El avance continua igual.</t>
    </r>
  </si>
  <si>
    <t>12/08/2019
31/10/2019
17/01/2020</t>
  </si>
  <si>
    <t>Jose Pinzon 
Ivan Sierra</t>
  </si>
  <si>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31/10/2019</t>
    </r>
    <r>
      <rPr>
        <sz val="10"/>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La OCI, considera que independientemente de conseguir la acreditarse o no en la Norma ISO 14001: 2015, le entidad debe dar tratamiento a la observación identificada por esta oficina.</t>
    </r>
  </si>
  <si>
    <t>Resultados de las auditorías internas de gestión (IS).</t>
  </si>
  <si>
    <r>
      <rPr>
        <strike/>
        <sz val="10"/>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0"/>
        <rFont val="Arial"/>
        <family val="2"/>
      </rPr>
      <t xml:space="preserve">
</t>
    </r>
    <r>
      <rPr>
        <b/>
        <sz val="10"/>
        <rFont val="Arial"/>
        <family val="2"/>
      </rPr>
      <t>Observación 3.5 Limitación de monitoreo de consumo agua y energía a algunas sedes de la Unidad, según PIGA.</t>
    </r>
    <r>
      <rPr>
        <sz val="10"/>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</si>
  <si>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</si>
  <si>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</si>
  <si>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</si>
  <si>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</si>
  <si>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</si>
  <si>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</si>
  <si>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t>
  </si>
  <si>
    <t>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t>
  </si>
  <si>
    <t>22/08/2019
31/10/2019
17/01/2020</t>
  </si>
  <si>
    <t>Jose Pinzon
Abel Osorio</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</si>
  <si>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Se acepta la solicitud de ampliación de las fechas de terminación, para el 30/06/2020, de la acción 2 y  31/12/2020 para la acción 1. La acción continúa en proceso.</t>
    </r>
  </si>
  <si>
    <r>
      <rPr>
        <strike/>
        <sz val="10"/>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0"/>
        <rFont val="Arial"/>
        <family val="2"/>
      </rPr>
      <t xml:space="preserve">
Observación 3.5. </t>
    </r>
    <r>
      <rPr>
        <b/>
        <sz val="10"/>
        <rFont val="Arial"/>
        <family val="2"/>
      </rPr>
      <t>Otros cobros en facturación de servicios públicos domiciliarios de agua, alcantarillado, energía y aseo</t>
    </r>
    <r>
      <rPr>
        <sz val="10"/>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</si>
  <si>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</si>
  <si>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</si>
  <si>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</si>
  <si>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</si>
  <si>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</si>
  <si>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r>
      <rPr>
        <b/>
        <sz val="10"/>
        <rFont val="Arial"/>
        <family val="2"/>
      </rPr>
      <t>22/08/2019</t>
    </r>
    <r>
      <rPr>
        <sz val="10"/>
        <rFont val="Arial"/>
        <family val="2"/>
      </rPr>
      <t xml:space="preserve">: Acción en proceso.
</t>
    </r>
    <r>
      <rPr>
        <b/>
        <sz val="10"/>
        <rFont val="Arial"/>
        <family val="2"/>
      </rPr>
      <t>31/08/2019</t>
    </r>
    <r>
      <rPr>
        <sz val="10"/>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0"/>
        <rFont val="Arial"/>
        <family val="2"/>
      </rPr>
      <t>30/09/2019</t>
    </r>
    <r>
      <rPr>
        <sz val="10"/>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0"/>
        <rFont val="Arial"/>
        <family val="2"/>
      </rPr>
      <t>16/10/2019</t>
    </r>
    <r>
      <rPr>
        <sz val="10"/>
        <rFont val="Arial"/>
        <family val="2"/>
      </rPr>
      <t xml:space="preserve">:  se envia correo a Hilda para que  se le de tratamiento  a  este hallazgo. (Evidencia correo electrónico) 
</t>
    </r>
    <r>
      <rPr>
        <b/>
        <sz val="10"/>
        <rFont val="Arial"/>
        <family val="2"/>
      </rPr>
      <t>05/11/2019</t>
    </r>
    <r>
      <rPr>
        <sz val="10"/>
        <rFont val="Arial"/>
        <family val="2"/>
      </rPr>
      <t xml:space="preserve">: Se envía correo a Hilda Castro y Peter  Gómez para que envien el avance de este hallazgo .
</t>
    </r>
    <r>
      <rPr>
        <b/>
        <sz val="10"/>
        <rFont val="Arial"/>
        <family val="2"/>
      </rPr>
      <t>10/01/2020</t>
    </r>
    <r>
      <rPr>
        <sz val="10"/>
        <rFont val="Arial"/>
        <family val="2"/>
      </rPr>
      <t>: Los segumientos de consumo de agua, energía y generación de rsiduos se iniciará en el marco del nuevo PIGA. Se solicita ampliación de la fecha de terminación para el 31/07/2020.</t>
    </r>
  </si>
  <si>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0"/>
        <rFont val="Arial"/>
        <family val="2"/>
      </rPr>
      <t xml:space="preserve"> </t>
    </r>
    <r>
      <rPr>
        <sz val="10"/>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0"/>
        <rFont val="Arial"/>
        <family val="2"/>
      </rPr>
      <t>analizar y determinar con la empresa correspondiente la explicación o corrección de esos otros cobros”</t>
    </r>
    <r>
      <rPr>
        <sz val="10"/>
        <rFont val="Arial"/>
        <family val="2"/>
      </rPr>
      <t xml:space="preserve">. Acción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Se acepta la solicitud de ampliación de las fechas de terminación, para el 31/07/2020, la acción continúa en proceso.</t>
    </r>
  </si>
  <si>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</si>
  <si>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</si>
  <si>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</si>
  <si>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</si>
  <si>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</si>
  <si>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</si>
  <si>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t>
  </si>
  <si>
    <t>12/08/2019
31/10/2019</t>
  </si>
  <si>
    <t xml:space="preserve">12/08/2019: La presente acción se encuentra en proceso.
31/10/2019: No se reporta avance de la acción formulada. Continúa en proceso.
17/01/2020: Auditoría en los días 16, 17, 20 y 21/01/2020 rad. 20201100000143. Teniendo en cuenta la solicitud planteada por la SAL, se concede la ampliación de plazo hasta el 29/02/2020 para culminar con el trámite de esta acción. </t>
  </si>
  <si>
    <t xml:space="preserve">Para los documentos asociados al procedimientos, NO se evidencia la publicación del Procedimiento convenio con Entidades ain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</si>
  <si>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</si>
  <si>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</si>
  <si>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</si>
  <si>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</si>
  <si>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</si>
  <si>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31/08/2019
30/09/2019</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</si>
  <si>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31/12/2019: Procedimiento para la suscripción de contratos/conveniso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t>
  </si>
  <si>
    <t>12/08/2019
31/10/2019
15/01/2020</t>
  </si>
  <si>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</si>
  <si>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</si>
  <si>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</si>
  <si>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</si>
  <si>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</si>
  <si>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</si>
  <si>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31/12/2019</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</si>
  <si>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0"/>
        <rFont val="Arial"/>
        <family val="2"/>
      </rPr>
      <t>31/12/2019</t>
    </r>
    <r>
      <rPr>
        <sz val="10"/>
        <rFont val="Arial"/>
        <family val="2"/>
      </rPr>
      <t>: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t>
    </r>
  </si>
  <si>
    <t>12/08/2019
15/01/2020</t>
  </si>
  <si>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xml:space="preserve">: frente a la solicitu de modoficar tanto el indicador como la meta, se recomienda solicitar asesoría a la Oficina Asesora de Planeación.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t>
    </r>
  </si>
  <si>
    <t xml:space="preserve">De la muestra tomada de los seguidores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</si>
  <si>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</si>
  <si>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29/10/2018
1701/2020</t>
  </si>
  <si>
    <r>
      <t xml:space="preserve">29/10/2018: A la fecha no se remitido accion correctiva a la Oficina de Control Interno
14/08/2019 se encuentra en tramite.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fecua de la auditoría el hallazgo continúa sin tratamiento.</t>
    </r>
  </si>
  <si>
    <t>No se ha comunicado tratamiento</t>
  </si>
  <si>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</si>
  <si>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</si>
  <si>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29/10/2018
14/08/2019
17/01/2020</t>
  </si>
  <si>
    <r>
      <t xml:space="preserve">29/10/2018: A la fecha no se remitido accion correctiva a la Oficina de Control Interno
14/08/2019 se encuentra en tramite.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t>
    </r>
  </si>
  <si>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</si>
  <si>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r>
      <rPr>
        <b/>
        <sz val="10"/>
        <rFont val="Arial"/>
        <family val="2"/>
      </rPr>
      <t>29/09/2019</t>
    </r>
    <r>
      <rPr>
        <sz val="10"/>
        <rFont val="Arial"/>
        <family val="2"/>
      </rPr>
      <t>.   Se adelantó reunión  con la  SAL  el  11 de septiembre de 2019   en la que se acordo   realizar   comunicación a los supervisores de los contratos, en la cual se especifique los requisitos que los supervisores deben tener en cuenta previo a la suscripción del acta de inicio.</t>
    </r>
  </si>
  <si>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0"/>
        <rFont val="Arial"/>
        <family val="2"/>
      </rPr>
      <t>21/01/2020: Auditoría en los días 16, 17, 20 y 21/01/2020 rad. 20201100000143</t>
    </r>
    <r>
      <rPr>
        <sz val="10"/>
        <rFont val="Arial"/>
        <family val="2"/>
      </rPr>
      <t>. No enviaron la información solicitada. A la fecha de la auditoría el hallazgo continúa sin tratamiento</t>
    </r>
  </si>
  <si>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</si>
  <si>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29/10/2018
29/10/2019</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</si>
  <si>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No enviaron la información solicitada. A la fecha de la auditoría el hallazgo continúa sin tratamiento</t>
    </r>
  </si>
  <si>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</si>
  <si>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</si>
  <si>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</si>
  <si>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</si>
  <si>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</si>
  <si>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</si>
  <si>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</si>
  <si>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</si>
  <si>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</si>
  <si>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r>
      <rPr>
        <b/>
        <sz val="10"/>
        <rFont val="Arial"/>
        <family val="2"/>
      </rPr>
      <t>20/01/2020</t>
    </r>
    <r>
      <rPr>
        <sz val="10"/>
        <rFont val="Arial"/>
        <family val="2"/>
      </rPr>
      <t>: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t>
    </r>
  </si>
  <si>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La acción continúa en proceso toda vez que aún no se ha creado la Carpeta Virtual por los procesos de Aprovechamiento y RBL.  La carpeta ya se creó, en donde se tiene identificado los riesgos de las Misionales ( los riesgos de Disposición final y deSSFAP)</t>
    </r>
  </si>
  <si>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</si>
  <si>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</si>
  <si>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r>
      <t xml:space="preserve">NO SE TENDRÁ EN CUENTA DEBIDO A QUE EL CICLO DE VIDA Y ACTUALIZACION DEL NORMOGRAMA YA ESTA CONTEMPLADO EN LAS ACCIONES DE LAS NO CONFORMIDADES .
</t>
    </r>
    <r>
      <rPr>
        <b/>
        <sz val="10"/>
        <rFont val="Arial"/>
        <family val="2"/>
      </rPr>
      <t>20/01/2020</t>
    </r>
    <r>
      <rPr>
        <sz val="10"/>
        <rFont val="Arial"/>
        <family val="2"/>
      </rPr>
      <t>: SSFAP: La SSFAP solicita que la OAP realice una aclaración respecto a esta observación e indique los parametros que se tomaron para establecer laactividad.</t>
    </r>
  </si>
  <si>
    <t>30/10/2019
17/01/2020</t>
  </si>
  <si>
    <r>
      <t xml:space="preserve">30/10/2019: Para este hallazgo no se ha comunicado tratamiento.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la auditoría para este hallazgo no ha comunicado tratamiento.</t>
    </r>
  </si>
  <si>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</si>
  <si>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</si>
  <si>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</si>
  <si>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</si>
  <si>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</si>
  <si>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</si>
  <si>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</si>
  <si>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</si>
  <si>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</si>
  <si>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r>
      <t xml:space="preserve">Se realizaron reuniones para la formulación de los riesgos de gestión del proceso de control evaluación y mejora, los días 22 de marzo de 2019, 25 de abril de 2019 y 20 de mayo de 2019.
</t>
    </r>
    <r>
      <rPr>
        <b/>
        <sz val="10"/>
        <rFont val="Arial"/>
        <family val="2"/>
      </rPr>
      <t>30/09/2019</t>
    </r>
    <r>
      <rPr>
        <sz val="10"/>
        <rFont val="Arial"/>
        <family val="2"/>
      </rPr>
      <t>: Se realiza analisis de estado del producto faltante (controles), a la espera de instrucciones de OAP. Por lo tanto se amplia fecha de actulización a 15 de marzo de 2020.</t>
    </r>
  </si>
  <si>
    <r>
      <rPr>
        <b/>
        <sz val="10"/>
        <rFont val="Arial"/>
        <family val="2"/>
      </rPr>
      <t>30/06/2019</t>
    </r>
    <r>
      <rPr>
        <sz val="10"/>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</si>
  <si>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</si>
  <si>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</si>
  <si>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</si>
  <si>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</si>
  <si>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</si>
  <si>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</si>
  <si>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</si>
  <si>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04/09/2019
30/09/2019</t>
  </si>
  <si>
    <r>
      <rPr>
        <b/>
        <sz val="10"/>
        <rFont val="Arial"/>
        <family val="2"/>
      </rPr>
      <t xml:space="preserve">30/06/2019: </t>
    </r>
    <r>
      <rPr>
        <sz val="10"/>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</si>
  <si>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</si>
  <si>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</si>
  <si>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</si>
  <si>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r>
      <rPr>
        <b/>
        <sz val="10"/>
        <rFont val="Arial"/>
        <family val="2"/>
      </rPr>
      <t xml:space="preserve">31/10/2019: </t>
    </r>
    <r>
      <rPr>
        <sz val="10"/>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A la fecha de la auditoría el hallazgo continúa con tratamiento incompleto y sin seguimiento.</t>
    </r>
  </si>
  <si>
    <t>No se evidencia la realización de Arqueos Periódicos Independientes de la Oficina de Control Interno para dar cumplimiento al Decreto 061 de 2007 art. 10.</t>
  </si>
  <si>
    <t>Rad.
20191100047753</t>
  </si>
  <si>
    <r>
      <rPr>
        <strike/>
        <sz val="10"/>
        <rFont val="Arial"/>
        <family val="2"/>
      </rPr>
      <t>NO SE EVIDENCIO LA REALIZACION DE LOS  ARQUEOS  POR PARTE DE LA SUBDIRECCION ADMINISTRATIVA Y FINANCIERA  INDEPENDIENTES DE LA OFICINA DE CONTROL INTERNO</t>
    </r>
    <r>
      <rPr>
        <sz val="10"/>
        <rFont val="Arial"/>
        <family val="2"/>
      </rPr>
      <t xml:space="preserve">
No se programaron arqueos a la caja menor por parte de la subdireccion administrativa y financiera.</t>
    </r>
  </si>
  <si>
    <r>
      <rPr>
        <strike/>
        <sz val="9"/>
        <rFont val="Arial"/>
        <family val="2"/>
      </rPr>
      <t>LA SUBDIRECCION  FINANCIERAS DE LA UAESP DEBE REALIZAR  ARQUEOS PERIÓDICOS Y SORPRESIVOS, INDEPENDIENTEMENTE DE LA VERIFICACIÓN POR PARTE DE LAS OFICINAS DE AUDITORIA O CONTROL INTERNO Y DEJAR EVIDENCIA DE LA REALIZACION DE LA ACTIVIDAD</t>
    </r>
    <r>
      <rPr>
        <strike/>
        <sz val="10"/>
        <rFont val="Arial"/>
        <family val="2"/>
      </rPr>
      <t>.</t>
    </r>
    <r>
      <rPr>
        <sz val="10"/>
        <rFont val="Arial"/>
        <family val="2"/>
      </rPr>
      <t xml:space="preserve">
Delegar a una persona de la subdireccion administrativa y financiera para realizar 4 arqueos durante la vigencia</t>
    </r>
  </si>
  <si>
    <r>
      <rPr>
        <strike/>
        <sz val="10"/>
        <rFont val="Arial"/>
        <family val="2"/>
      </rPr>
      <t>REALIZACION ARQUEOS PERIODICOS</t>
    </r>
    <r>
      <rPr>
        <sz val="10"/>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</si>
  <si>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</si>
  <si>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</si>
  <si>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r>
      <rPr>
        <b/>
        <sz val="10"/>
        <rFont val="Arial"/>
        <family val="2"/>
      </rPr>
      <t>01/11/2019</t>
    </r>
    <r>
      <rPr>
        <sz val="10"/>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A la fecha de la auditoría la acción sin seguimiento, continúa en proceso.</t>
    </r>
  </si>
  <si>
    <t>No se evidencia la realización de muestreos periódicos independientes de la Oficina de Control Interno para dar cumplimiento al Procedimiento establecido en SO-GALO-PCAMI-03 del Sistema Integrado de Gestión proceso Apoyo Logístico.</t>
  </si>
  <si>
    <r>
      <rPr>
        <strike/>
        <sz val="9"/>
        <rFont val="Arial"/>
        <family val="2"/>
      </rPr>
      <t>NO SE EVIDENCIO LA REALIZACION DE LOS  INVENTARIOS PERIODICOS DE CONTROL INDEPENDIENTES DE LA OFICINA DE CONTROL INTERNO.</t>
    </r>
    <r>
      <rPr>
        <sz val="10"/>
        <rFont val="Arial"/>
        <family val="2"/>
      </rPr>
      <t xml:space="preserve">
Los muestreos que se relizan en el almacen no quedan evidencias que documenten la actividad.</t>
    </r>
  </si>
  <si>
    <r>
      <rPr>
        <strike/>
        <sz val="9"/>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0"/>
        <rFont val="Arial"/>
        <family val="2"/>
      </rPr>
      <t xml:space="preserve">
Evidenciar por medio de actas los muestreos trimestrales realizados.</t>
    </r>
  </si>
  <si>
    <r>
      <rPr>
        <strike/>
        <sz val="9"/>
        <rFont val="Arial"/>
        <family val="2"/>
      </rPr>
      <t>REALIZACION INVENTARIOS POR MUESTREOS PERIODICOS</t>
    </r>
    <r>
      <rPr>
        <sz val="10"/>
        <rFont val="Arial"/>
        <family val="2"/>
      </rPr>
      <t xml:space="preserve">
Actas de muestreo realizados / Actas de muestreo programados * 100</t>
    </r>
  </si>
  <si>
    <t xml:space="preserve">La Subdirectora adminstrativa y financiera realizará 4 muestreos anuales al almacen. A los cuales no les asigna fecha ya que se realizaran de forma aleatorea y sin aviso. Para el mes de septiembre (11-2019) se realizo el primer muestreo. </t>
  </si>
  <si>
    <r>
      <rPr>
        <b/>
        <sz val="10"/>
        <rFont val="Arial"/>
        <family val="2"/>
      </rPr>
      <t>01/11/2019</t>
    </r>
    <r>
      <rPr>
        <sz val="10"/>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0"/>
        <rFont val="Arial"/>
        <family val="2"/>
      </rPr>
      <t>21/01/2020: Auditoría en los días 16, 17, 20 y 21/01/2020 rad. 20201100000143</t>
    </r>
    <r>
      <rPr>
        <sz val="10"/>
        <rFont val="Arial"/>
        <family val="2"/>
      </rPr>
      <t>. A la fecha de la auditoría la acción sin seguimiento, continúa en proceso.</t>
    </r>
  </si>
  <si>
    <t>Resultados de Evaluación de desempeño</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</si>
  <si>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</si>
  <si>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</si>
  <si>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</si>
  <si>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</si>
  <si>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</si>
  <si>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</si>
  <si>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</si>
  <si>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r>
      <rPr>
        <b/>
        <sz val="10"/>
        <rFont val="Arial"/>
        <family val="2"/>
      </rPr>
      <t>30/09/2019</t>
    </r>
    <r>
      <rPr>
        <sz val="10"/>
        <rFont val="Arial"/>
        <family val="2"/>
      </rPr>
      <t>: Se evidencia analisis del aplicativo y plan de implemntación, el cual esta en proceso de prueba piloto y operatividad.</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</si>
  <si>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</si>
  <si>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</si>
  <si>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</si>
  <si>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</si>
  <si>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</si>
  <si>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</si>
  <si>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Teniendo en cuenta las fechas de inicio y final de las acciones, no hacen parte del alcance de la presente auditoría.</t>
    </r>
  </si>
  <si>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</si>
  <si>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</si>
  <si>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</si>
  <si>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</si>
  <si>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</si>
  <si>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</si>
  <si>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</si>
  <si>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</si>
  <si>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</si>
  <si>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Formulación y seguimiento al Plan de Mantenimiento del Modelo de Transformación Organizacional - MTO</t>
  </si>
  <si>
    <t>Seguimientos realizados/seguimientos programados *100</t>
  </si>
  <si>
    <t xml:space="preserve">Cuatro (4) seguimientos </t>
  </si>
  <si>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</si>
  <si>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</si>
  <si>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</si>
  <si>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</si>
  <si>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</si>
  <si>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 xml:space="preserve">No se cuenta con parámetros definidos para la identificación y gestión de las oportunidades de mejora que permita su tratamiento al interior de la Entidad
</t>
  </si>
  <si>
    <t xml:space="preserve">Establecer los lineamientos para abordar oportunidades del Sistema Integrado de Gestión </t>
  </si>
  <si>
    <t>Lineamiento documentado</t>
  </si>
  <si>
    <t xml:space="preserve">1 Lineamiento </t>
  </si>
  <si>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</si>
  <si>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</si>
  <si>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</si>
  <si>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</si>
  <si>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</si>
  <si>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</si>
  <si>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</si>
  <si>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</si>
  <si>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</si>
  <si>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Edgar Ortiz</t>
  </si>
  <si>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xml:space="preserve"> No presenta avance la acción.  El hallazgo es compartido. Esta acción es gestión de OTIC.</t>
    </r>
  </si>
  <si>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</si>
  <si>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</si>
  <si>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</si>
  <si>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</si>
  <si>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</si>
  <si>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</si>
  <si>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</si>
  <si>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</si>
  <si>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</si>
  <si>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</si>
  <si>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Se adelanta gestión en la acción mediante memorando No. 2019400067533, el cual solicita la información asociada a la estructuración del proyecto. Pendiente la consolidación de esta.</t>
  </si>
  <si>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t>
    </r>
  </si>
  <si>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</si>
  <si>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</si>
  <si>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</si>
  <si>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</si>
  <si>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</si>
  <si>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 xml:space="preserve">10/01/2020: Teniendo en cuenta que estas no conformidades corresponden a los resultados de la auditoría  comunicada  con el radicado 20191100062033, la OAP solicita  que las fechas de inicio se den a partir del 02/01/2020.   </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</si>
  <si>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Frente a la solitud de la OAP; se acepta, toda vez que estas acciones corresponde a hallazgos del mismo informe de auditoría (20191100062033) para la cual la OAP programó su inicio para el 02/01/2020 y no harían parte del alcance de la presente auditoría.</t>
    </r>
  </si>
  <si>
    <t>inoportunidad en la revisión de la documentación</t>
  </si>
  <si>
    <t>Controlar la documentación en el listado maestro de acuerdo a los medios de aprobación</t>
  </si>
  <si>
    <t>Listado maestro controlado</t>
  </si>
  <si>
    <t>Un listado maestro controlado</t>
  </si>
  <si>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</si>
  <si>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</si>
  <si>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</si>
  <si>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</si>
  <si>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</si>
  <si>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</si>
  <si>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</si>
  <si>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</si>
  <si>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</si>
  <si>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</si>
  <si>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</si>
  <si>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</si>
  <si>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</si>
  <si>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</si>
  <si>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En el proceso de Direccionamiento Estratégico, no se evidenció acciones o lineamientos para determinar, planificar y abordar las oportunidades para el logro de los resultados, en el marco del Sistema integrado de Gestión.</t>
  </si>
  <si>
    <t xml:space="preserve">No se identifica de forma clara la planificación de la gestión del cambio,  el cual se centraliza en el proceso de gestión conocimiento.
</t>
  </si>
  <si>
    <t xml:space="preserve">Definir lineamientos que especifique la planificación  del cambio en la Entidad
</t>
  </si>
  <si>
    <t>Documento creado</t>
  </si>
  <si>
    <t>Un documento creado</t>
  </si>
  <si>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</si>
  <si>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</si>
  <si>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</si>
  <si>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</si>
  <si>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</si>
  <si>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 xml:space="preserve">Debilidades en la aplicación de controles del procedimiento Elaboración y Control de Documentos </t>
  </si>
  <si>
    <t xml:space="preserve">Reinducción equipo de trabajo respecto a los controles del procedimiento Elaboración y Control de Documentos </t>
  </si>
  <si>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</si>
  <si>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</si>
  <si>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</si>
  <si>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</si>
  <si>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</si>
  <si>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A la fecha no se evidencia avance al respecto.</t>
  </si>
  <si>
    <t>31/10/2019
16/01/2020</t>
  </si>
  <si>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16/01/2020: Auditoría en los días 16, 17, 20 y 21/01/2020 rad. 20201100000143. </t>
    </r>
    <r>
      <rPr>
        <sz val="10"/>
        <rFont val="Arial"/>
        <family val="2"/>
      </rPr>
      <t>a la fecha de realización de la Auditoría no refleja avance o gestión en la autoevaluación. Acción vencida.</t>
    </r>
  </si>
  <si>
    <t>Adelantar el procedimiento de Soporte y mantenimiento alineado con el software de mesa de ayuda y los elementos definidos por ITIL.</t>
  </si>
  <si>
    <t>Procedimiento de Soporte actualizado</t>
  </si>
  <si>
    <t>1/11/2019
20/12/2019</t>
  </si>
  <si>
    <t>1/11/2019: Se hace entrega inicial del procedimiento y se devuelve con revisión de Erlington Salcedo.
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t>
  </si>
  <si>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16/01/2020: Auditoría en los días 16, 17, 20 y 21/01/2020 rad. 20201100000143. </t>
    </r>
    <r>
      <rPr>
        <sz val="10"/>
        <rFont val="Arial"/>
        <family val="2"/>
      </rPr>
      <t>A la fecha de realización de la Auditoría no refleja avance de acuerdo a la acción planteada. La acción se encuentra vencida de acuerdo a fecha de gestión establecida.</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</si>
  <si>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</si>
  <si>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</si>
  <si>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A la fecha Gisella Arias no ha reportado ningún tipo de avance al respecto.</t>
  </si>
  <si>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16/01/2020: Auditoría en los días 16, 17, 20 y 21/01/2020 rad. 20201100000143.</t>
    </r>
    <r>
      <rPr>
        <sz val="10"/>
        <rFont val="Arial"/>
        <family val="2"/>
      </rPr>
      <t xml:space="preserve">  a la fecha de realización de la Auditoría no refleja avance de acuerdo a la acción planteada. La acción se encuentra vencida de acuerdo a fecha de gestión establecida.</t>
    </r>
  </si>
  <si>
    <r>
      <rPr>
        <b/>
        <sz val="10"/>
        <rFont val="Arial"/>
        <family val="2"/>
      </rPr>
      <t>Proceso Evaluación, Control y Mejora</t>
    </r>
    <r>
      <rPr>
        <sz val="10"/>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</si>
  <si>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24 y 25 de octubre de 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</si>
  <si>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</si>
  <si>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</si>
  <si>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</si>
  <si>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</si>
  <si>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</si>
  <si>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</si>
  <si>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</si>
  <si>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Lineamiento docuementado</t>
  </si>
  <si>
    <t xml:space="preserve">1 Lienamiento </t>
  </si>
  <si>
    <t>10/01/2020: Se encuentra en proceso</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</si>
  <si>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</si>
  <si>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</si>
  <si>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</si>
  <si>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</si>
  <si>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15/12/2019
15/03/2020</t>
  </si>
  <si>
    <t>Se solicitara a OAP la forma de presentación de contenidos para incluir en el proyecto de Escuela Corporativa.</t>
  </si>
  <si>
    <t>Luego de analisis, se considero reformular la acción en correspondencia con la observación formulada por el ente certificador. .</t>
  </si>
  <si>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</si>
  <si>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</si>
  <si>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</si>
  <si>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</si>
  <si>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</si>
  <si>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</si>
  <si>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14/01/2020. Formulado y enviado con destino de la OCI el correspondiente plan de mejoramiento. Acción en proceso.</t>
  </si>
  <si>
    <t>Harold Puentes</t>
  </si>
  <si>
    <r>
      <rPr>
        <b/>
        <sz val="12"/>
        <rFont val="Arial"/>
        <family val="2"/>
      </rPr>
      <t>15/01/2020</t>
    </r>
    <r>
      <rPr>
        <sz val="12"/>
        <rFont val="Arial"/>
        <family val="2"/>
      </rPr>
      <t xml:space="preserve">: </t>
    </r>
    <r>
      <rPr>
        <b/>
        <sz val="12"/>
        <rFont val="Arial"/>
        <family val="2"/>
      </rPr>
      <t>Auditoría en los días 16, 17, 20 y 21/01/2020 rad. 20201100000143</t>
    </r>
    <r>
      <rPr>
        <sz val="12"/>
        <rFont val="Arial"/>
        <family val="2"/>
      </rPr>
      <t>. Acción en proceso</t>
    </r>
  </si>
  <si>
    <t>De la muestra tomada para la verificación de las fichas técnicas se verifico acta del comité de29-04-2019 pero la ficha fue registrada el 12-12-2019.  Requisito que incumple, Decreto 839 de 2018 art 14.2</t>
  </si>
  <si>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</si>
  <si>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</si>
  <si>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</si>
  <si>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</si>
  <si>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</si>
  <si>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</si>
  <si>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</si>
  <si>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r>
      <rPr>
        <b/>
        <sz val="10"/>
        <rFont val="Arial"/>
        <family val="2"/>
      </rPr>
      <t>31/12/2019:
1.</t>
    </r>
    <r>
      <rPr>
        <sz val="10"/>
        <rFont val="Arial"/>
        <family val="2"/>
      </rPr>
      <t xml:space="preserve"> La creación de fichas azules, se encuentra en trámite desde el 23 de diciembre de 2019 la cual fue solicitada por la subdirección de asuntos legales.
2. Se programará visita al taller para el mes de 2020.</t>
    </r>
  </si>
  <si>
    <r>
      <rPr>
        <b/>
        <sz val="10"/>
        <rFont val="Arial"/>
        <family val="2"/>
      </rPr>
      <t xml:space="preserve">20/01 2020:Auditoría en los días 16, 17, 20 y 21/01/2020 rad. 20201100000143 
1. </t>
    </r>
    <r>
      <rPr>
        <sz val="10"/>
        <rFont val="Arial"/>
        <family val="2"/>
      </rPr>
      <t>Se evidencia el trámite de las fichas azules, del día 23 de diciembre de 2019 solicitado por la Subdirección de asuntos legales.
2. Se encuentra para programación del mes de enero de 2020.</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</si>
  <si>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</si>
  <si>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</si>
  <si>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</si>
  <si>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</si>
  <si>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</si>
  <si>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0"/>
        <rFont val="Arial"/>
        <family val="2"/>
      </rPr>
      <t>31/12/2019:</t>
    </r>
    <r>
      <rPr>
        <sz val="10"/>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t>
    </r>
  </si>
  <si>
    <r>
      <rPr>
        <b/>
        <sz val="10"/>
        <rFont val="Arial"/>
        <family val="2"/>
      </rPr>
      <t xml:space="preserve">20/01 2020: Auditoría en los días 16, 17, 20 y 21/01/2020 rad. 20201100000143
</t>
    </r>
    <r>
      <rPr>
        <sz val="10"/>
        <rFont val="Arial"/>
        <family val="2"/>
      </rPr>
      <t xml:space="preserve">1. Se evidencia los diagnósticos iniciales de cada vehículo.
2. Se tiene prevista la reinducción para el 6 de febrero del día sin carro.
3. Se evidencian autorizaciones enviadas por correo electrónico.
  </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</si>
  <si>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</si>
  <si>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</si>
  <si>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</si>
  <si>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</si>
  <si>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</si>
  <si>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0"/>
        <rFont val="Arial"/>
        <family val="2"/>
      </rPr>
      <t>31/12/2019:</t>
    </r>
    <r>
      <rPr>
        <sz val="10"/>
        <rFont val="Arial"/>
        <family val="2"/>
      </rPr>
      <t xml:space="preserve"> Se ajustará el formato en el transcurso del mes de enero de 2020</t>
    </r>
  </si>
  <si>
    <r>
      <rPr>
        <b/>
        <sz val="10"/>
        <rFont val="Arial"/>
        <family val="2"/>
      </rPr>
      <t xml:space="preserve">20/01 2020: Auditoría en los días 16, 17, 20 y 21/01/2020 rad. 20201100000143
</t>
    </r>
    <r>
      <rPr>
        <sz val="10"/>
        <rFont val="Arial"/>
        <family val="2"/>
      </rPr>
      <t>Se evidencia que se tiene previsto ajustar el formato en el mes de enero.</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</si>
  <si>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</si>
  <si>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</si>
  <si>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</si>
  <si>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</si>
  <si>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</si>
  <si>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t>
    </r>
    <r>
      <rPr>
        <sz val="10"/>
        <rFont val="Arial"/>
        <family val="2"/>
      </rPr>
      <t xml:space="preserve">Se enviará la solicitud del certificado mediante correo electrónico. </t>
    </r>
  </si>
  <si>
    <r>
      <t xml:space="preserve">20/01 2020:Auditoría en los días 16, 17, 20 y 21/01/2020 rad. 20201100000143 </t>
    </r>
    <r>
      <rPr>
        <sz val="10"/>
        <rFont val="Arial"/>
        <family val="2"/>
      </rPr>
      <t>Se evidencian solicitud de certificación de aguas fluviales por correo electrónico.</t>
    </r>
    <r>
      <rPr>
        <b/>
        <sz val="10"/>
        <rFont val="Arial"/>
        <family val="2"/>
      </rPr>
      <t xml:space="preserve">
  </t>
    </r>
  </si>
  <si>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</si>
  <si>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</si>
  <si>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</si>
  <si>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</si>
  <si>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</si>
  <si>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0"/>
        <rFont val="Arial"/>
        <family val="2"/>
      </rPr>
      <t>Se programará visita de revisión al cumplimiento del numeral decimo sexto del contrato para enero de 2020.</t>
    </r>
  </si>
  <si>
    <r>
      <t xml:space="preserve">20/01/2020:Auditoría en los días 16, 17, 20 y 21/01/2020 rad. 20201100000143. </t>
    </r>
    <r>
      <rPr>
        <sz val="10"/>
        <rFont val="Arial"/>
        <family val="2"/>
      </rPr>
      <t>Se verificara en el mes de enero el numeral decimo sexto con la visita realizada.</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</si>
  <si>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</si>
  <si>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</si>
  <si>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</si>
  <si>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</si>
  <si>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</si>
  <si>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</si>
  <si>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</si>
  <si>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N.A</t>
  </si>
  <si>
    <t xml:space="preserve">N.A </t>
  </si>
  <si>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</si>
  <si>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</si>
  <si>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</si>
  <si>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</si>
  <si>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</si>
  <si>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N.A.</t>
  </si>
  <si>
    <t>Andres Pabon</t>
  </si>
  <si>
    <t xml:space="preserve">Harold Puentes
Jose Pinzon
</t>
  </si>
  <si>
    <t>12/08/2019: La presente acción se encuentra en proceso.
31/10/2019: No se reporta avance de la acción formulada. Continúa en proceso.
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</si>
</sst>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31" x14ac:knownFonts="1">
    <font>
      <sz val="10"/>
      <name val="Arial"/>
    </font>
    <font>
      <sz val="12"/>
      <name val="Arial"/>
      <family val="2"/>
    </font>
    <font>
      <b/>
      <sz val="12"/>
      <name val="Arial"/>
      <family val="2"/>
    </font>
    <font>
      <sz val="10"/>
      <name val="Arial"/>
      <family val="2"/>
    </font>
    <font>
      <b/>
      <sz val="10"/>
      <name val="Arial"/>
      <family val="2"/>
    </font>
    <font>
      <b/>
      <sz val="11"/>
      <color rgb="FF000000"/>
      <name val="Arial"/>
      <family val="2"/>
    </font>
    <font>
      <b/>
      <sz val="10"/>
      <color rgb="FF000000"/>
      <name val="Arial"/>
      <family val="2"/>
    </font>
    <font>
      <b/>
      <sz val="10"/>
      <color theme="0"/>
      <name val="Arial"/>
      <family val="2"/>
    </font>
    <font>
      <b/>
      <sz val="11"/>
      <color indexed="81"/>
      <name val="Tahoma"/>
      <family val="2"/>
    </font>
    <font>
      <sz val="11"/>
      <color indexed="81"/>
      <name val="Tahoma"/>
      <family val="2"/>
    </font>
    <font>
      <b/>
      <sz val="9"/>
      <color indexed="81"/>
      <name val="Tahoma"/>
      <family val="2"/>
    </font>
    <font>
      <sz val="9"/>
      <color indexed="81"/>
      <name val="Tahoma"/>
      <family val="2"/>
    </font>
    <font>
      <b/>
      <sz val="10"/>
      <color indexed="81"/>
      <name val="Arial"/>
      <family val="2"/>
    </font>
    <font>
      <sz val="10"/>
      <color indexed="81"/>
      <name val="Arial"/>
      <family val="2"/>
    </font>
    <font>
      <b/>
      <sz val="11"/>
      <color indexed="81"/>
      <name val="Arial"/>
      <family val="2"/>
    </font>
    <font>
      <sz val="11"/>
      <color indexed="81"/>
      <name val="Arial"/>
      <family val="2"/>
    </font>
    <font>
      <sz val="10"/>
      <color indexed="81"/>
      <name val="Tahoma"/>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0"/>
      <color rgb="FFFF0000"/>
      <name val="Arial"/>
      <family val="2"/>
    </font>
    <font>
      <i/>
      <sz val="10"/>
      <name val="Arial"/>
      <family val="2"/>
    </font>
    <font>
      <b/>
      <sz val="9"/>
      <name val="Arial"/>
      <family val="2"/>
    </font>
    <font>
      <strike/>
      <sz val="10"/>
      <name val="Arial"/>
      <family val="2"/>
    </font>
    <font>
      <strike/>
      <sz val="9"/>
      <name val="Arial"/>
      <family val="2"/>
    </font>
    <font>
      <b/>
      <sz val="10"/>
      <color theme="0" tint="-0.249977111117893"/>
      <name val="Arial"/>
      <family val="2"/>
    </font>
    <font>
      <sz val="10"/>
      <color theme="1"/>
      <name val="Arial"/>
      <family val="2"/>
    </font>
    <font>
      <b/>
      <sz val="10"/>
      <color theme="0" tint="-0.499984740745262"/>
      <name val="Arial"/>
      <family val="2"/>
    </font>
    <font>
      <b/>
      <strike/>
      <sz val="10"/>
      <name val="Arial"/>
      <family val="2"/>
    </font>
    <font>
      <sz val="8"/>
      <color theme="1"/>
      <name val="Tahoma"/>
      <family val="2"/>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102">
    <xf numFmtId="0" fontId="0" fillId="0" borderId="0" xfId="0"/>
    <xf numFmtId="0" fontId="1" fillId="0" borderId="0" xfId="0" applyFont="1" applyBorder="1" applyAlignment="1">
      <alignmen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14" fontId="3" fillId="8" borderId="1" xfId="0" applyNumberFormat="1" applyFont="1" applyFill="1" applyBorder="1" applyAlignment="1">
      <alignment horizontal="center" vertical="center" textRotation="90" wrapText="1"/>
    </xf>
    <xf numFmtId="0" fontId="3" fillId="9" borderId="1" xfId="0" applyFont="1" applyFill="1" applyBorder="1" applyAlignment="1">
      <alignment horizontal="left" vertical="center" wrapText="1"/>
    </xf>
    <xf numFmtId="0" fontId="1" fillId="9" borderId="0" xfId="0" applyFont="1" applyFill="1" applyBorder="1" applyAlignment="1">
      <alignment vertical="center"/>
    </xf>
    <xf numFmtId="164" fontId="4" fillId="9" borderId="1" xfId="0" applyNumberFormat="1" applyFont="1" applyFill="1" applyBorder="1" applyAlignment="1">
      <alignment horizontal="center" vertical="center" wrapText="1"/>
    </xf>
    <xf numFmtId="1" fontId="3" fillId="9" borderId="1" xfId="0" applyNumberFormat="1"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3" fillId="9" borderId="1" xfId="0" applyFont="1" applyFill="1" applyBorder="1" applyAlignment="1">
      <alignment horizontal="left" vertical="top" wrapText="1"/>
    </xf>
    <xf numFmtId="166" fontId="4"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left" vertical="center" wrapText="1"/>
    </xf>
    <xf numFmtId="14" fontId="3" fillId="0" borderId="1" xfId="0" applyNumberFormat="1" applyFont="1" applyFill="1" applyBorder="1" applyAlignment="1">
      <alignment horizontal="center" vertical="center" textRotation="90"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9" borderId="3" xfId="0" applyFont="1" applyFill="1" applyBorder="1" applyAlignment="1">
      <alignment vertical="center" wrapText="1"/>
    </xf>
    <xf numFmtId="0" fontId="1" fillId="9" borderId="1" xfId="0" applyFont="1" applyFill="1" applyBorder="1" applyAlignment="1">
      <alignment horizontal="left" vertical="center" wrapText="1"/>
    </xf>
    <xf numFmtId="14" fontId="4" fillId="9" borderId="1" xfId="0" applyNumberFormat="1" applyFont="1" applyFill="1" applyBorder="1" applyAlignment="1">
      <alignment horizontal="center" vertical="center" wrapText="1"/>
    </xf>
    <xf numFmtId="49" fontId="3" fillId="9" borderId="3" xfId="0" applyNumberFormat="1" applyFont="1" applyFill="1" applyBorder="1" applyAlignment="1">
      <alignment horizontal="left" vertical="top" wrapText="1"/>
    </xf>
    <xf numFmtId="49" fontId="3" fillId="9" borderId="1" xfId="0" applyNumberFormat="1" applyFont="1" applyFill="1" applyBorder="1" applyAlignment="1">
      <alignment horizontal="left" vertical="top" wrapText="1"/>
    </xf>
    <xf numFmtId="0" fontId="3" fillId="9" borderId="1" xfId="0" applyFont="1" applyFill="1" applyBorder="1" applyAlignment="1">
      <alignment vertical="center" wrapText="1"/>
    </xf>
    <xf numFmtId="0" fontId="1" fillId="9" borderId="1" xfId="0"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0" fontId="3" fillId="0" borderId="0" xfId="0" applyFont="1" applyBorder="1" applyAlignment="1">
      <alignment vertical="center"/>
    </xf>
    <xf numFmtId="0" fontId="27" fillId="9" borderId="1" xfId="0" applyFont="1" applyFill="1" applyBorder="1" applyAlignment="1">
      <alignment horizontal="left" vertical="center" wrapText="1"/>
    </xf>
    <xf numFmtId="0" fontId="4" fillId="0" borderId="0" xfId="0" applyFont="1" applyBorder="1" applyAlignment="1">
      <alignment vertical="center"/>
    </xf>
    <xf numFmtId="1" fontId="3" fillId="0" borderId="0" xfId="0" applyNumberFormat="1" applyFont="1" applyBorder="1" applyAlignment="1">
      <alignment vertical="center"/>
    </xf>
    <xf numFmtId="0" fontId="3" fillId="0" borderId="0" xfId="0" applyFont="1" applyBorder="1" applyAlignment="1">
      <alignment horizontal="left" vertical="center" wrapText="1"/>
    </xf>
    <xf numFmtId="0" fontId="26" fillId="0" borderId="0" xfId="0" applyFont="1" applyBorder="1" applyAlignment="1">
      <alignment vertical="center"/>
    </xf>
    <xf numFmtId="0" fontId="26" fillId="0" borderId="0" xfId="0" applyFont="1" applyBorder="1" applyAlignment="1">
      <alignment horizontal="left" vertical="center"/>
    </xf>
    <xf numFmtId="165" fontId="6" fillId="0" borderId="0" xfId="0" applyNumberFormat="1" applyFont="1" applyFill="1" applyBorder="1" applyAlignment="1">
      <alignment horizontal="center" vertical="center" textRotation="90" wrapText="1"/>
    </xf>
    <xf numFmtId="0" fontId="3" fillId="0" borderId="0" xfId="0" applyFont="1" applyBorder="1" applyAlignment="1">
      <alignment vertical="center" wrapText="1"/>
    </xf>
    <xf numFmtId="164" fontId="4" fillId="5"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9" borderId="0" xfId="0" applyFont="1" applyFill="1" applyBorder="1" applyAlignment="1">
      <alignment vertical="center"/>
    </xf>
    <xf numFmtId="0" fontId="3" fillId="0" borderId="0" xfId="0" applyFont="1" applyFill="1" applyBorder="1" applyAlignment="1">
      <alignment vertical="center"/>
    </xf>
    <xf numFmtId="0" fontId="1" fillId="9" borderId="0" xfId="0" applyFont="1" applyFill="1" applyAlignment="1">
      <alignment vertical="center"/>
    </xf>
    <xf numFmtId="14" fontId="2" fillId="9" borderId="1" xfId="0" applyNumberFormat="1" applyFont="1" applyFill="1" applyBorder="1" applyAlignment="1">
      <alignment horizontal="center" vertical="center" wrapText="1"/>
    </xf>
    <xf numFmtId="49" fontId="3" fillId="9" borderId="1" xfId="0" applyNumberFormat="1" applyFont="1" applyFill="1" applyBorder="1" applyAlignment="1">
      <alignment vertical="center" wrapText="1"/>
    </xf>
    <xf numFmtId="0" fontId="3" fillId="9" borderId="0" xfId="0" applyFont="1" applyFill="1" applyAlignment="1">
      <alignment vertical="center"/>
    </xf>
    <xf numFmtId="0" fontId="3" fillId="9" borderId="1" xfId="0" applyFont="1" applyFill="1" applyBorder="1" applyAlignment="1">
      <alignment vertical="center"/>
    </xf>
    <xf numFmtId="0" fontId="27" fillId="9" borderId="1" xfId="0" applyFont="1" applyFill="1" applyBorder="1" applyAlignment="1">
      <alignment horizontal="center" vertical="center" wrapText="1"/>
    </xf>
    <xf numFmtId="0" fontId="4" fillId="9" borderId="1" xfId="0" applyFont="1" applyFill="1" applyBorder="1" applyAlignment="1">
      <alignment vertical="center"/>
    </xf>
    <xf numFmtId="0" fontId="4" fillId="9" borderId="1" xfId="0" applyFont="1" applyFill="1" applyBorder="1" applyAlignment="1">
      <alignment horizontal="left" vertical="center" wrapText="1"/>
    </xf>
    <xf numFmtId="0" fontId="4" fillId="9" borderId="1" xfId="0" applyFont="1" applyFill="1" applyBorder="1" applyAlignment="1">
      <alignment vertical="center" wrapText="1"/>
    </xf>
    <xf numFmtId="0" fontId="28" fillId="9" borderId="1" xfId="0" applyFont="1" applyFill="1" applyBorder="1" applyAlignment="1">
      <alignment horizontal="center" vertical="center"/>
    </xf>
    <xf numFmtId="0" fontId="1" fillId="9" borderId="1" xfId="0" applyFont="1" applyFill="1" applyBorder="1" applyAlignment="1">
      <alignment vertical="center" wrapText="1"/>
    </xf>
    <xf numFmtId="9" fontId="3" fillId="9" borderId="1" xfId="0" applyNumberFormat="1" applyFont="1" applyFill="1" applyBorder="1" applyAlignment="1">
      <alignment horizontal="center" vertical="center" wrapText="1"/>
    </xf>
    <xf numFmtId="0" fontId="3" fillId="9" borderId="4" xfId="0" applyFont="1" applyFill="1" applyBorder="1" applyAlignment="1">
      <alignment vertical="center" wrapText="1"/>
    </xf>
    <xf numFmtId="14" fontId="23" fillId="9" borderId="1" xfId="0" applyNumberFormat="1" applyFont="1" applyFill="1" applyBorder="1" applyAlignment="1">
      <alignment horizontal="center" vertical="center" wrapText="1"/>
    </xf>
    <xf numFmtId="0" fontId="23" fillId="9" borderId="1" xfId="0" applyFont="1" applyFill="1" applyBorder="1" applyAlignment="1">
      <alignment horizontal="center" vertical="center" wrapText="1"/>
    </xf>
    <xf numFmtId="164" fontId="23" fillId="9" borderId="1" xfId="0" applyNumberFormat="1" applyFont="1" applyFill="1" applyBorder="1" applyAlignment="1">
      <alignment horizontal="center" vertical="center" wrapText="1"/>
    </xf>
    <xf numFmtId="0" fontId="1" fillId="9" borderId="1" xfId="0" applyFont="1" applyFill="1" applyBorder="1" applyAlignment="1">
      <alignment vertical="center"/>
    </xf>
    <xf numFmtId="14" fontId="1" fillId="9" borderId="1" xfId="0" applyNumberFormat="1" applyFont="1" applyFill="1" applyBorder="1" applyAlignment="1">
      <alignment horizontal="center" vertical="center" wrapText="1"/>
    </xf>
    <xf numFmtId="14" fontId="3" fillId="9" borderId="1" xfId="0" applyNumberFormat="1" applyFont="1" applyFill="1" applyBorder="1" applyAlignment="1">
      <alignment vertical="center"/>
    </xf>
    <xf numFmtId="14" fontId="3" fillId="10" borderId="1" xfId="0" applyNumberFormat="1" applyFont="1" applyFill="1" applyBorder="1" applyAlignment="1">
      <alignment horizontal="center" vertical="center" textRotation="90" wrapText="1"/>
    </xf>
    <xf numFmtId="14" fontId="3" fillId="10" borderId="3" xfId="0" applyNumberFormat="1" applyFont="1" applyFill="1" applyBorder="1" applyAlignment="1">
      <alignment horizontal="center" vertical="center" textRotation="90" wrapText="1"/>
    </xf>
    <xf numFmtId="0" fontId="3" fillId="9" borderId="1" xfId="0" applyFont="1" applyFill="1" applyBorder="1" applyAlignment="1">
      <alignment horizontal="center" vertical="center" wrapText="1"/>
    </xf>
    <xf numFmtId="0" fontId="3" fillId="9" borderId="0" xfId="0" applyFont="1" applyFill="1" applyBorder="1" applyAlignment="1">
      <alignment horizontal="center" vertical="center" wrapText="1"/>
    </xf>
    <xf numFmtId="14" fontId="4" fillId="9" borderId="3" xfId="0" applyNumberFormat="1" applyFont="1" applyFill="1" applyBorder="1" applyAlignment="1">
      <alignment horizontal="center" vertical="center" wrapText="1"/>
    </xf>
    <xf numFmtId="166" fontId="3" fillId="0" borderId="0" xfId="0" applyNumberFormat="1" applyFont="1" applyBorder="1" applyAlignment="1">
      <alignment horizontal="center" vertical="center"/>
    </xf>
    <xf numFmtId="0" fontId="3" fillId="0" borderId="0" xfId="0" applyFont="1" applyBorder="1" applyAlignment="1">
      <alignment horizontal="center" vertical="center"/>
    </xf>
    <xf numFmtId="49" fontId="3" fillId="9" borderId="1" xfId="0" applyNumberFormat="1" applyFont="1" applyFill="1" applyBorder="1" applyAlignment="1">
      <alignment horizontal="center" vertical="center" wrapText="1"/>
    </xf>
    <xf numFmtId="0" fontId="30" fillId="0" borderId="1" xfId="0" applyFont="1" applyBorder="1" applyAlignment="1">
      <alignment horizontal="left" vertical="center" wrapText="1"/>
    </xf>
    <xf numFmtId="0" fontId="4" fillId="9" borderId="1" xfId="0" applyFont="1" applyFill="1" applyBorder="1" applyAlignment="1">
      <alignment horizontal="center" vertical="center"/>
    </xf>
    <xf numFmtId="0" fontId="3" fillId="9" borderId="0" xfId="0" applyFont="1" applyFill="1" applyAlignment="1">
      <alignment horizontal="center" vertical="center"/>
    </xf>
    <xf numFmtId="49" fontId="3" fillId="9" borderId="3" xfId="0" applyNumberFormat="1" applyFont="1" applyFill="1" applyBorder="1" applyAlignment="1">
      <alignment horizontal="center" vertical="top" wrapText="1"/>
    </xf>
    <xf numFmtId="0" fontId="3" fillId="9" borderId="3"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49" fontId="3" fillId="9" borderId="3" xfId="0" applyNumberFormat="1" applyFont="1" applyFill="1" applyBorder="1" applyAlignment="1">
      <alignment horizontal="center" vertical="top" wrapText="1"/>
    </xf>
    <xf numFmtId="49" fontId="3" fillId="9" borderId="4" xfId="0" applyNumberFormat="1" applyFont="1" applyFill="1" applyBorder="1" applyAlignment="1">
      <alignment horizontal="center" vertical="top" wrapText="1"/>
    </xf>
    <xf numFmtId="0" fontId="3" fillId="9" borderId="3" xfId="0" applyFont="1" applyFill="1" applyBorder="1" applyAlignment="1">
      <alignment horizontal="left" vertical="center" wrapText="1"/>
    </xf>
    <xf numFmtId="0" fontId="3" fillId="9" borderId="4"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9" borderId="8" xfId="0" applyFont="1" applyFill="1" applyBorder="1" applyAlignment="1">
      <alignment horizontal="center" vertical="center" wrapText="1"/>
    </xf>
    <xf numFmtId="49" fontId="3" fillId="9" borderId="3" xfId="0" applyNumberFormat="1" applyFont="1" applyFill="1" applyBorder="1" applyAlignment="1">
      <alignment horizontal="center" vertical="center" wrapText="1"/>
    </xf>
    <xf numFmtId="49" fontId="3" fillId="9" borderId="4" xfId="0" applyNumberFormat="1"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0" fontId="26" fillId="0" borderId="2" xfId="0" applyFont="1" applyBorder="1" applyAlignment="1">
      <alignment horizontal="center" vertical="center"/>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165" fontId="6" fillId="4" borderId="3" xfId="0" applyNumberFormat="1" applyFont="1" applyFill="1" applyBorder="1" applyAlignment="1">
      <alignment horizontal="center" vertical="center" textRotation="90" wrapText="1"/>
    </xf>
    <xf numFmtId="165" fontId="6" fillId="4" borderId="4" xfId="0" applyNumberFormat="1" applyFont="1" applyFill="1" applyBorder="1" applyAlignment="1">
      <alignment horizontal="center" vertical="center" textRotation="90"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cellXfs>
  <cellStyles count="2">
    <cellStyle name="Normal" xfId="0" builtinId="0"/>
    <cellStyle name="Normal 2" xfId="1" xr:uid="{A9F7116F-2625-4F81-B6F5-33D1F654AB14}"/>
  </cellStyles>
  <dxfs count="39">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1"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F69D-CEA3-478F-9B28-64C477D96116}">
  <sheetPr>
    <pageSetUpPr fitToPage="1"/>
  </sheetPr>
  <dimension ref="A1:V82"/>
  <sheetViews>
    <sheetView showGridLines="0" tabSelected="1" topLeftCell="K20" zoomScale="85" zoomScaleNormal="85" zoomScalePageLayoutView="50" workbookViewId="0">
      <selection activeCell="T23" sqref="T23"/>
    </sheetView>
  </sheetViews>
  <sheetFormatPr baseColWidth="10" defaultColWidth="11.42578125" defaultRowHeight="12.75" x14ac:dyDescent="0.2"/>
  <cols>
    <col min="1" max="1" width="6.7109375" style="28" customWidth="1"/>
    <col min="2" max="2" width="11.28515625" style="26" customWidth="1"/>
    <col min="3" max="3" width="21.7109375" style="66" customWidth="1"/>
    <col min="4" max="4" width="58.85546875" style="26" customWidth="1"/>
    <col min="5" max="5" width="14.5703125" style="26" customWidth="1"/>
    <col min="6" max="6" width="15.42578125" style="65" customWidth="1"/>
    <col min="7" max="7" width="22" style="29" customWidth="1"/>
    <col min="8" max="8" width="46.42578125" style="26" customWidth="1"/>
    <col min="9" max="9" width="41.7109375" style="26" customWidth="1"/>
    <col min="10" max="10" width="21.85546875" style="26" customWidth="1"/>
    <col min="11" max="11" width="21.7109375" style="26" customWidth="1"/>
    <col min="12" max="12" width="18.85546875" style="66" customWidth="1"/>
    <col min="13" max="13" width="10.42578125" style="26" customWidth="1"/>
    <col min="14" max="14" width="18.140625" style="26" customWidth="1"/>
    <col min="15" max="15" width="1.7109375" style="26" customWidth="1"/>
    <col min="16" max="16" width="15.28515625" style="3" customWidth="1"/>
    <col min="17" max="17" width="71.42578125" style="26" customWidth="1"/>
    <col min="18" max="18" width="1.7109375" style="26" customWidth="1"/>
    <col min="19" max="19" width="16" style="2" customWidth="1"/>
    <col min="20" max="20" width="22.140625" style="66" customWidth="1"/>
    <col min="21" max="21" width="59.42578125" style="30" customWidth="1"/>
    <col min="22" max="22" width="16" style="26" customWidth="1"/>
    <col min="23" max="16384" width="11.42578125" style="26"/>
  </cols>
  <sheetData>
    <row r="1" spans="1:22" s="31" customFormat="1" x14ac:dyDescent="0.2">
      <c r="B1" s="87" t="s">
        <v>0</v>
      </c>
      <c r="C1" s="87"/>
      <c r="D1" s="87"/>
      <c r="E1" s="87"/>
      <c r="F1" s="87"/>
      <c r="G1" s="87"/>
      <c r="H1" s="87" t="s">
        <v>1</v>
      </c>
      <c r="I1" s="87"/>
      <c r="J1" s="87"/>
      <c r="K1" s="87"/>
      <c r="L1" s="87"/>
      <c r="M1" s="87"/>
      <c r="N1" s="87"/>
      <c r="O1" s="32"/>
      <c r="P1" s="87" t="s">
        <v>2</v>
      </c>
      <c r="Q1" s="87"/>
      <c r="R1" s="32"/>
      <c r="S1" s="87" t="s">
        <v>3</v>
      </c>
      <c r="T1" s="87"/>
      <c r="U1" s="87"/>
      <c r="V1" s="87"/>
    </row>
    <row r="2" spans="1:22" s="34" customFormat="1" ht="12.75" customHeight="1" x14ac:dyDescent="0.2">
      <c r="A2" s="82" t="s">
        <v>4</v>
      </c>
      <c r="B2" s="95" t="s">
        <v>5</v>
      </c>
      <c r="C2" s="95" t="s">
        <v>6</v>
      </c>
      <c r="D2" s="97" t="s">
        <v>7</v>
      </c>
      <c r="E2" s="98"/>
      <c r="F2" s="98"/>
      <c r="G2" s="99"/>
      <c r="H2" s="100" t="s">
        <v>8</v>
      </c>
      <c r="I2" s="100" t="s">
        <v>9</v>
      </c>
      <c r="J2" s="100" t="s">
        <v>10</v>
      </c>
      <c r="K2" s="100" t="s">
        <v>11</v>
      </c>
      <c r="L2" s="93" t="s">
        <v>12</v>
      </c>
      <c r="M2" s="93" t="s">
        <v>13</v>
      </c>
      <c r="N2" s="93" t="s">
        <v>14</v>
      </c>
      <c r="O2" s="33"/>
      <c r="P2" s="91" t="s">
        <v>15</v>
      </c>
      <c r="Q2" s="92"/>
      <c r="R2" s="3"/>
      <c r="S2" s="88" t="s">
        <v>16</v>
      </c>
      <c r="T2" s="89"/>
      <c r="U2" s="89"/>
      <c r="V2" s="90"/>
    </row>
    <row r="3" spans="1:22" s="34" customFormat="1" ht="111.75" customHeight="1" x14ac:dyDescent="0.2">
      <c r="A3" s="82"/>
      <c r="B3" s="96"/>
      <c r="C3" s="96"/>
      <c r="D3" s="75" t="s">
        <v>17</v>
      </c>
      <c r="E3" s="75" t="s">
        <v>18</v>
      </c>
      <c r="F3" s="35" t="s">
        <v>19</v>
      </c>
      <c r="G3" s="36" t="s">
        <v>20</v>
      </c>
      <c r="H3" s="101"/>
      <c r="I3" s="101"/>
      <c r="J3" s="101"/>
      <c r="K3" s="101"/>
      <c r="L3" s="94"/>
      <c r="M3" s="94"/>
      <c r="N3" s="94"/>
      <c r="O3" s="33"/>
      <c r="P3" s="37" t="s">
        <v>19</v>
      </c>
      <c r="Q3" s="37" t="s">
        <v>21</v>
      </c>
      <c r="R3" s="3"/>
      <c r="S3" s="38" t="s">
        <v>19</v>
      </c>
      <c r="T3" s="38" t="s">
        <v>22</v>
      </c>
      <c r="U3" s="38" t="s">
        <v>21</v>
      </c>
      <c r="V3" s="38" t="s">
        <v>23</v>
      </c>
    </row>
    <row r="4" spans="1:22" s="1" customFormat="1" ht="60" customHeight="1" x14ac:dyDescent="0.2">
      <c r="A4" s="50">
        <v>1</v>
      </c>
      <c r="B4" s="62" t="s">
        <v>24</v>
      </c>
      <c r="C4" s="62" t="s">
        <v>25</v>
      </c>
      <c r="D4" s="6" t="s">
        <v>26</v>
      </c>
      <c r="E4" s="62" t="s">
        <v>27</v>
      </c>
      <c r="F4" s="13">
        <v>41695</v>
      </c>
      <c r="G4" s="9" t="s">
        <v>28</v>
      </c>
      <c r="H4" s="6" t="s">
        <v>29</v>
      </c>
      <c r="I4" s="6" t="s">
        <v>30</v>
      </c>
      <c r="J4" s="62" t="s">
        <v>31</v>
      </c>
      <c r="K4" s="62" t="s">
        <v>31</v>
      </c>
      <c r="L4" s="62" t="s">
        <v>32</v>
      </c>
      <c r="M4" s="60">
        <v>41793</v>
      </c>
      <c r="N4" s="5">
        <v>43464</v>
      </c>
      <c r="O4" s="2"/>
      <c r="P4" s="8" t="s">
        <v>33</v>
      </c>
      <c r="Q4" s="6" t="s">
        <v>34</v>
      </c>
      <c r="R4" s="10"/>
      <c r="S4" s="56" t="s">
        <v>35</v>
      </c>
      <c r="T4" s="11" t="s">
        <v>36</v>
      </c>
      <c r="U4" s="6" t="s">
        <v>37</v>
      </c>
      <c r="V4" s="4" t="s">
        <v>38</v>
      </c>
    </row>
    <row r="5" spans="1:22" s="1" customFormat="1" ht="60" customHeight="1" x14ac:dyDescent="0.2">
      <c r="A5" s="50">
        <v>2</v>
      </c>
      <c r="B5" s="62" t="s">
        <v>24</v>
      </c>
      <c r="C5" s="62" t="s">
        <v>25</v>
      </c>
      <c r="D5" s="6" t="s">
        <v>39</v>
      </c>
      <c r="E5" s="62" t="s">
        <v>27</v>
      </c>
      <c r="F5" s="13">
        <v>42568</v>
      </c>
      <c r="G5" s="9" t="s">
        <v>40</v>
      </c>
      <c r="H5" s="6" t="s">
        <v>41</v>
      </c>
      <c r="I5" s="6" t="s">
        <v>42</v>
      </c>
      <c r="J5" s="62" t="s">
        <v>43</v>
      </c>
      <c r="K5" s="62" t="s">
        <v>44</v>
      </c>
      <c r="L5" s="62" t="s">
        <v>45</v>
      </c>
      <c r="M5" s="60">
        <v>42644</v>
      </c>
      <c r="N5" s="5">
        <v>43025</v>
      </c>
      <c r="O5" s="2"/>
      <c r="P5" s="8" t="s">
        <v>46</v>
      </c>
      <c r="Q5" s="6" t="s">
        <v>47</v>
      </c>
      <c r="R5" s="10"/>
      <c r="S5" s="56" t="s">
        <v>48</v>
      </c>
      <c r="T5" s="11" t="s">
        <v>49</v>
      </c>
      <c r="U5" s="6" t="s">
        <v>50</v>
      </c>
      <c r="V5" s="4" t="s">
        <v>38</v>
      </c>
    </row>
    <row r="6" spans="1:22" s="1" customFormat="1" ht="60" customHeight="1" x14ac:dyDescent="0.2">
      <c r="A6" s="50">
        <v>3</v>
      </c>
      <c r="B6" s="62" t="s">
        <v>24</v>
      </c>
      <c r="C6" s="62" t="s">
        <v>25</v>
      </c>
      <c r="D6" s="6" t="s">
        <v>51</v>
      </c>
      <c r="E6" s="62" t="s">
        <v>27</v>
      </c>
      <c r="F6" s="13">
        <v>42733</v>
      </c>
      <c r="G6" s="9" t="s">
        <v>40</v>
      </c>
      <c r="H6" s="6" t="s">
        <v>52</v>
      </c>
      <c r="I6" s="6" t="s">
        <v>53</v>
      </c>
      <c r="J6" s="62" t="s">
        <v>54</v>
      </c>
      <c r="K6" s="62" t="s">
        <v>55</v>
      </c>
      <c r="L6" s="62" t="s">
        <v>56</v>
      </c>
      <c r="M6" s="60">
        <v>42784</v>
      </c>
      <c r="N6" s="5">
        <v>42825</v>
      </c>
      <c r="O6" s="2"/>
      <c r="P6" s="8" t="s">
        <v>57</v>
      </c>
      <c r="Q6" s="6" t="s">
        <v>58</v>
      </c>
      <c r="R6" s="10"/>
      <c r="S6" s="56" t="s">
        <v>59</v>
      </c>
      <c r="T6" s="11" t="s">
        <v>207</v>
      </c>
      <c r="U6" s="6" t="s">
        <v>60</v>
      </c>
      <c r="V6" s="4" t="s">
        <v>38</v>
      </c>
    </row>
    <row r="7" spans="1:22" s="1" customFormat="1" ht="60" customHeight="1" x14ac:dyDescent="0.2">
      <c r="A7" s="50">
        <v>4</v>
      </c>
      <c r="B7" s="62" t="s">
        <v>24</v>
      </c>
      <c r="C7" s="62" t="s">
        <v>25</v>
      </c>
      <c r="D7" s="6" t="s">
        <v>61</v>
      </c>
      <c r="E7" s="62" t="s">
        <v>27</v>
      </c>
      <c r="F7" s="13">
        <v>42977</v>
      </c>
      <c r="G7" s="9" t="s">
        <v>40</v>
      </c>
      <c r="H7" s="6" t="s">
        <v>62</v>
      </c>
      <c r="I7" s="6" t="s">
        <v>63</v>
      </c>
      <c r="J7" s="62" t="s">
        <v>64</v>
      </c>
      <c r="K7" s="62" t="s">
        <v>65</v>
      </c>
      <c r="L7" s="62" t="s">
        <v>45</v>
      </c>
      <c r="M7" s="60">
        <v>43031</v>
      </c>
      <c r="N7" s="5">
        <v>43100</v>
      </c>
      <c r="O7" s="2"/>
      <c r="P7" s="8" t="s">
        <v>66</v>
      </c>
      <c r="Q7" s="6" t="s">
        <v>67</v>
      </c>
      <c r="R7" s="10"/>
      <c r="S7" s="56" t="s">
        <v>68</v>
      </c>
      <c r="T7" s="11" t="s">
        <v>49</v>
      </c>
      <c r="U7" s="6" t="s">
        <v>69</v>
      </c>
      <c r="V7" s="4" t="s">
        <v>38</v>
      </c>
    </row>
    <row r="8" spans="1:22" s="1" customFormat="1" ht="60" customHeight="1" x14ac:dyDescent="0.2">
      <c r="A8" s="50">
        <v>5</v>
      </c>
      <c r="B8" s="62" t="s">
        <v>24</v>
      </c>
      <c r="C8" s="62" t="s">
        <v>25</v>
      </c>
      <c r="D8" s="6" t="s">
        <v>70</v>
      </c>
      <c r="E8" s="62" t="s">
        <v>27</v>
      </c>
      <c r="F8" s="13">
        <v>42976</v>
      </c>
      <c r="G8" s="9" t="s">
        <v>40</v>
      </c>
      <c r="H8" s="6" t="s">
        <v>71</v>
      </c>
      <c r="I8" s="6" t="s">
        <v>72</v>
      </c>
      <c r="J8" s="62" t="s">
        <v>73</v>
      </c>
      <c r="K8" s="62" t="s">
        <v>74</v>
      </c>
      <c r="L8" s="62" t="s">
        <v>45</v>
      </c>
      <c r="M8" s="60">
        <v>43031</v>
      </c>
      <c r="N8" s="5">
        <v>43100</v>
      </c>
      <c r="O8" s="2"/>
      <c r="P8" s="8" t="s">
        <v>66</v>
      </c>
      <c r="Q8" s="6" t="s">
        <v>75</v>
      </c>
      <c r="R8" s="10"/>
      <c r="S8" s="56" t="s">
        <v>76</v>
      </c>
      <c r="T8" s="11" t="s">
        <v>49</v>
      </c>
      <c r="U8" s="6" t="s">
        <v>77</v>
      </c>
      <c r="V8" s="4" t="s">
        <v>38</v>
      </c>
    </row>
    <row r="9" spans="1:22" s="1" customFormat="1" ht="60" customHeight="1" x14ac:dyDescent="0.2">
      <c r="A9" s="50">
        <v>6</v>
      </c>
      <c r="B9" s="62" t="s">
        <v>78</v>
      </c>
      <c r="C9" s="62" t="s">
        <v>79</v>
      </c>
      <c r="D9" s="6" t="s">
        <v>80</v>
      </c>
      <c r="E9" s="62" t="s">
        <v>81</v>
      </c>
      <c r="F9" s="13">
        <v>43329</v>
      </c>
      <c r="G9" s="9" t="s">
        <v>40</v>
      </c>
      <c r="H9" s="6" t="s">
        <v>82</v>
      </c>
      <c r="I9" s="6" t="s">
        <v>83</v>
      </c>
      <c r="J9" s="62" t="s">
        <v>84</v>
      </c>
      <c r="K9" s="62" t="s">
        <v>85</v>
      </c>
      <c r="L9" s="62" t="s">
        <v>56</v>
      </c>
      <c r="M9" s="60">
        <v>43313</v>
      </c>
      <c r="N9" s="5">
        <v>43646</v>
      </c>
      <c r="O9" s="2"/>
      <c r="P9" s="8" t="s">
        <v>86</v>
      </c>
      <c r="Q9" s="6" t="s">
        <v>87</v>
      </c>
      <c r="R9" s="10"/>
      <c r="S9" s="56" t="s">
        <v>88</v>
      </c>
      <c r="T9" s="11" t="s">
        <v>49</v>
      </c>
      <c r="U9" s="6" t="s">
        <v>89</v>
      </c>
      <c r="V9" s="4" t="s">
        <v>90</v>
      </c>
    </row>
    <row r="10" spans="1:22" s="1" customFormat="1" ht="60" customHeight="1" x14ac:dyDescent="0.2">
      <c r="A10" s="50">
        <v>7</v>
      </c>
      <c r="B10" s="62" t="s">
        <v>78</v>
      </c>
      <c r="C10" s="62" t="s">
        <v>79</v>
      </c>
      <c r="D10" s="6" t="s">
        <v>91</v>
      </c>
      <c r="E10" s="62" t="s">
        <v>81</v>
      </c>
      <c r="F10" s="13">
        <v>43329</v>
      </c>
      <c r="G10" s="9" t="s">
        <v>40</v>
      </c>
      <c r="H10" s="6" t="s">
        <v>92</v>
      </c>
      <c r="I10" s="6" t="s">
        <v>93</v>
      </c>
      <c r="J10" s="62" t="s">
        <v>94</v>
      </c>
      <c r="K10" s="62" t="s">
        <v>95</v>
      </c>
      <c r="L10" s="62" t="s">
        <v>56</v>
      </c>
      <c r="M10" s="60">
        <v>43313</v>
      </c>
      <c r="N10" s="5">
        <v>43830</v>
      </c>
      <c r="O10" s="2"/>
      <c r="P10" s="8" t="s">
        <v>96</v>
      </c>
      <c r="Q10" s="6" t="s">
        <v>97</v>
      </c>
      <c r="R10" s="10"/>
      <c r="S10" s="56" t="s">
        <v>88</v>
      </c>
      <c r="T10" s="11" t="s">
        <v>49</v>
      </c>
      <c r="U10" s="6" t="s">
        <v>98</v>
      </c>
      <c r="V10" s="4" t="s">
        <v>90</v>
      </c>
    </row>
    <row r="11" spans="1:22" s="1" customFormat="1" ht="60" customHeight="1" x14ac:dyDescent="0.2">
      <c r="A11" s="50">
        <v>8</v>
      </c>
      <c r="B11" s="62" t="s">
        <v>78</v>
      </c>
      <c r="C11" s="62" t="s">
        <v>79</v>
      </c>
      <c r="D11" s="6" t="s">
        <v>99</v>
      </c>
      <c r="E11" s="62" t="s">
        <v>81</v>
      </c>
      <c r="F11" s="13">
        <v>43329</v>
      </c>
      <c r="G11" s="9" t="s">
        <v>40</v>
      </c>
      <c r="H11" s="6" t="s">
        <v>100</v>
      </c>
      <c r="I11" s="6" t="s">
        <v>101</v>
      </c>
      <c r="J11" s="62" t="s">
        <v>102</v>
      </c>
      <c r="K11" s="62" t="s">
        <v>103</v>
      </c>
      <c r="L11" s="62" t="s">
        <v>56</v>
      </c>
      <c r="M11" s="60">
        <v>43313</v>
      </c>
      <c r="N11" s="5">
        <v>43830</v>
      </c>
      <c r="O11" s="2"/>
      <c r="P11" s="8" t="s">
        <v>104</v>
      </c>
      <c r="Q11" s="6" t="s">
        <v>105</v>
      </c>
      <c r="R11" s="10"/>
      <c r="S11" s="56" t="s">
        <v>106</v>
      </c>
      <c r="T11" s="11" t="s">
        <v>49</v>
      </c>
      <c r="U11" s="6" t="s">
        <v>107</v>
      </c>
      <c r="V11" s="4" t="s">
        <v>90</v>
      </c>
    </row>
    <row r="12" spans="1:22" s="1" customFormat="1" ht="60" customHeight="1" x14ac:dyDescent="0.2">
      <c r="A12" s="50">
        <v>9</v>
      </c>
      <c r="B12" s="62" t="s">
        <v>78</v>
      </c>
      <c r="C12" s="62" t="s">
        <v>79</v>
      </c>
      <c r="D12" s="6" t="s">
        <v>108</v>
      </c>
      <c r="E12" s="62" t="s">
        <v>81</v>
      </c>
      <c r="F12" s="13">
        <v>43329</v>
      </c>
      <c r="G12" s="9" t="s">
        <v>40</v>
      </c>
      <c r="H12" s="6" t="s">
        <v>109</v>
      </c>
      <c r="I12" s="6" t="s">
        <v>110</v>
      </c>
      <c r="J12" s="62" t="s">
        <v>102</v>
      </c>
      <c r="K12" s="62" t="s">
        <v>111</v>
      </c>
      <c r="L12" s="62" t="s">
        <v>56</v>
      </c>
      <c r="M12" s="60">
        <v>43313</v>
      </c>
      <c r="N12" s="5">
        <v>43830</v>
      </c>
      <c r="O12" s="2"/>
      <c r="P12" s="8" t="s">
        <v>112</v>
      </c>
      <c r="Q12" s="6" t="s">
        <v>113</v>
      </c>
      <c r="R12" s="10"/>
      <c r="S12" s="56" t="s">
        <v>106</v>
      </c>
      <c r="T12" s="11" t="s">
        <v>49</v>
      </c>
      <c r="U12" s="6" t="s">
        <v>114</v>
      </c>
      <c r="V12" s="4" t="s">
        <v>90</v>
      </c>
    </row>
    <row r="13" spans="1:22" s="1" customFormat="1" ht="60" customHeight="1" x14ac:dyDescent="0.2">
      <c r="A13" s="50">
        <v>10</v>
      </c>
      <c r="B13" s="62" t="s">
        <v>24</v>
      </c>
      <c r="C13" s="62" t="s">
        <v>25</v>
      </c>
      <c r="D13" s="80" t="s">
        <v>115</v>
      </c>
      <c r="E13" s="62" t="s">
        <v>27</v>
      </c>
      <c r="F13" s="13">
        <v>42564</v>
      </c>
      <c r="G13" s="9" t="s">
        <v>40</v>
      </c>
      <c r="H13" s="6" t="s">
        <v>116</v>
      </c>
      <c r="I13" s="6" t="s">
        <v>117</v>
      </c>
      <c r="J13" s="62" t="s">
        <v>118</v>
      </c>
      <c r="K13" s="62" t="s">
        <v>119</v>
      </c>
      <c r="L13" s="62" t="s">
        <v>45</v>
      </c>
      <c r="M13" s="60">
        <v>43435</v>
      </c>
      <c r="N13" s="5">
        <v>43524</v>
      </c>
      <c r="O13" s="2"/>
      <c r="P13" s="8" t="s">
        <v>120</v>
      </c>
      <c r="Q13" s="6" t="s">
        <v>121</v>
      </c>
      <c r="R13" s="10"/>
      <c r="S13" s="56" t="s">
        <v>122</v>
      </c>
      <c r="T13" s="11" t="s">
        <v>49</v>
      </c>
      <c r="U13" s="6" t="s">
        <v>123</v>
      </c>
      <c r="V13" s="4" t="s">
        <v>38</v>
      </c>
    </row>
    <row r="14" spans="1:22" s="1" customFormat="1" ht="60" customHeight="1" x14ac:dyDescent="0.2">
      <c r="A14" s="50">
        <v>11</v>
      </c>
      <c r="B14" s="62" t="s">
        <v>24</v>
      </c>
      <c r="C14" s="62" t="s">
        <v>25</v>
      </c>
      <c r="D14" s="81"/>
      <c r="E14" s="62" t="s">
        <v>27</v>
      </c>
      <c r="F14" s="13">
        <v>42564</v>
      </c>
      <c r="G14" s="9" t="s">
        <v>40</v>
      </c>
      <c r="H14" s="6" t="s">
        <v>116</v>
      </c>
      <c r="I14" s="6" t="s">
        <v>124</v>
      </c>
      <c r="J14" s="62"/>
      <c r="K14" s="62"/>
      <c r="L14" s="62" t="s">
        <v>45</v>
      </c>
      <c r="M14" s="60">
        <v>43435</v>
      </c>
      <c r="N14" s="5">
        <v>43524</v>
      </c>
      <c r="O14" s="2"/>
      <c r="P14" s="8" t="s">
        <v>120</v>
      </c>
      <c r="Q14" s="6" t="s">
        <v>121</v>
      </c>
      <c r="R14" s="10"/>
      <c r="S14" s="56" t="s">
        <v>125</v>
      </c>
      <c r="T14" s="11" t="s">
        <v>49</v>
      </c>
      <c r="U14" s="6" t="s">
        <v>126</v>
      </c>
      <c r="V14" s="4" t="s">
        <v>38</v>
      </c>
    </row>
    <row r="15" spans="1:22" s="40" customFormat="1" ht="219.75" customHeight="1" x14ac:dyDescent="0.2">
      <c r="A15" s="50">
        <v>12</v>
      </c>
      <c r="B15" s="62" t="s">
        <v>24</v>
      </c>
      <c r="C15" s="62" t="s">
        <v>25</v>
      </c>
      <c r="D15" s="6" t="s">
        <v>127</v>
      </c>
      <c r="E15" s="62" t="s">
        <v>27</v>
      </c>
      <c r="F15" s="13">
        <v>43452</v>
      </c>
      <c r="G15" s="9" t="s">
        <v>128</v>
      </c>
      <c r="H15" s="6" t="s">
        <v>129</v>
      </c>
      <c r="I15" s="6" t="s">
        <v>130</v>
      </c>
      <c r="J15" s="62" t="s">
        <v>131</v>
      </c>
      <c r="K15" s="62" t="s">
        <v>132</v>
      </c>
      <c r="L15" s="62" t="s">
        <v>133</v>
      </c>
      <c r="M15" s="60">
        <v>43452</v>
      </c>
      <c r="N15" s="5" t="s">
        <v>134</v>
      </c>
      <c r="O15" s="16"/>
      <c r="P15" s="8" t="s">
        <v>135</v>
      </c>
      <c r="Q15" s="6" t="s">
        <v>136</v>
      </c>
      <c r="R15" s="10"/>
      <c r="S15" s="56" t="s">
        <v>137</v>
      </c>
      <c r="T15" s="11" t="s">
        <v>138</v>
      </c>
      <c r="U15" s="6" t="s">
        <v>139</v>
      </c>
      <c r="V15" s="17" t="s">
        <v>38</v>
      </c>
    </row>
    <row r="16" spans="1:22" s="40" customFormat="1" ht="60" customHeight="1" x14ac:dyDescent="0.2">
      <c r="A16" s="50">
        <v>13</v>
      </c>
      <c r="B16" s="62" t="s">
        <v>24</v>
      </c>
      <c r="C16" s="62" t="s">
        <v>79</v>
      </c>
      <c r="D16" s="73" t="s">
        <v>140</v>
      </c>
      <c r="E16" s="62" t="s">
        <v>27</v>
      </c>
      <c r="F16" s="13">
        <v>43446</v>
      </c>
      <c r="G16" s="9" t="s">
        <v>141</v>
      </c>
      <c r="H16" s="6" t="s">
        <v>142</v>
      </c>
      <c r="I16" s="6" t="s">
        <v>143</v>
      </c>
      <c r="J16" s="62" t="s">
        <v>144</v>
      </c>
      <c r="K16" s="62" t="s">
        <v>145</v>
      </c>
      <c r="L16" s="62" t="s">
        <v>146</v>
      </c>
      <c r="M16" s="60">
        <v>43538</v>
      </c>
      <c r="N16" s="15">
        <v>43769</v>
      </c>
      <c r="O16" s="16"/>
      <c r="P16" s="8" t="s">
        <v>147</v>
      </c>
      <c r="Q16" s="6" t="s">
        <v>148</v>
      </c>
      <c r="R16" s="10"/>
      <c r="S16" s="56" t="s">
        <v>149</v>
      </c>
      <c r="T16" s="11" t="s">
        <v>138</v>
      </c>
      <c r="U16" s="6" t="s">
        <v>150</v>
      </c>
      <c r="V16" s="17" t="s">
        <v>90</v>
      </c>
    </row>
    <row r="17" spans="1:22" s="40" customFormat="1" ht="60" customHeight="1" x14ac:dyDescent="0.2">
      <c r="A17" s="50">
        <v>14</v>
      </c>
      <c r="B17" s="62" t="s">
        <v>24</v>
      </c>
      <c r="C17" s="62" t="s">
        <v>79</v>
      </c>
      <c r="D17" s="6" t="s">
        <v>151</v>
      </c>
      <c r="E17" s="62" t="s">
        <v>27</v>
      </c>
      <c r="F17" s="13">
        <v>43446</v>
      </c>
      <c r="G17" s="9" t="s">
        <v>141</v>
      </c>
      <c r="H17" s="6" t="s">
        <v>152</v>
      </c>
      <c r="I17" s="6" t="s">
        <v>153</v>
      </c>
      <c r="J17" s="62" t="s">
        <v>154</v>
      </c>
      <c r="K17" s="62" t="s">
        <v>155</v>
      </c>
      <c r="L17" s="62" t="s">
        <v>156</v>
      </c>
      <c r="M17" s="60">
        <v>43539</v>
      </c>
      <c r="N17" s="15">
        <v>43769</v>
      </c>
      <c r="O17" s="16"/>
      <c r="P17" s="8" t="s">
        <v>157</v>
      </c>
      <c r="Q17" s="6" t="s">
        <v>158</v>
      </c>
      <c r="R17" s="10"/>
      <c r="S17" s="56" t="s">
        <v>159</v>
      </c>
      <c r="T17" s="11" t="s">
        <v>138</v>
      </c>
      <c r="U17" s="6" t="s">
        <v>160</v>
      </c>
      <c r="V17" s="17" t="s">
        <v>90</v>
      </c>
    </row>
    <row r="18" spans="1:22" s="40" customFormat="1" ht="60" customHeight="1" x14ac:dyDescent="0.2">
      <c r="A18" s="50">
        <v>15</v>
      </c>
      <c r="B18" s="62" t="s">
        <v>24</v>
      </c>
      <c r="C18" s="62" t="s">
        <v>79</v>
      </c>
      <c r="D18" s="6" t="s">
        <v>161</v>
      </c>
      <c r="E18" s="62" t="s">
        <v>27</v>
      </c>
      <c r="F18" s="13">
        <v>43446</v>
      </c>
      <c r="G18" s="9" t="s">
        <v>162</v>
      </c>
      <c r="H18" s="6" t="s">
        <v>163</v>
      </c>
      <c r="I18" s="6" t="s">
        <v>164</v>
      </c>
      <c r="J18" s="62" t="s">
        <v>165</v>
      </c>
      <c r="K18" s="62" t="s">
        <v>166</v>
      </c>
      <c r="L18" s="62" t="s">
        <v>146</v>
      </c>
      <c r="M18" s="60">
        <v>43539</v>
      </c>
      <c r="N18" s="15">
        <v>43769</v>
      </c>
      <c r="O18" s="16"/>
      <c r="P18" s="8" t="s">
        <v>167</v>
      </c>
      <c r="Q18" s="6" t="s">
        <v>168</v>
      </c>
      <c r="R18" s="10"/>
      <c r="S18" s="56" t="s">
        <v>169</v>
      </c>
      <c r="T18" s="11" t="s">
        <v>138</v>
      </c>
      <c r="U18" s="6" t="s">
        <v>170</v>
      </c>
      <c r="V18" s="17" t="s">
        <v>90</v>
      </c>
    </row>
    <row r="19" spans="1:22" s="40" customFormat="1" ht="60" customHeight="1" x14ac:dyDescent="0.2">
      <c r="A19" s="50">
        <v>16</v>
      </c>
      <c r="B19" s="62" t="s">
        <v>78</v>
      </c>
      <c r="C19" s="62" t="s">
        <v>79</v>
      </c>
      <c r="D19" s="6" t="s">
        <v>171</v>
      </c>
      <c r="E19" s="62" t="s">
        <v>81</v>
      </c>
      <c r="F19" s="13">
        <v>43446</v>
      </c>
      <c r="G19" s="9" t="s">
        <v>162</v>
      </c>
      <c r="H19" s="6" t="s">
        <v>172</v>
      </c>
      <c r="I19" s="6" t="s">
        <v>173</v>
      </c>
      <c r="J19" s="62" t="s">
        <v>174</v>
      </c>
      <c r="K19" s="62" t="s">
        <v>175</v>
      </c>
      <c r="L19" s="62" t="s">
        <v>156</v>
      </c>
      <c r="M19" s="60">
        <v>43543</v>
      </c>
      <c r="N19" s="15">
        <v>43769</v>
      </c>
      <c r="O19" s="16"/>
      <c r="P19" s="8" t="s">
        <v>176</v>
      </c>
      <c r="Q19" s="6" t="s">
        <v>177</v>
      </c>
      <c r="R19" s="10"/>
      <c r="S19" s="56" t="s">
        <v>169</v>
      </c>
      <c r="T19" s="11" t="s">
        <v>138</v>
      </c>
      <c r="U19" s="6" t="s">
        <v>178</v>
      </c>
      <c r="V19" s="17" t="s">
        <v>90</v>
      </c>
    </row>
    <row r="20" spans="1:22" s="40" customFormat="1" ht="60" customHeight="1" x14ac:dyDescent="0.2">
      <c r="A20" s="50">
        <v>17</v>
      </c>
      <c r="B20" s="62" t="s">
        <v>78</v>
      </c>
      <c r="C20" s="62" t="s">
        <v>79</v>
      </c>
      <c r="D20" s="6" t="s">
        <v>179</v>
      </c>
      <c r="E20" s="62" t="s">
        <v>81</v>
      </c>
      <c r="F20" s="13">
        <v>43446</v>
      </c>
      <c r="G20" s="9" t="s">
        <v>162</v>
      </c>
      <c r="H20" s="6" t="s">
        <v>180</v>
      </c>
      <c r="I20" s="6" t="s">
        <v>181</v>
      </c>
      <c r="J20" s="62" t="s">
        <v>182</v>
      </c>
      <c r="K20" s="62" t="s">
        <v>183</v>
      </c>
      <c r="L20" s="62" t="s">
        <v>146</v>
      </c>
      <c r="M20" s="60">
        <v>43543</v>
      </c>
      <c r="N20" s="15">
        <v>43769</v>
      </c>
      <c r="O20" s="16"/>
      <c r="P20" s="8" t="s">
        <v>184</v>
      </c>
      <c r="Q20" s="14" t="s">
        <v>185</v>
      </c>
      <c r="R20" s="10"/>
      <c r="S20" s="56" t="s">
        <v>186</v>
      </c>
      <c r="T20" s="11" t="s">
        <v>138</v>
      </c>
      <c r="U20" s="6" t="s">
        <v>187</v>
      </c>
      <c r="V20" s="17" t="s">
        <v>90</v>
      </c>
    </row>
    <row r="21" spans="1:22" ht="60" customHeight="1" x14ac:dyDescent="0.2">
      <c r="A21" s="50">
        <v>18</v>
      </c>
      <c r="B21" s="62" t="s">
        <v>78</v>
      </c>
      <c r="C21" s="62" t="s">
        <v>79</v>
      </c>
      <c r="D21" s="6" t="s">
        <v>188</v>
      </c>
      <c r="E21" s="62" t="s">
        <v>81</v>
      </c>
      <c r="F21" s="13">
        <v>43446</v>
      </c>
      <c r="G21" s="9" t="s">
        <v>162</v>
      </c>
      <c r="H21" s="6" t="s">
        <v>180</v>
      </c>
      <c r="I21" s="6" t="s">
        <v>189</v>
      </c>
      <c r="J21" s="62" t="s">
        <v>190</v>
      </c>
      <c r="K21" s="62" t="s">
        <v>191</v>
      </c>
      <c r="L21" s="62" t="s">
        <v>146</v>
      </c>
      <c r="M21" s="60">
        <v>43543</v>
      </c>
      <c r="N21" s="5">
        <v>43769</v>
      </c>
      <c r="O21" s="2"/>
      <c r="P21" s="8" t="s">
        <v>184</v>
      </c>
      <c r="Q21" s="14" t="s">
        <v>192</v>
      </c>
      <c r="R21" s="10"/>
      <c r="S21" s="56" t="s">
        <v>193</v>
      </c>
      <c r="T21" s="11" t="s">
        <v>194</v>
      </c>
      <c r="U21" s="6" t="s">
        <v>195</v>
      </c>
      <c r="V21" s="4" t="s">
        <v>90</v>
      </c>
    </row>
    <row r="22" spans="1:22" s="39" customFormat="1" ht="60" customHeight="1" x14ac:dyDescent="0.2">
      <c r="A22" s="50">
        <v>19</v>
      </c>
      <c r="B22" s="62" t="s">
        <v>78</v>
      </c>
      <c r="C22" s="62" t="s">
        <v>196</v>
      </c>
      <c r="D22" s="12" t="s">
        <v>197</v>
      </c>
      <c r="E22" s="62" t="s">
        <v>81</v>
      </c>
      <c r="F22" s="13">
        <v>43629</v>
      </c>
      <c r="G22" s="9" t="s">
        <v>198</v>
      </c>
      <c r="H22" s="6" t="s">
        <v>199</v>
      </c>
      <c r="I22" s="6" t="s">
        <v>200</v>
      </c>
      <c r="J22" s="62" t="s">
        <v>201</v>
      </c>
      <c r="K22" s="62" t="s">
        <v>202</v>
      </c>
      <c r="L22" s="62" t="s">
        <v>203</v>
      </c>
      <c r="M22" s="60">
        <v>43647</v>
      </c>
      <c r="N22" s="5">
        <v>43889</v>
      </c>
      <c r="O22" s="63"/>
      <c r="P22" s="8" t="s">
        <v>204</v>
      </c>
      <c r="Q22" s="6" t="s">
        <v>205</v>
      </c>
      <c r="R22" s="10"/>
      <c r="S22" s="56" t="s">
        <v>206</v>
      </c>
      <c r="T22" s="11" t="s">
        <v>207</v>
      </c>
      <c r="U22" s="12" t="s">
        <v>208</v>
      </c>
      <c r="V22" s="11" t="s">
        <v>90</v>
      </c>
    </row>
    <row r="23" spans="1:22" ht="92.25" customHeight="1" x14ac:dyDescent="0.2">
      <c r="A23" s="50">
        <v>20</v>
      </c>
      <c r="B23" s="62" t="s">
        <v>78</v>
      </c>
      <c r="C23" s="62" t="s">
        <v>196</v>
      </c>
      <c r="D23" s="6" t="s">
        <v>209</v>
      </c>
      <c r="E23" s="62" t="s">
        <v>81</v>
      </c>
      <c r="F23" s="13">
        <v>43629</v>
      </c>
      <c r="G23" s="9" t="s">
        <v>198</v>
      </c>
      <c r="H23" s="6" t="s">
        <v>210</v>
      </c>
      <c r="I23" s="6" t="s">
        <v>211</v>
      </c>
      <c r="J23" s="62" t="s">
        <v>212</v>
      </c>
      <c r="K23" s="62" t="s">
        <v>213</v>
      </c>
      <c r="L23" s="62" t="s">
        <v>214</v>
      </c>
      <c r="M23" s="60">
        <v>43647</v>
      </c>
      <c r="N23" s="5">
        <v>44043</v>
      </c>
      <c r="O23" s="2"/>
      <c r="P23" s="8" t="s">
        <v>204</v>
      </c>
      <c r="Q23" s="12" t="s">
        <v>215</v>
      </c>
      <c r="R23" s="10"/>
      <c r="S23" s="56" t="s">
        <v>206</v>
      </c>
      <c r="T23" s="11" t="s">
        <v>207</v>
      </c>
      <c r="U23" s="6" t="s">
        <v>216</v>
      </c>
      <c r="V23" s="4" t="s">
        <v>90</v>
      </c>
    </row>
    <row r="24" spans="1:22" s="1" customFormat="1" ht="60" customHeight="1" x14ac:dyDescent="0.2">
      <c r="A24" s="50">
        <v>21</v>
      </c>
      <c r="B24" s="62" t="s">
        <v>78</v>
      </c>
      <c r="C24" s="62" t="s">
        <v>25</v>
      </c>
      <c r="D24" s="6" t="s">
        <v>217</v>
      </c>
      <c r="E24" s="62" t="s">
        <v>81</v>
      </c>
      <c r="F24" s="13">
        <v>43636</v>
      </c>
      <c r="G24" s="9" t="s">
        <v>198</v>
      </c>
      <c r="H24" s="6" t="s">
        <v>218</v>
      </c>
      <c r="I24" s="6" t="s">
        <v>219</v>
      </c>
      <c r="J24" s="62" t="s">
        <v>220</v>
      </c>
      <c r="K24" s="62" t="s">
        <v>221</v>
      </c>
      <c r="L24" s="62" t="s">
        <v>222</v>
      </c>
      <c r="M24" s="60">
        <v>43654</v>
      </c>
      <c r="N24" s="5">
        <v>43890</v>
      </c>
      <c r="O24" s="2"/>
      <c r="P24" s="8">
        <v>43677</v>
      </c>
      <c r="Q24" s="6" t="s">
        <v>223</v>
      </c>
      <c r="R24" s="10"/>
      <c r="S24" s="54" t="s">
        <v>224</v>
      </c>
      <c r="T24" s="11" t="s">
        <v>510</v>
      </c>
      <c r="U24" s="6" t="s">
        <v>225</v>
      </c>
      <c r="V24" s="4" t="s">
        <v>90</v>
      </c>
    </row>
    <row r="25" spans="1:22" s="1" customFormat="1" ht="60" customHeight="1" x14ac:dyDescent="0.2">
      <c r="A25" s="50">
        <v>22</v>
      </c>
      <c r="B25" s="62" t="s">
        <v>78</v>
      </c>
      <c r="C25" s="62" t="s">
        <v>25</v>
      </c>
      <c r="D25" s="6" t="s">
        <v>226</v>
      </c>
      <c r="E25" s="62" t="s">
        <v>81</v>
      </c>
      <c r="F25" s="13">
        <v>43636</v>
      </c>
      <c r="G25" s="9" t="s">
        <v>198</v>
      </c>
      <c r="H25" s="6" t="s">
        <v>227</v>
      </c>
      <c r="I25" s="6" t="s">
        <v>228</v>
      </c>
      <c r="J25" s="62" t="s">
        <v>229</v>
      </c>
      <c r="K25" s="62" t="s">
        <v>230</v>
      </c>
      <c r="L25" s="62" t="s">
        <v>231</v>
      </c>
      <c r="M25" s="60">
        <v>43654</v>
      </c>
      <c r="N25" s="5">
        <v>43890</v>
      </c>
      <c r="O25" s="2"/>
      <c r="P25" s="56" t="s">
        <v>232</v>
      </c>
      <c r="Q25" s="6" t="s">
        <v>233</v>
      </c>
      <c r="R25" s="10"/>
      <c r="S25" s="54" t="s">
        <v>234</v>
      </c>
      <c r="T25" s="11" t="s">
        <v>510</v>
      </c>
      <c r="U25" s="6" t="s">
        <v>511</v>
      </c>
      <c r="V25" s="4" t="s">
        <v>90</v>
      </c>
    </row>
    <row r="26" spans="1:22" s="39" customFormat="1" ht="60" customHeight="1" x14ac:dyDescent="0.2">
      <c r="A26" s="50">
        <v>23</v>
      </c>
      <c r="B26" s="62" t="s">
        <v>78</v>
      </c>
      <c r="C26" s="62" t="s">
        <v>25</v>
      </c>
      <c r="D26" s="6" t="s">
        <v>235</v>
      </c>
      <c r="E26" s="62" t="s">
        <v>81</v>
      </c>
      <c r="F26" s="13">
        <v>43636</v>
      </c>
      <c r="G26" s="9" t="s">
        <v>198</v>
      </c>
      <c r="H26" s="6" t="s">
        <v>236</v>
      </c>
      <c r="I26" s="6" t="s">
        <v>237</v>
      </c>
      <c r="J26" s="62" t="s">
        <v>238</v>
      </c>
      <c r="K26" s="62" t="s">
        <v>239</v>
      </c>
      <c r="L26" s="62" t="s">
        <v>240</v>
      </c>
      <c r="M26" s="60">
        <v>43654</v>
      </c>
      <c r="N26" s="5">
        <v>43830</v>
      </c>
      <c r="O26" s="63"/>
      <c r="P26" s="8" t="s">
        <v>241</v>
      </c>
      <c r="Q26" s="6" t="s">
        <v>242</v>
      </c>
      <c r="R26" s="10"/>
      <c r="S26" s="56" t="s">
        <v>243</v>
      </c>
      <c r="T26" s="11" t="s">
        <v>510</v>
      </c>
      <c r="U26" s="6" t="s">
        <v>244</v>
      </c>
      <c r="V26" s="4" t="s">
        <v>90</v>
      </c>
    </row>
    <row r="27" spans="1:22" s="1" customFormat="1" ht="60" customHeight="1" x14ac:dyDescent="0.2">
      <c r="A27" s="50">
        <v>24</v>
      </c>
      <c r="B27" s="62" t="s">
        <v>24</v>
      </c>
      <c r="C27" s="62" t="s">
        <v>25</v>
      </c>
      <c r="D27" s="6" t="s">
        <v>245</v>
      </c>
      <c r="E27" s="62" t="s">
        <v>27</v>
      </c>
      <c r="F27" s="13">
        <v>43392</v>
      </c>
      <c r="G27" s="9" t="s">
        <v>246</v>
      </c>
      <c r="H27" s="6"/>
      <c r="I27" s="6"/>
      <c r="J27" s="62"/>
      <c r="K27" s="62"/>
      <c r="L27" s="62" t="s">
        <v>45</v>
      </c>
      <c r="M27" s="60"/>
      <c r="N27" s="5"/>
      <c r="O27" s="2"/>
      <c r="P27" s="8"/>
      <c r="Q27" s="6"/>
      <c r="R27" s="10"/>
      <c r="S27" s="56" t="s">
        <v>247</v>
      </c>
      <c r="T27" s="11" t="s">
        <v>49</v>
      </c>
      <c r="U27" s="6" t="s">
        <v>248</v>
      </c>
      <c r="V27" s="4" t="s">
        <v>249</v>
      </c>
    </row>
    <row r="28" spans="1:22" s="1" customFormat="1" ht="60" customHeight="1" x14ac:dyDescent="0.2">
      <c r="A28" s="50">
        <v>25</v>
      </c>
      <c r="B28" s="62" t="s">
        <v>24</v>
      </c>
      <c r="C28" s="62" t="s">
        <v>25</v>
      </c>
      <c r="D28" s="6" t="s">
        <v>250</v>
      </c>
      <c r="E28" s="62" t="s">
        <v>27</v>
      </c>
      <c r="F28" s="13">
        <v>43349</v>
      </c>
      <c r="G28" s="9" t="s">
        <v>251</v>
      </c>
      <c r="H28" s="6"/>
      <c r="I28" s="6"/>
      <c r="J28" s="62"/>
      <c r="K28" s="62"/>
      <c r="L28" s="62" t="s">
        <v>45</v>
      </c>
      <c r="M28" s="60"/>
      <c r="N28" s="5"/>
      <c r="O28" s="2"/>
      <c r="P28" s="8"/>
      <c r="Q28" s="6"/>
      <c r="R28" s="10"/>
      <c r="S28" s="56" t="s">
        <v>252</v>
      </c>
      <c r="T28" s="11" t="s">
        <v>49</v>
      </c>
      <c r="U28" s="6" t="s">
        <v>253</v>
      </c>
      <c r="V28" s="4" t="s">
        <v>249</v>
      </c>
    </row>
    <row r="29" spans="1:22" s="1" customFormat="1" ht="60" customHeight="1" x14ac:dyDescent="0.2">
      <c r="A29" s="50">
        <v>26</v>
      </c>
      <c r="B29" s="62" t="s">
        <v>24</v>
      </c>
      <c r="C29" s="62" t="s">
        <v>25</v>
      </c>
      <c r="D29" s="6" t="s">
        <v>254</v>
      </c>
      <c r="E29" s="62" t="s">
        <v>27</v>
      </c>
      <c r="F29" s="13">
        <v>43349</v>
      </c>
      <c r="G29" s="9" t="s">
        <v>251</v>
      </c>
      <c r="H29" s="6"/>
      <c r="I29" s="6"/>
      <c r="J29" s="62"/>
      <c r="K29" s="62"/>
      <c r="L29" s="62" t="s">
        <v>45</v>
      </c>
      <c r="M29" s="60">
        <v>43709</v>
      </c>
      <c r="N29" s="5">
        <v>43738</v>
      </c>
      <c r="O29" s="2"/>
      <c r="P29" s="8">
        <v>43737</v>
      </c>
      <c r="Q29" s="6" t="s">
        <v>255</v>
      </c>
      <c r="R29" s="10"/>
      <c r="S29" s="56">
        <v>43402</v>
      </c>
      <c r="T29" s="11" t="s">
        <v>49</v>
      </c>
      <c r="U29" s="6" t="s">
        <v>256</v>
      </c>
      <c r="V29" s="4" t="s">
        <v>249</v>
      </c>
    </row>
    <row r="30" spans="1:22" s="1" customFormat="1" ht="60" customHeight="1" x14ac:dyDescent="0.2">
      <c r="A30" s="50">
        <v>27</v>
      </c>
      <c r="B30" s="62" t="s">
        <v>24</v>
      </c>
      <c r="C30" s="62" t="s">
        <v>25</v>
      </c>
      <c r="D30" s="6" t="s">
        <v>257</v>
      </c>
      <c r="E30" s="62" t="s">
        <v>27</v>
      </c>
      <c r="F30" s="13">
        <v>43349</v>
      </c>
      <c r="G30" s="9" t="s">
        <v>251</v>
      </c>
      <c r="H30" s="6"/>
      <c r="I30" s="6"/>
      <c r="J30" s="62"/>
      <c r="K30" s="62"/>
      <c r="L30" s="62" t="s">
        <v>45</v>
      </c>
      <c r="M30" s="60"/>
      <c r="N30" s="5"/>
      <c r="O30" s="2"/>
      <c r="P30" s="8"/>
      <c r="Q30" s="6"/>
      <c r="R30" s="10"/>
      <c r="S30" s="56" t="s">
        <v>258</v>
      </c>
      <c r="T30" s="11" t="s">
        <v>49</v>
      </c>
      <c r="U30" s="6" t="s">
        <v>259</v>
      </c>
      <c r="V30" s="4" t="s">
        <v>249</v>
      </c>
    </row>
    <row r="31" spans="1:22" s="1" customFormat="1" ht="60" customHeight="1" x14ac:dyDescent="0.2">
      <c r="A31" s="50">
        <v>28</v>
      </c>
      <c r="B31" s="62" t="s">
        <v>24</v>
      </c>
      <c r="C31" s="62" t="s">
        <v>25</v>
      </c>
      <c r="D31" s="6" t="s">
        <v>260</v>
      </c>
      <c r="E31" s="62" t="s">
        <v>27</v>
      </c>
      <c r="F31" s="13">
        <v>43349</v>
      </c>
      <c r="G31" s="9" t="s">
        <v>251</v>
      </c>
      <c r="H31" s="6"/>
      <c r="I31" s="6"/>
      <c r="J31" s="62"/>
      <c r="K31" s="62"/>
      <c r="L31" s="62" t="s">
        <v>45</v>
      </c>
      <c r="M31" s="60"/>
      <c r="N31" s="5"/>
      <c r="O31" s="2"/>
      <c r="P31" s="8"/>
      <c r="Q31" s="6"/>
      <c r="R31" s="10"/>
      <c r="S31" s="56" t="s">
        <v>258</v>
      </c>
      <c r="T31" s="11" t="s">
        <v>49</v>
      </c>
      <c r="U31" s="6" t="s">
        <v>259</v>
      </c>
      <c r="V31" s="4" t="s">
        <v>249</v>
      </c>
    </row>
    <row r="32" spans="1:22" s="1" customFormat="1" ht="60" customHeight="1" x14ac:dyDescent="0.2">
      <c r="A32" s="50">
        <v>29</v>
      </c>
      <c r="B32" s="62" t="s">
        <v>24</v>
      </c>
      <c r="C32" s="62" t="s">
        <v>25</v>
      </c>
      <c r="D32" s="6" t="s">
        <v>261</v>
      </c>
      <c r="E32" s="62" t="s">
        <v>27</v>
      </c>
      <c r="F32" s="13">
        <v>43349</v>
      </c>
      <c r="G32" s="9" t="s">
        <v>251</v>
      </c>
      <c r="H32" s="6"/>
      <c r="I32" s="6"/>
      <c r="J32" s="62"/>
      <c r="K32" s="62"/>
      <c r="L32" s="62" t="s">
        <v>45</v>
      </c>
      <c r="M32" s="60"/>
      <c r="N32" s="5"/>
      <c r="O32" s="2"/>
      <c r="P32" s="8"/>
      <c r="Q32" s="6"/>
      <c r="R32" s="10"/>
      <c r="S32" s="56" t="s">
        <v>258</v>
      </c>
      <c r="T32" s="11" t="s">
        <v>49</v>
      </c>
      <c r="U32" s="6" t="s">
        <v>259</v>
      </c>
      <c r="V32" s="4" t="s">
        <v>249</v>
      </c>
    </row>
    <row r="33" spans="1:22" s="1" customFormat="1" ht="60" customHeight="1" x14ac:dyDescent="0.2">
      <c r="A33" s="50">
        <v>30</v>
      </c>
      <c r="B33" s="62" t="s">
        <v>24</v>
      </c>
      <c r="C33" s="62" t="s">
        <v>25</v>
      </c>
      <c r="D33" s="6" t="s">
        <v>262</v>
      </c>
      <c r="E33" s="62" t="s">
        <v>27</v>
      </c>
      <c r="F33" s="13">
        <v>43349</v>
      </c>
      <c r="G33" s="9" t="s">
        <v>251</v>
      </c>
      <c r="H33" s="6"/>
      <c r="I33" s="6"/>
      <c r="J33" s="62"/>
      <c r="K33" s="62"/>
      <c r="L33" s="62" t="s">
        <v>45</v>
      </c>
      <c r="M33" s="60"/>
      <c r="N33" s="5"/>
      <c r="O33" s="2"/>
      <c r="P33" s="8"/>
      <c r="Q33" s="6"/>
      <c r="R33" s="10"/>
      <c r="S33" s="56" t="s">
        <v>258</v>
      </c>
      <c r="T33" s="11" t="s">
        <v>49</v>
      </c>
      <c r="U33" s="6" t="s">
        <v>259</v>
      </c>
      <c r="V33" s="4" t="s">
        <v>249</v>
      </c>
    </row>
    <row r="34" spans="1:22" s="1" customFormat="1" ht="60" customHeight="1" x14ac:dyDescent="0.2">
      <c r="A34" s="50">
        <v>31</v>
      </c>
      <c r="B34" s="62" t="s">
        <v>24</v>
      </c>
      <c r="C34" s="62" t="s">
        <v>25</v>
      </c>
      <c r="D34" s="6" t="s">
        <v>263</v>
      </c>
      <c r="E34" s="62" t="s">
        <v>27</v>
      </c>
      <c r="F34" s="13">
        <v>43349</v>
      </c>
      <c r="G34" s="9" t="s">
        <v>251</v>
      </c>
      <c r="H34" s="6"/>
      <c r="I34" s="6"/>
      <c r="J34" s="62"/>
      <c r="K34" s="62"/>
      <c r="L34" s="62" t="s">
        <v>45</v>
      </c>
      <c r="M34" s="60"/>
      <c r="N34" s="5"/>
      <c r="O34" s="2"/>
      <c r="P34" s="8"/>
      <c r="Q34" s="6"/>
      <c r="R34" s="10"/>
      <c r="S34" s="56" t="s">
        <v>258</v>
      </c>
      <c r="T34" s="11" t="s">
        <v>49</v>
      </c>
      <c r="U34" s="6" t="s">
        <v>259</v>
      </c>
      <c r="V34" s="4" t="s">
        <v>249</v>
      </c>
    </row>
    <row r="35" spans="1:22" s="1" customFormat="1" ht="60" customHeight="1" x14ac:dyDescent="0.2">
      <c r="A35" s="50">
        <v>32</v>
      </c>
      <c r="B35" s="62" t="s">
        <v>24</v>
      </c>
      <c r="C35" s="62" t="s">
        <v>25</v>
      </c>
      <c r="D35" s="6" t="s">
        <v>264</v>
      </c>
      <c r="E35" s="62" t="s">
        <v>27</v>
      </c>
      <c r="F35" s="13">
        <v>43349</v>
      </c>
      <c r="G35" s="9" t="s">
        <v>251</v>
      </c>
      <c r="H35" s="6"/>
      <c r="I35" s="6"/>
      <c r="J35" s="62"/>
      <c r="K35" s="62"/>
      <c r="L35" s="62" t="s">
        <v>45</v>
      </c>
      <c r="M35" s="60"/>
      <c r="N35" s="5"/>
      <c r="O35" s="2"/>
      <c r="P35" s="8"/>
      <c r="Q35" s="6"/>
      <c r="R35" s="10"/>
      <c r="S35" s="56" t="s">
        <v>258</v>
      </c>
      <c r="T35" s="11" t="s">
        <v>49</v>
      </c>
      <c r="U35" s="6" t="s">
        <v>259</v>
      </c>
      <c r="V35" s="4" t="s">
        <v>249</v>
      </c>
    </row>
    <row r="36" spans="1:22" s="1" customFormat="1" ht="60" customHeight="1" x14ac:dyDescent="0.2">
      <c r="A36" s="50">
        <v>33</v>
      </c>
      <c r="B36" s="62" t="s">
        <v>24</v>
      </c>
      <c r="C36" s="62" t="s">
        <v>25</v>
      </c>
      <c r="D36" s="6" t="s">
        <v>265</v>
      </c>
      <c r="E36" s="62" t="s">
        <v>27</v>
      </c>
      <c r="F36" s="13">
        <v>43349</v>
      </c>
      <c r="G36" s="9" t="s">
        <v>251</v>
      </c>
      <c r="H36" s="6"/>
      <c r="I36" s="6"/>
      <c r="J36" s="62"/>
      <c r="K36" s="62"/>
      <c r="L36" s="62" t="s">
        <v>45</v>
      </c>
      <c r="M36" s="60"/>
      <c r="N36" s="5"/>
      <c r="O36" s="2"/>
      <c r="P36" s="8"/>
      <c r="Q36" s="6"/>
      <c r="R36" s="10"/>
      <c r="S36" s="56" t="s">
        <v>258</v>
      </c>
      <c r="T36" s="11" t="s">
        <v>49</v>
      </c>
      <c r="U36" s="6" t="s">
        <v>259</v>
      </c>
      <c r="V36" s="4" t="s">
        <v>249</v>
      </c>
    </row>
    <row r="37" spans="1:22" s="1" customFormat="1" ht="60" customHeight="1" x14ac:dyDescent="0.2">
      <c r="A37" s="50">
        <v>34</v>
      </c>
      <c r="B37" s="62" t="s">
        <v>24</v>
      </c>
      <c r="C37" s="62" t="s">
        <v>25</v>
      </c>
      <c r="D37" s="6" t="s">
        <v>266</v>
      </c>
      <c r="E37" s="62" t="s">
        <v>27</v>
      </c>
      <c r="F37" s="13">
        <v>43349</v>
      </c>
      <c r="G37" s="9" t="s">
        <v>251</v>
      </c>
      <c r="H37" s="6"/>
      <c r="I37" s="6"/>
      <c r="J37" s="62"/>
      <c r="K37" s="62"/>
      <c r="L37" s="62" t="s">
        <v>45</v>
      </c>
      <c r="M37" s="60"/>
      <c r="N37" s="5"/>
      <c r="O37" s="2"/>
      <c r="P37" s="8"/>
      <c r="Q37" s="6"/>
      <c r="R37" s="10"/>
      <c r="S37" s="56" t="s">
        <v>258</v>
      </c>
      <c r="T37" s="11" t="s">
        <v>49</v>
      </c>
      <c r="U37" s="6" t="s">
        <v>259</v>
      </c>
      <c r="V37" s="4" t="s">
        <v>249</v>
      </c>
    </row>
    <row r="38" spans="1:22" s="40" customFormat="1" ht="60" customHeight="1" x14ac:dyDescent="0.2">
      <c r="A38" s="50">
        <v>35</v>
      </c>
      <c r="B38" s="62" t="s">
        <v>78</v>
      </c>
      <c r="C38" s="62" t="s">
        <v>79</v>
      </c>
      <c r="D38" s="6" t="s">
        <v>267</v>
      </c>
      <c r="E38" s="62" t="s">
        <v>81</v>
      </c>
      <c r="F38" s="13">
        <v>43446</v>
      </c>
      <c r="G38" s="9" t="s">
        <v>268</v>
      </c>
      <c r="H38" s="6" t="s">
        <v>152</v>
      </c>
      <c r="I38" s="6" t="s">
        <v>153</v>
      </c>
      <c r="J38" s="62" t="s">
        <v>154</v>
      </c>
      <c r="K38" s="62" t="s">
        <v>155</v>
      </c>
      <c r="L38" s="62" t="s">
        <v>156</v>
      </c>
      <c r="M38" s="60">
        <v>43539</v>
      </c>
      <c r="N38" s="15">
        <v>43769</v>
      </c>
      <c r="O38" s="16"/>
      <c r="P38" s="8" t="s">
        <v>157</v>
      </c>
      <c r="Q38" s="6" t="s">
        <v>269</v>
      </c>
      <c r="R38" s="10"/>
      <c r="S38" s="56" t="s">
        <v>159</v>
      </c>
      <c r="T38" s="11" t="s">
        <v>138</v>
      </c>
      <c r="U38" s="6" t="s">
        <v>270</v>
      </c>
      <c r="V38" s="17" t="s">
        <v>90</v>
      </c>
    </row>
    <row r="39" spans="1:22" ht="60" customHeight="1" x14ac:dyDescent="0.2">
      <c r="A39" s="50">
        <v>36</v>
      </c>
      <c r="B39" s="62" t="s">
        <v>78</v>
      </c>
      <c r="C39" s="62" t="s">
        <v>79</v>
      </c>
      <c r="D39" s="6" t="s">
        <v>271</v>
      </c>
      <c r="E39" s="62" t="s">
        <v>81</v>
      </c>
      <c r="F39" s="13">
        <v>43453</v>
      </c>
      <c r="G39" s="9" t="s">
        <v>268</v>
      </c>
      <c r="H39" s="6" t="s">
        <v>180</v>
      </c>
      <c r="I39" s="6"/>
      <c r="J39" s="62"/>
      <c r="K39" s="62"/>
      <c r="L39" s="62" t="s">
        <v>272</v>
      </c>
      <c r="M39" s="60"/>
      <c r="N39" s="5">
        <v>44012</v>
      </c>
      <c r="O39" s="2"/>
      <c r="P39" s="8">
        <v>43543</v>
      </c>
      <c r="Q39" s="6" t="s">
        <v>273</v>
      </c>
      <c r="R39" s="10"/>
      <c r="S39" s="56" t="s">
        <v>274</v>
      </c>
      <c r="T39" s="11" t="s">
        <v>510</v>
      </c>
      <c r="U39" s="6" t="s">
        <v>275</v>
      </c>
      <c r="V39" s="4" t="s">
        <v>249</v>
      </c>
    </row>
    <row r="40" spans="1:22" s="1" customFormat="1" ht="60" customHeight="1" x14ac:dyDescent="0.2">
      <c r="A40" s="50">
        <v>37</v>
      </c>
      <c r="B40" s="62" t="s">
        <v>78</v>
      </c>
      <c r="C40" s="62" t="s">
        <v>276</v>
      </c>
      <c r="D40" s="6" t="s">
        <v>277</v>
      </c>
      <c r="E40" s="62" t="s">
        <v>81</v>
      </c>
      <c r="F40" s="13">
        <v>43480</v>
      </c>
      <c r="G40" s="9" t="s">
        <v>278</v>
      </c>
      <c r="H40" s="6" t="s">
        <v>279</v>
      </c>
      <c r="I40" s="6" t="s">
        <v>280</v>
      </c>
      <c r="J40" s="62" t="s">
        <v>281</v>
      </c>
      <c r="K40" s="62" t="s">
        <v>282</v>
      </c>
      <c r="L40" s="62" t="s">
        <v>283</v>
      </c>
      <c r="M40" s="60">
        <v>43497</v>
      </c>
      <c r="N40" s="5" t="s">
        <v>284</v>
      </c>
      <c r="O40" s="2"/>
      <c r="P40" s="8">
        <v>43646</v>
      </c>
      <c r="Q40" s="6" t="s">
        <v>285</v>
      </c>
      <c r="R40" s="10"/>
      <c r="S40" s="56">
        <v>43646</v>
      </c>
      <c r="T40" s="11" t="s">
        <v>509</v>
      </c>
      <c r="U40" s="6" t="s">
        <v>286</v>
      </c>
      <c r="V40" s="4" t="s">
        <v>90</v>
      </c>
    </row>
    <row r="41" spans="1:22" s="1" customFormat="1" ht="60" customHeight="1" x14ac:dyDescent="0.2">
      <c r="A41" s="50">
        <v>38</v>
      </c>
      <c r="B41" s="62" t="s">
        <v>78</v>
      </c>
      <c r="C41" s="62" t="s">
        <v>287</v>
      </c>
      <c r="D41" s="72" t="s">
        <v>288</v>
      </c>
      <c r="E41" s="62" t="s">
        <v>81</v>
      </c>
      <c r="F41" s="13">
        <v>43480</v>
      </c>
      <c r="G41" s="9" t="s">
        <v>289</v>
      </c>
      <c r="H41" s="6" t="s">
        <v>290</v>
      </c>
      <c r="I41" s="6" t="s">
        <v>291</v>
      </c>
      <c r="J41" s="62" t="s">
        <v>292</v>
      </c>
      <c r="K41" s="62">
        <v>100</v>
      </c>
      <c r="L41" s="62" t="s">
        <v>283</v>
      </c>
      <c r="M41" s="60">
        <v>43497</v>
      </c>
      <c r="N41" s="5">
        <v>43814</v>
      </c>
      <c r="O41" s="2"/>
      <c r="P41" s="8">
        <v>43712</v>
      </c>
      <c r="Q41" s="6" t="s">
        <v>293</v>
      </c>
      <c r="R41" s="10"/>
      <c r="S41" s="56" t="s">
        <v>294</v>
      </c>
      <c r="T41" s="11" t="s">
        <v>509</v>
      </c>
      <c r="U41" s="6" t="s">
        <v>295</v>
      </c>
      <c r="V41" s="4" t="s">
        <v>90</v>
      </c>
    </row>
    <row r="42" spans="1:22" s="1" customFormat="1" ht="60" customHeight="1" x14ac:dyDescent="0.2">
      <c r="A42" s="50">
        <v>39</v>
      </c>
      <c r="B42" s="62" t="s">
        <v>24</v>
      </c>
      <c r="C42" s="62" t="s">
        <v>25</v>
      </c>
      <c r="D42" s="63"/>
      <c r="E42" s="62" t="s">
        <v>27</v>
      </c>
      <c r="F42" s="13">
        <v>43642</v>
      </c>
      <c r="G42" s="9" t="s">
        <v>296</v>
      </c>
      <c r="H42" s="6" t="s">
        <v>297</v>
      </c>
      <c r="I42" s="6" t="s">
        <v>298</v>
      </c>
      <c r="J42" s="62"/>
      <c r="K42" s="62"/>
      <c r="L42" s="62" t="s">
        <v>45</v>
      </c>
      <c r="M42" s="60"/>
      <c r="N42" s="5"/>
      <c r="O42" s="2"/>
      <c r="P42" s="8"/>
      <c r="Q42" s="6"/>
      <c r="R42" s="10"/>
      <c r="S42" s="56">
        <v>43769</v>
      </c>
      <c r="T42" s="11" t="s">
        <v>49</v>
      </c>
      <c r="U42" s="6" t="s">
        <v>299</v>
      </c>
      <c r="V42" s="4" t="s">
        <v>90</v>
      </c>
    </row>
    <row r="43" spans="1:22" s="1" customFormat="1" ht="60" customHeight="1" x14ac:dyDescent="0.2">
      <c r="A43" s="50">
        <v>40</v>
      </c>
      <c r="B43" s="62" t="s">
        <v>24</v>
      </c>
      <c r="C43" s="62" t="s">
        <v>25</v>
      </c>
      <c r="D43" s="6" t="s">
        <v>300</v>
      </c>
      <c r="E43" s="62" t="s">
        <v>27</v>
      </c>
      <c r="F43" s="13">
        <v>43644</v>
      </c>
      <c r="G43" s="9" t="s">
        <v>301</v>
      </c>
      <c r="H43" s="6" t="s">
        <v>302</v>
      </c>
      <c r="I43" s="6" t="s">
        <v>303</v>
      </c>
      <c r="J43" s="62" t="s">
        <v>304</v>
      </c>
      <c r="K43" s="52">
        <v>1</v>
      </c>
      <c r="L43" s="62" t="s">
        <v>305</v>
      </c>
      <c r="M43" s="60">
        <v>43719</v>
      </c>
      <c r="N43" s="5">
        <v>44085</v>
      </c>
      <c r="O43" s="2"/>
      <c r="P43" s="8">
        <v>43727</v>
      </c>
      <c r="Q43" s="6" t="s">
        <v>306</v>
      </c>
      <c r="R43" s="10"/>
      <c r="S43" s="56">
        <v>43770</v>
      </c>
      <c r="T43" s="11" t="s">
        <v>49</v>
      </c>
      <c r="U43" s="6" t="s">
        <v>307</v>
      </c>
      <c r="V43" s="4" t="s">
        <v>90</v>
      </c>
    </row>
    <row r="44" spans="1:22" s="1" customFormat="1" ht="60" customHeight="1" x14ac:dyDescent="0.2">
      <c r="A44" s="50">
        <v>41</v>
      </c>
      <c r="B44" s="62" t="s">
        <v>24</v>
      </c>
      <c r="C44" s="62" t="s">
        <v>25</v>
      </c>
      <c r="D44" s="6" t="s">
        <v>308</v>
      </c>
      <c r="E44" s="62" t="s">
        <v>27</v>
      </c>
      <c r="F44" s="13">
        <v>43644</v>
      </c>
      <c r="G44" s="9" t="s">
        <v>301</v>
      </c>
      <c r="H44" s="6" t="s">
        <v>309</v>
      </c>
      <c r="I44" s="6" t="s">
        <v>310</v>
      </c>
      <c r="J44" s="62" t="s">
        <v>311</v>
      </c>
      <c r="K44" s="52">
        <v>1</v>
      </c>
      <c r="L44" s="62" t="s">
        <v>305</v>
      </c>
      <c r="M44" s="60">
        <v>43719</v>
      </c>
      <c r="N44" s="5">
        <v>44085</v>
      </c>
      <c r="O44" s="2"/>
      <c r="P44" s="8">
        <v>43719</v>
      </c>
      <c r="Q44" s="6" t="s">
        <v>312</v>
      </c>
      <c r="R44" s="10"/>
      <c r="S44" s="56">
        <v>43770</v>
      </c>
      <c r="T44" s="11" t="s">
        <v>49</v>
      </c>
      <c r="U44" s="6" t="s">
        <v>313</v>
      </c>
      <c r="V44" s="4" t="s">
        <v>90</v>
      </c>
    </row>
    <row r="45" spans="1:22" s="1" customFormat="1" ht="60" customHeight="1" x14ac:dyDescent="0.2">
      <c r="A45" s="50">
        <v>42</v>
      </c>
      <c r="B45" s="62" t="s">
        <v>78</v>
      </c>
      <c r="C45" s="62" t="s">
        <v>314</v>
      </c>
      <c r="D45" s="6" t="s">
        <v>315</v>
      </c>
      <c r="E45" s="62" t="s">
        <v>81</v>
      </c>
      <c r="F45" s="13">
        <v>43720</v>
      </c>
      <c r="G45" s="9" t="s">
        <v>316</v>
      </c>
      <c r="H45" s="6" t="s">
        <v>317</v>
      </c>
      <c r="I45" s="6" t="s">
        <v>318</v>
      </c>
      <c r="J45" s="62" t="s">
        <v>319</v>
      </c>
      <c r="K45" s="62">
        <v>1</v>
      </c>
      <c r="L45" s="62" t="s">
        <v>320</v>
      </c>
      <c r="M45" s="60">
        <v>43720</v>
      </c>
      <c r="N45" s="5">
        <v>44085</v>
      </c>
      <c r="O45" s="2"/>
      <c r="P45" s="8">
        <v>43720</v>
      </c>
      <c r="Q45" s="6" t="s">
        <v>321</v>
      </c>
      <c r="R45" s="10"/>
      <c r="S45" s="56">
        <v>43738</v>
      </c>
      <c r="T45" s="11" t="s">
        <v>509</v>
      </c>
      <c r="U45" s="6" t="s">
        <v>322</v>
      </c>
      <c r="V45" s="4" t="s">
        <v>90</v>
      </c>
    </row>
    <row r="46" spans="1:22" ht="60" customHeight="1" x14ac:dyDescent="0.2">
      <c r="A46" s="50">
        <v>43</v>
      </c>
      <c r="B46" s="62" t="s">
        <v>78</v>
      </c>
      <c r="C46" s="62" t="s">
        <v>25</v>
      </c>
      <c r="D46" s="80" t="s">
        <v>323</v>
      </c>
      <c r="E46" s="62" t="s">
        <v>81</v>
      </c>
      <c r="F46" s="25">
        <v>43747</v>
      </c>
      <c r="G46" s="62" t="s">
        <v>324</v>
      </c>
      <c r="H46" s="62" t="s">
        <v>325</v>
      </c>
      <c r="I46" s="62" t="s">
        <v>326</v>
      </c>
      <c r="J46" s="62" t="s">
        <v>327</v>
      </c>
      <c r="K46" s="46" t="s">
        <v>328</v>
      </c>
      <c r="L46" s="62" t="s">
        <v>146</v>
      </c>
      <c r="M46" s="60">
        <v>43832</v>
      </c>
      <c r="N46" s="5">
        <v>44195</v>
      </c>
      <c r="P46" s="62"/>
      <c r="Q46" s="45"/>
      <c r="R46" s="39"/>
      <c r="S46" s="56">
        <v>43847</v>
      </c>
      <c r="T46" s="11" t="s">
        <v>138</v>
      </c>
      <c r="U46" s="6" t="s">
        <v>329</v>
      </c>
      <c r="V46" s="4" t="s">
        <v>90</v>
      </c>
    </row>
    <row r="47" spans="1:22" ht="60" customHeight="1" x14ac:dyDescent="0.2">
      <c r="A47" s="50">
        <v>44</v>
      </c>
      <c r="B47" s="62" t="s">
        <v>78</v>
      </c>
      <c r="C47" s="62" t="s">
        <v>25</v>
      </c>
      <c r="D47" s="81"/>
      <c r="E47" s="62" t="s">
        <v>81</v>
      </c>
      <c r="F47" s="25">
        <v>43747</v>
      </c>
      <c r="G47" s="62" t="s">
        <v>324</v>
      </c>
      <c r="H47" s="74" t="s">
        <v>330</v>
      </c>
      <c r="I47" s="6" t="s">
        <v>331</v>
      </c>
      <c r="J47" s="62" t="s">
        <v>332</v>
      </c>
      <c r="K47" s="46" t="s">
        <v>333</v>
      </c>
      <c r="L47" s="62" t="s">
        <v>146</v>
      </c>
      <c r="M47" s="60">
        <v>43832</v>
      </c>
      <c r="N47" s="5">
        <v>44195</v>
      </c>
      <c r="P47" s="62"/>
      <c r="Q47" s="45"/>
      <c r="R47" s="39"/>
      <c r="S47" s="56">
        <v>43847</v>
      </c>
      <c r="T47" s="69" t="s">
        <v>138</v>
      </c>
      <c r="U47" s="6" t="s">
        <v>329</v>
      </c>
      <c r="V47" s="4" t="s">
        <v>90</v>
      </c>
    </row>
    <row r="48" spans="1:22" ht="60" customHeight="1" x14ac:dyDescent="0.2">
      <c r="A48" s="50">
        <v>45</v>
      </c>
      <c r="B48" s="62" t="s">
        <v>78</v>
      </c>
      <c r="C48" s="62" t="s">
        <v>25</v>
      </c>
      <c r="D48" s="80" t="s">
        <v>334</v>
      </c>
      <c r="E48" s="62" t="s">
        <v>81</v>
      </c>
      <c r="F48" s="20">
        <v>43747</v>
      </c>
      <c r="G48" s="62" t="s">
        <v>324</v>
      </c>
      <c r="H48" s="74" t="s">
        <v>335</v>
      </c>
      <c r="I48" s="74" t="s">
        <v>336</v>
      </c>
      <c r="J48" s="62" t="s">
        <v>337</v>
      </c>
      <c r="K48" s="62" t="s">
        <v>338</v>
      </c>
      <c r="L48" s="62" t="s">
        <v>146</v>
      </c>
      <c r="M48" s="60">
        <v>43832</v>
      </c>
      <c r="N48" s="5">
        <v>44195</v>
      </c>
      <c r="P48" s="62"/>
      <c r="Q48" s="45"/>
      <c r="R48" s="39"/>
      <c r="S48" s="56">
        <v>43847</v>
      </c>
      <c r="T48" s="69" t="s">
        <v>138</v>
      </c>
      <c r="U48" s="6" t="s">
        <v>329</v>
      </c>
      <c r="V48" s="4" t="s">
        <v>90</v>
      </c>
    </row>
    <row r="49" spans="1:22" ht="60" customHeight="1" x14ac:dyDescent="0.2">
      <c r="A49" s="50">
        <v>46</v>
      </c>
      <c r="B49" s="62" t="s">
        <v>78</v>
      </c>
      <c r="C49" s="62" t="s">
        <v>25</v>
      </c>
      <c r="D49" s="83"/>
      <c r="E49" s="62" t="s">
        <v>81</v>
      </c>
      <c r="F49" s="20">
        <v>43747</v>
      </c>
      <c r="G49" s="62" t="s">
        <v>324</v>
      </c>
      <c r="H49" s="74" t="s">
        <v>335</v>
      </c>
      <c r="I49" s="74" t="s">
        <v>339</v>
      </c>
      <c r="J49" s="62" t="s">
        <v>340</v>
      </c>
      <c r="K49" s="62" t="s">
        <v>341</v>
      </c>
      <c r="L49" s="62" t="s">
        <v>146</v>
      </c>
      <c r="M49" s="60">
        <v>43832</v>
      </c>
      <c r="N49" s="5">
        <v>44195</v>
      </c>
      <c r="P49" s="62"/>
      <c r="Q49" s="45"/>
      <c r="R49" s="39"/>
      <c r="S49" s="56">
        <v>43847</v>
      </c>
      <c r="T49" s="69" t="s">
        <v>138</v>
      </c>
      <c r="U49" s="6" t="s">
        <v>329</v>
      </c>
      <c r="V49" s="4" t="s">
        <v>90</v>
      </c>
    </row>
    <row r="50" spans="1:22" ht="60" customHeight="1" x14ac:dyDescent="0.2">
      <c r="A50" s="50">
        <v>47</v>
      </c>
      <c r="B50" s="62" t="s">
        <v>78</v>
      </c>
      <c r="C50" s="62" t="s">
        <v>25</v>
      </c>
      <c r="D50" s="81"/>
      <c r="E50" s="62" t="s">
        <v>81</v>
      </c>
      <c r="F50" s="20">
        <v>43747</v>
      </c>
      <c r="G50" s="62" t="s">
        <v>324</v>
      </c>
      <c r="H50" s="74" t="s">
        <v>342</v>
      </c>
      <c r="I50" s="74" t="s">
        <v>343</v>
      </c>
      <c r="J50" s="62" t="s">
        <v>344</v>
      </c>
      <c r="K50" s="62" t="s">
        <v>345</v>
      </c>
      <c r="L50" s="62" t="s">
        <v>146</v>
      </c>
      <c r="M50" s="60">
        <v>43832</v>
      </c>
      <c r="N50" s="5">
        <v>44195</v>
      </c>
      <c r="P50" s="62"/>
      <c r="Q50" s="45"/>
      <c r="R50" s="39"/>
      <c r="S50" s="56">
        <v>43847</v>
      </c>
      <c r="T50" s="69" t="s">
        <v>138</v>
      </c>
      <c r="U50" s="6" t="s">
        <v>329</v>
      </c>
      <c r="V50" s="4" t="s">
        <v>90</v>
      </c>
    </row>
    <row r="51" spans="1:22" ht="60" customHeight="1" x14ac:dyDescent="0.2">
      <c r="A51" s="50">
        <v>48</v>
      </c>
      <c r="B51" s="62" t="s">
        <v>78</v>
      </c>
      <c r="C51" s="62" t="s">
        <v>25</v>
      </c>
      <c r="D51" s="21" t="s">
        <v>346</v>
      </c>
      <c r="E51" s="62" t="s">
        <v>81</v>
      </c>
      <c r="F51" s="20">
        <v>43747</v>
      </c>
      <c r="G51" s="62" t="s">
        <v>324</v>
      </c>
      <c r="H51" s="27" t="s">
        <v>347</v>
      </c>
      <c r="I51" s="6" t="s">
        <v>348</v>
      </c>
      <c r="J51" s="62" t="s">
        <v>349</v>
      </c>
      <c r="K51" s="62" t="s">
        <v>350</v>
      </c>
      <c r="L51" s="62" t="s">
        <v>146</v>
      </c>
      <c r="M51" s="60">
        <v>43832</v>
      </c>
      <c r="N51" s="5">
        <v>44195</v>
      </c>
      <c r="P51" s="62"/>
      <c r="Q51" s="45"/>
      <c r="R51" s="39"/>
      <c r="S51" s="56">
        <v>43847</v>
      </c>
      <c r="T51" s="69" t="s">
        <v>138</v>
      </c>
      <c r="U51" s="6" t="s">
        <v>329</v>
      </c>
      <c r="V51" s="4" t="s">
        <v>90</v>
      </c>
    </row>
    <row r="52" spans="1:22" ht="60" customHeight="1" x14ac:dyDescent="0.2">
      <c r="A52" s="50">
        <v>49</v>
      </c>
      <c r="B52" s="62" t="s">
        <v>78</v>
      </c>
      <c r="C52" s="62" t="s">
        <v>25</v>
      </c>
      <c r="D52" s="84" t="s">
        <v>351</v>
      </c>
      <c r="E52" s="62" t="s">
        <v>81</v>
      </c>
      <c r="F52" s="20">
        <v>43747</v>
      </c>
      <c r="G52" s="62" t="s">
        <v>324</v>
      </c>
      <c r="H52" s="27" t="s">
        <v>352</v>
      </c>
      <c r="I52" s="6" t="s">
        <v>353</v>
      </c>
      <c r="J52" s="62" t="s">
        <v>354</v>
      </c>
      <c r="K52" s="62" t="s">
        <v>355</v>
      </c>
      <c r="L52" s="62" t="s">
        <v>146</v>
      </c>
      <c r="M52" s="60">
        <v>43832</v>
      </c>
      <c r="N52" s="5">
        <v>44196</v>
      </c>
      <c r="P52" s="62"/>
      <c r="Q52" s="45"/>
      <c r="R52" s="39"/>
      <c r="S52" s="56">
        <v>43847</v>
      </c>
      <c r="T52" s="69" t="s">
        <v>138</v>
      </c>
      <c r="U52" s="6" t="s">
        <v>329</v>
      </c>
      <c r="V52" s="4" t="s">
        <v>90</v>
      </c>
    </row>
    <row r="53" spans="1:22" s="1" customFormat="1" ht="60" customHeight="1" x14ac:dyDescent="0.2">
      <c r="A53" s="50">
        <v>50</v>
      </c>
      <c r="B53" s="62" t="s">
        <v>78</v>
      </c>
      <c r="C53" s="62" t="s">
        <v>25</v>
      </c>
      <c r="D53" s="85"/>
      <c r="E53" s="62" t="s">
        <v>81</v>
      </c>
      <c r="F53" s="20">
        <v>43747</v>
      </c>
      <c r="G53" s="62" t="s">
        <v>324</v>
      </c>
      <c r="H53" s="19" t="s">
        <v>356</v>
      </c>
      <c r="I53" s="19" t="s">
        <v>357</v>
      </c>
      <c r="J53" s="24" t="s">
        <v>358</v>
      </c>
      <c r="K53" s="24" t="s">
        <v>359</v>
      </c>
      <c r="L53" s="62" t="s">
        <v>32</v>
      </c>
      <c r="M53" s="60">
        <v>43766</v>
      </c>
      <c r="N53" s="5">
        <v>44195</v>
      </c>
      <c r="P53" s="24"/>
      <c r="Q53" s="57"/>
      <c r="R53" s="7"/>
      <c r="S53" s="56">
        <v>43846</v>
      </c>
      <c r="T53" s="11" t="s">
        <v>360</v>
      </c>
      <c r="U53" s="6" t="s">
        <v>361</v>
      </c>
      <c r="V53" s="4" t="s">
        <v>90</v>
      </c>
    </row>
    <row r="54" spans="1:22" s="1" customFormat="1" ht="60" customHeight="1" x14ac:dyDescent="0.2">
      <c r="A54" s="50">
        <v>51</v>
      </c>
      <c r="B54" s="62" t="s">
        <v>78</v>
      </c>
      <c r="C54" s="73" t="s">
        <v>25</v>
      </c>
      <c r="D54" s="71" t="s">
        <v>362</v>
      </c>
      <c r="E54" s="62" t="s">
        <v>81</v>
      </c>
      <c r="F54" s="20">
        <v>43747</v>
      </c>
      <c r="G54" s="62" t="s">
        <v>324</v>
      </c>
      <c r="H54" s="19" t="s">
        <v>363</v>
      </c>
      <c r="I54" s="19" t="s">
        <v>364</v>
      </c>
      <c r="J54" s="24" t="s">
        <v>365</v>
      </c>
      <c r="K54" s="24" t="s">
        <v>365</v>
      </c>
      <c r="L54" s="62" t="s">
        <v>366</v>
      </c>
      <c r="M54" s="60">
        <v>43770</v>
      </c>
      <c r="N54" s="5">
        <v>44195</v>
      </c>
      <c r="P54" s="24"/>
      <c r="Q54" s="57"/>
      <c r="R54" s="7"/>
      <c r="S54" s="56">
        <v>43851</v>
      </c>
      <c r="T54" s="11" t="s">
        <v>49</v>
      </c>
      <c r="U54" s="6" t="s">
        <v>367</v>
      </c>
      <c r="V54" s="4" t="s">
        <v>90</v>
      </c>
    </row>
    <row r="55" spans="1:22" s="1" customFormat="1" ht="60" customHeight="1" x14ac:dyDescent="0.2">
      <c r="A55" s="50">
        <v>52</v>
      </c>
      <c r="B55" s="62" t="s">
        <v>78</v>
      </c>
      <c r="C55" s="73" t="s">
        <v>25</v>
      </c>
      <c r="D55" s="21" t="s">
        <v>368</v>
      </c>
      <c r="E55" s="62" t="s">
        <v>81</v>
      </c>
      <c r="F55" s="20">
        <v>43747</v>
      </c>
      <c r="G55" s="62" t="s">
        <v>324</v>
      </c>
      <c r="H55" s="19" t="s">
        <v>369</v>
      </c>
      <c r="I55" s="19" t="s">
        <v>370</v>
      </c>
      <c r="J55" s="62" t="s">
        <v>371</v>
      </c>
      <c r="K55" s="62" t="s">
        <v>371</v>
      </c>
      <c r="L55" s="62" t="s">
        <v>32</v>
      </c>
      <c r="M55" s="60">
        <v>43766</v>
      </c>
      <c r="N55" s="5">
        <v>44012</v>
      </c>
      <c r="P55" s="58">
        <v>43846</v>
      </c>
      <c r="Q55" s="51" t="s">
        <v>372</v>
      </c>
      <c r="R55" s="41"/>
      <c r="S55" s="56">
        <v>43846</v>
      </c>
      <c r="T55" s="11" t="s">
        <v>360</v>
      </c>
      <c r="U55" s="6" t="s">
        <v>373</v>
      </c>
      <c r="V55" s="4" t="s">
        <v>90</v>
      </c>
    </row>
    <row r="56" spans="1:22" ht="60" customHeight="1" x14ac:dyDescent="0.2">
      <c r="A56" s="50">
        <v>53</v>
      </c>
      <c r="B56" s="62" t="s">
        <v>78</v>
      </c>
      <c r="C56" s="73" t="s">
        <v>25</v>
      </c>
      <c r="D56" s="76" t="s">
        <v>374</v>
      </c>
      <c r="E56" s="62" t="s">
        <v>81</v>
      </c>
      <c r="F56" s="20">
        <v>43747</v>
      </c>
      <c r="G56" s="62" t="s">
        <v>324</v>
      </c>
      <c r="H56" s="6" t="s">
        <v>375</v>
      </c>
      <c r="I56" s="6" t="s">
        <v>376</v>
      </c>
      <c r="J56" s="62" t="s">
        <v>377</v>
      </c>
      <c r="K56" s="62" t="s">
        <v>378</v>
      </c>
      <c r="L56" s="62" t="s">
        <v>146</v>
      </c>
      <c r="M56" s="60">
        <v>43755</v>
      </c>
      <c r="N56" s="5">
        <v>44195</v>
      </c>
      <c r="P56" s="25">
        <v>43840</v>
      </c>
      <c r="Q56" s="23" t="s">
        <v>379</v>
      </c>
      <c r="R56" s="39"/>
      <c r="S56" s="54">
        <v>43847</v>
      </c>
      <c r="T56" s="11" t="s">
        <v>138</v>
      </c>
      <c r="U56" s="6" t="s">
        <v>380</v>
      </c>
      <c r="V56" s="4" t="s">
        <v>90</v>
      </c>
    </row>
    <row r="57" spans="1:22" ht="60" customHeight="1" x14ac:dyDescent="0.2">
      <c r="A57" s="50">
        <v>54</v>
      </c>
      <c r="B57" s="62" t="s">
        <v>78</v>
      </c>
      <c r="C57" s="73" t="s">
        <v>25</v>
      </c>
      <c r="D57" s="77"/>
      <c r="E57" s="62" t="s">
        <v>81</v>
      </c>
      <c r="F57" s="20">
        <v>43747</v>
      </c>
      <c r="G57" s="62" t="s">
        <v>324</v>
      </c>
      <c r="H57" s="6" t="s">
        <v>381</v>
      </c>
      <c r="I57" s="6" t="s">
        <v>382</v>
      </c>
      <c r="J57" s="62" t="s">
        <v>383</v>
      </c>
      <c r="K57" s="62" t="s">
        <v>384</v>
      </c>
      <c r="L57" s="62" t="s">
        <v>146</v>
      </c>
      <c r="M57" s="60">
        <v>43755</v>
      </c>
      <c r="N57" s="5">
        <v>44195</v>
      </c>
      <c r="P57" s="25">
        <v>43840</v>
      </c>
      <c r="Q57" s="23" t="s">
        <v>379</v>
      </c>
      <c r="R57" s="39"/>
      <c r="S57" s="54">
        <v>43847</v>
      </c>
      <c r="T57" s="11" t="s">
        <v>138</v>
      </c>
      <c r="U57" s="6" t="s">
        <v>380</v>
      </c>
      <c r="V57" s="4" t="s">
        <v>90</v>
      </c>
    </row>
    <row r="58" spans="1:22" s="1" customFormat="1" ht="60" customHeight="1" x14ac:dyDescent="0.2">
      <c r="A58" s="50">
        <v>55</v>
      </c>
      <c r="B58" s="62" t="s">
        <v>78</v>
      </c>
      <c r="C58" s="73" t="s">
        <v>25</v>
      </c>
      <c r="D58" s="22" t="s">
        <v>385</v>
      </c>
      <c r="E58" s="62" t="s">
        <v>81</v>
      </c>
      <c r="F58" s="20">
        <v>43747</v>
      </c>
      <c r="G58" s="62" t="s">
        <v>324</v>
      </c>
      <c r="H58" s="19" t="s">
        <v>386</v>
      </c>
      <c r="I58" s="19" t="s">
        <v>387</v>
      </c>
      <c r="J58" s="24" t="s">
        <v>388</v>
      </c>
      <c r="K58" s="24" t="s">
        <v>388</v>
      </c>
      <c r="L58" s="62" t="s">
        <v>366</v>
      </c>
      <c r="M58" s="60">
        <v>43759</v>
      </c>
      <c r="N58" s="5">
        <v>44195</v>
      </c>
      <c r="P58" s="24"/>
      <c r="Q58" s="57"/>
      <c r="R58" s="7"/>
      <c r="S58" s="56">
        <v>43851</v>
      </c>
      <c r="T58" s="11" t="s">
        <v>49</v>
      </c>
      <c r="U58" s="6" t="s">
        <v>367</v>
      </c>
      <c r="V58" s="4" t="s">
        <v>90</v>
      </c>
    </row>
    <row r="59" spans="1:22" s="1" customFormat="1" ht="60" customHeight="1" x14ac:dyDescent="0.2">
      <c r="A59" s="50">
        <v>56</v>
      </c>
      <c r="B59" s="62" t="s">
        <v>78</v>
      </c>
      <c r="C59" s="73" t="s">
        <v>25</v>
      </c>
      <c r="D59" s="76" t="s">
        <v>389</v>
      </c>
      <c r="E59" s="62" t="s">
        <v>81</v>
      </c>
      <c r="F59" s="64">
        <v>43747</v>
      </c>
      <c r="G59" s="62" t="s">
        <v>324</v>
      </c>
      <c r="H59" s="19" t="s">
        <v>390</v>
      </c>
      <c r="I59" s="19" t="s">
        <v>391</v>
      </c>
      <c r="J59" s="24" t="s">
        <v>392</v>
      </c>
      <c r="K59" s="24" t="s">
        <v>392</v>
      </c>
      <c r="L59" s="62" t="s">
        <v>366</v>
      </c>
      <c r="M59" s="60">
        <v>43759</v>
      </c>
      <c r="N59" s="5">
        <v>44195</v>
      </c>
      <c r="P59" s="24"/>
      <c r="Q59" s="57"/>
      <c r="R59" s="7"/>
      <c r="S59" s="56">
        <v>43851</v>
      </c>
      <c r="T59" s="11" t="s">
        <v>49</v>
      </c>
      <c r="U59" s="6" t="s">
        <v>367</v>
      </c>
      <c r="V59" s="4" t="s">
        <v>90</v>
      </c>
    </row>
    <row r="60" spans="1:22" s="1" customFormat="1" ht="60" customHeight="1" x14ac:dyDescent="0.2">
      <c r="A60" s="50">
        <v>57</v>
      </c>
      <c r="B60" s="62" t="s">
        <v>78</v>
      </c>
      <c r="C60" s="73" t="s">
        <v>25</v>
      </c>
      <c r="D60" s="77"/>
      <c r="E60" s="62" t="s">
        <v>81</v>
      </c>
      <c r="F60" s="64">
        <v>43747</v>
      </c>
      <c r="G60" s="62" t="s">
        <v>324</v>
      </c>
      <c r="H60" s="19" t="s">
        <v>393</v>
      </c>
      <c r="I60" s="19" t="s">
        <v>394</v>
      </c>
      <c r="J60" s="24" t="s">
        <v>395</v>
      </c>
      <c r="K60" s="24">
        <v>1</v>
      </c>
      <c r="L60" s="62" t="s">
        <v>366</v>
      </c>
      <c r="M60" s="60">
        <v>43759</v>
      </c>
      <c r="N60" s="5">
        <v>44195</v>
      </c>
      <c r="P60" s="24"/>
      <c r="Q60" s="57"/>
      <c r="R60" s="7"/>
      <c r="S60" s="56">
        <v>43851</v>
      </c>
      <c r="T60" s="11" t="s">
        <v>49</v>
      </c>
      <c r="U60" s="6" t="s">
        <v>367</v>
      </c>
      <c r="V60" s="4" t="s">
        <v>90</v>
      </c>
    </row>
    <row r="61" spans="1:22" s="1" customFormat="1" ht="60" customHeight="1" x14ac:dyDescent="0.2">
      <c r="A61" s="50">
        <v>58</v>
      </c>
      <c r="B61" s="62" t="s">
        <v>78</v>
      </c>
      <c r="C61" s="73" t="s">
        <v>25</v>
      </c>
      <c r="D61" s="22" t="s">
        <v>396</v>
      </c>
      <c r="E61" s="62" t="s">
        <v>81</v>
      </c>
      <c r="F61" s="20">
        <v>43747</v>
      </c>
      <c r="G61" s="62" t="s">
        <v>324</v>
      </c>
      <c r="H61" s="19" t="s">
        <v>397</v>
      </c>
      <c r="I61" s="19" t="s">
        <v>398</v>
      </c>
      <c r="J61" s="24" t="s">
        <v>388</v>
      </c>
      <c r="K61" s="24" t="s">
        <v>388</v>
      </c>
      <c r="L61" s="62" t="s">
        <v>366</v>
      </c>
      <c r="M61" s="60">
        <v>43759</v>
      </c>
      <c r="N61" s="5">
        <v>44195</v>
      </c>
      <c r="P61" s="24"/>
      <c r="Q61" s="57"/>
      <c r="R61" s="7"/>
      <c r="S61" s="56">
        <v>43851</v>
      </c>
      <c r="T61" s="11" t="s">
        <v>49</v>
      </c>
      <c r="U61" s="6" t="s">
        <v>367</v>
      </c>
      <c r="V61" s="4" t="s">
        <v>90</v>
      </c>
    </row>
    <row r="62" spans="1:22" ht="60" customHeight="1" x14ac:dyDescent="0.2">
      <c r="A62" s="50">
        <v>59</v>
      </c>
      <c r="B62" s="62" t="s">
        <v>24</v>
      </c>
      <c r="C62" s="73" t="s">
        <v>25</v>
      </c>
      <c r="D62" s="22" t="s">
        <v>399</v>
      </c>
      <c r="E62" s="62" t="s">
        <v>27</v>
      </c>
      <c r="F62" s="20">
        <v>43747</v>
      </c>
      <c r="G62" s="62" t="s">
        <v>324</v>
      </c>
      <c r="H62" s="6" t="s">
        <v>400</v>
      </c>
      <c r="I62" s="6" t="s">
        <v>401</v>
      </c>
      <c r="J62" s="62" t="s">
        <v>402</v>
      </c>
      <c r="K62" s="62" t="s">
        <v>403</v>
      </c>
      <c r="L62" s="62" t="s">
        <v>146</v>
      </c>
      <c r="M62" s="60">
        <v>43759</v>
      </c>
      <c r="N62" s="5">
        <v>44195</v>
      </c>
      <c r="P62" s="62"/>
      <c r="Q62" s="45"/>
      <c r="R62" s="39"/>
      <c r="S62" s="54">
        <v>43847</v>
      </c>
      <c r="T62" s="69" t="s">
        <v>138</v>
      </c>
      <c r="U62" s="6" t="s">
        <v>380</v>
      </c>
      <c r="V62" s="4" t="s">
        <v>90</v>
      </c>
    </row>
    <row r="63" spans="1:22" ht="60" customHeight="1" x14ac:dyDescent="0.2">
      <c r="A63" s="50">
        <v>60</v>
      </c>
      <c r="B63" s="62" t="s">
        <v>24</v>
      </c>
      <c r="C63" s="62" t="s">
        <v>25</v>
      </c>
      <c r="D63" s="84" t="s">
        <v>404</v>
      </c>
      <c r="E63" s="62" t="s">
        <v>27</v>
      </c>
      <c r="F63" s="20">
        <v>43747</v>
      </c>
      <c r="G63" s="62" t="s">
        <v>324</v>
      </c>
      <c r="H63" s="6" t="s">
        <v>335</v>
      </c>
      <c r="I63" s="6" t="s">
        <v>336</v>
      </c>
      <c r="J63" s="62" t="s">
        <v>337</v>
      </c>
      <c r="K63" s="62" t="s">
        <v>338</v>
      </c>
      <c r="L63" s="62" t="s">
        <v>146</v>
      </c>
      <c r="M63" s="60">
        <v>43832</v>
      </c>
      <c r="N63" s="5">
        <v>44195</v>
      </c>
      <c r="P63" s="62"/>
      <c r="Q63" s="45"/>
      <c r="R63" s="39"/>
      <c r="S63" s="54">
        <v>43847</v>
      </c>
      <c r="T63" s="69" t="s">
        <v>138</v>
      </c>
      <c r="U63" s="6" t="s">
        <v>329</v>
      </c>
      <c r="V63" s="4" t="s">
        <v>90</v>
      </c>
    </row>
    <row r="64" spans="1:22" ht="60" customHeight="1" x14ac:dyDescent="0.2">
      <c r="A64" s="50">
        <v>61</v>
      </c>
      <c r="B64" s="62" t="s">
        <v>24</v>
      </c>
      <c r="C64" s="62" t="s">
        <v>25</v>
      </c>
      <c r="D64" s="86"/>
      <c r="E64" s="62" t="s">
        <v>27</v>
      </c>
      <c r="F64" s="20">
        <v>43747</v>
      </c>
      <c r="G64" s="62" t="s">
        <v>324</v>
      </c>
      <c r="H64" s="6" t="s">
        <v>405</v>
      </c>
      <c r="I64" s="62" t="s">
        <v>406</v>
      </c>
      <c r="J64" s="62" t="s">
        <v>407</v>
      </c>
      <c r="K64" s="62" t="s">
        <v>408</v>
      </c>
      <c r="L64" s="62" t="s">
        <v>146</v>
      </c>
      <c r="M64" s="60">
        <v>43753</v>
      </c>
      <c r="N64" s="5">
        <v>44195</v>
      </c>
      <c r="P64" s="62"/>
      <c r="Q64" s="45"/>
      <c r="R64" s="39"/>
      <c r="S64" s="54">
        <v>43847</v>
      </c>
      <c r="T64" s="69" t="s">
        <v>138</v>
      </c>
      <c r="U64" s="6" t="s">
        <v>380</v>
      </c>
      <c r="V64" s="4" t="s">
        <v>90</v>
      </c>
    </row>
    <row r="65" spans="1:22" ht="60" customHeight="1" x14ac:dyDescent="0.2">
      <c r="A65" s="50">
        <v>62</v>
      </c>
      <c r="B65" s="62" t="s">
        <v>24</v>
      </c>
      <c r="C65" s="62" t="s">
        <v>25</v>
      </c>
      <c r="D65" s="86"/>
      <c r="E65" s="62" t="s">
        <v>27</v>
      </c>
      <c r="F65" s="20">
        <v>43747</v>
      </c>
      <c r="G65" s="62" t="s">
        <v>324</v>
      </c>
      <c r="H65" s="6" t="s">
        <v>342</v>
      </c>
      <c r="I65" s="6" t="s">
        <v>343</v>
      </c>
      <c r="J65" s="62" t="s">
        <v>344</v>
      </c>
      <c r="K65" s="62" t="s">
        <v>345</v>
      </c>
      <c r="L65" s="62" t="s">
        <v>146</v>
      </c>
      <c r="M65" s="60">
        <v>43832</v>
      </c>
      <c r="N65" s="5">
        <v>44195</v>
      </c>
      <c r="P65" s="62"/>
      <c r="Q65" s="45"/>
      <c r="R65" s="39"/>
      <c r="S65" s="54">
        <v>43847</v>
      </c>
      <c r="T65" s="69" t="s">
        <v>138</v>
      </c>
      <c r="U65" s="6" t="s">
        <v>329</v>
      </c>
      <c r="V65" s="4" t="s">
        <v>90</v>
      </c>
    </row>
    <row r="66" spans="1:22" ht="60" customHeight="1" x14ac:dyDescent="0.2">
      <c r="A66" s="50">
        <v>63</v>
      </c>
      <c r="B66" s="62" t="s">
        <v>24</v>
      </c>
      <c r="C66" s="62" t="s">
        <v>25</v>
      </c>
      <c r="D66" s="85"/>
      <c r="E66" s="62" t="s">
        <v>27</v>
      </c>
      <c r="F66" s="20">
        <v>43747</v>
      </c>
      <c r="G66" s="62" t="s">
        <v>324</v>
      </c>
      <c r="H66" s="62" t="s">
        <v>409</v>
      </c>
      <c r="I66" s="6" t="s">
        <v>410</v>
      </c>
      <c r="J66" s="62" t="s">
        <v>344</v>
      </c>
      <c r="K66" s="62" t="s">
        <v>345</v>
      </c>
      <c r="L66" s="62" t="s">
        <v>146</v>
      </c>
      <c r="M66" s="60">
        <v>43755</v>
      </c>
      <c r="N66" s="5">
        <v>44195</v>
      </c>
      <c r="P66" s="62"/>
      <c r="Q66" s="45"/>
      <c r="R66" s="39"/>
      <c r="S66" s="54">
        <v>43847</v>
      </c>
      <c r="T66" s="69" t="s">
        <v>138</v>
      </c>
      <c r="U66" s="6" t="s">
        <v>380</v>
      </c>
      <c r="V66" s="4" t="s">
        <v>90</v>
      </c>
    </row>
    <row r="67" spans="1:22" s="1" customFormat="1" ht="60" customHeight="1" x14ac:dyDescent="0.2">
      <c r="A67" s="50">
        <v>64</v>
      </c>
      <c r="B67" s="62" t="s">
        <v>78</v>
      </c>
      <c r="C67" s="62" t="s">
        <v>25</v>
      </c>
      <c r="D67" s="80" t="s">
        <v>411</v>
      </c>
      <c r="E67" s="62" t="s">
        <v>81</v>
      </c>
      <c r="F67" s="13">
        <v>43698</v>
      </c>
      <c r="G67" s="62" t="s">
        <v>412</v>
      </c>
      <c r="H67" s="6" t="s">
        <v>413</v>
      </c>
      <c r="I67" s="6" t="s">
        <v>414</v>
      </c>
      <c r="J67" s="62"/>
      <c r="K67" s="62" t="s">
        <v>415</v>
      </c>
      <c r="L67" s="62" t="s">
        <v>32</v>
      </c>
      <c r="M67" s="60">
        <v>43698</v>
      </c>
      <c r="N67" s="5">
        <v>43830</v>
      </c>
      <c r="P67" s="58">
        <v>43819</v>
      </c>
      <c r="Q67" s="57" t="s">
        <v>416</v>
      </c>
      <c r="R67" s="41"/>
      <c r="S67" s="56" t="s">
        <v>417</v>
      </c>
      <c r="T67" s="11" t="s">
        <v>360</v>
      </c>
      <c r="U67" s="6" t="s">
        <v>418</v>
      </c>
      <c r="V67" s="4" t="s">
        <v>38</v>
      </c>
    </row>
    <row r="68" spans="1:22" s="1" customFormat="1" ht="60" customHeight="1" x14ac:dyDescent="0.2">
      <c r="A68" s="50">
        <v>65</v>
      </c>
      <c r="B68" s="62" t="s">
        <v>78</v>
      </c>
      <c r="C68" s="62" t="s">
        <v>25</v>
      </c>
      <c r="D68" s="83"/>
      <c r="E68" s="62" t="s">
        <v>81</v>
      </c>
      <c r="F68" s="13">
        <v>43698</v>
      </c>
      <c r="G68" s="62" t="s">
        <v>412</v>
      </c>
      <c r="H68" s="6" t="s">
        <v>413</v>
      </c>
      <c r="I68" s="6" t="s">
        <v>419</v>
      </c>
      <c r="J68" s="62"/>
      <c r="K68" s="62" t="s">
        <v>420</v>
      </c>
      <c r="L68" s="62" t="s">
        <v>32</v>
      </c>
      <c r="M68" s="60">
        <v>43698</v>
      </c>
      <c r="N68" s="5">
        <v>43830</v>
      </c>
      <c r="P68" s="8" t="s">
        <v>421</v>
      </c>
      <c r="Q68" s="6" t="s">
        <v>422</v>
      </c>
      <c r="R68" s="41"/>
      <c r="S68" s="56" t="s">
        <v>417</v>
      </c>
      <c r="T68" s="11" t="s">
        <v>360</v>
      </c>
      <c r="U68" s="6" t="s">
        <v>423</v>
      </c>
      <c r="V68" s="4" t="s">
        <v>38</v>
      </c>
    </row>
    <row r="69" spans="1:22" s="1" customFormat="1" ht="60" customHeight="1" x14ac:dyDescent="0.2">
      <c r="A69" s="50">
        <v>66</v>
      </c>
      <c r="B69" s="62" t="s">
        <v>78</v>
      </c>
      <c r="C69" s="62" t="s">
        <v>25</v>
      </c>
      <c r="D69" s="81"/>
      <c r="E69" s="62" t="s">
        <v>81</v>
      </c>
      <c r="F69" s="13">
        <v>43698</v>
      </c>
      <c r="G69" s="62" t="s">
        <v>412</v>
      </c>
      <c r="H69" s="6" t="s">
        <v>413</v>
      </c>
      <c r="I69" s="6" t="s">
        <v>424</v>
      </c>
      <c r="J69" s="62"/>
      <c r="K69" s="62" t="s">
        <v>425</v>
      </c>
      <c r="L69" s="62" t="s">
        <v>32</v>
      </c>
      <c r="M69" s="60">
        <v>43698</v>
      </c>
      <c r="N69" s="5">
        <v>43830</v>
      </c>
      <c r="P69" s="58">
        <v>43819</v>
      </c>
      <c r="Q69" s="6" t="s">
        <v>426</v>
      </c>
      <c r="R69" s="41"/>
      <c r="S69" s="56" t="s">
        <v>417</v>
      </c>
      <c r="T69" s="11" t="s">
        <v>360</v>
      </c>
      <c r="U69" s="6" t="s">
        <v>427</v>
      </c>
      <c r="V69" s="4" t="s">
        <v>38</v>
      </c>
    </row>
    <row r="70" spans="1:22" s="1" customFormat="1" ht="60" customHeight="1" x14ac:dyDescent="0.2">
      <c r="A70" s="50">
        <v>67</v>
      </c>
      <c r="B70" s="62" t="s">
        <v>78</v>
      </c>
      <c r="C70" s="62" t="s">
        <v>79</v>
      </c>
      <c r="D70" s="6" t="s">
        <v>428</v>
      </c>
      <c r="E70" s="62" t="s">
        <v>81</v>
      </c>
      <c r="F70" s="13" t="s">
        <v>429</v>
      </c>
      <c r="G70" s="62" t="s">
        <v>430</v>
      </c>
      <c r="H70" s="6" t="s">
        <v>431</v>
      </c>
      <c r="I70" s="6" t="s">
        <v>432</v>
      </c>
      <c r="J70" s="62" t="s">
        <v>433</v>
      </c>
      <c r="K70" s="62">
        <v>1</v>
      </c>
      <c r="L70" s="62" t="s">
        <v>320</v>
      </c>
      <c r="M70" s="61">
        <v>43769</v>
      </c>
      <c r="N70" s="5">
        <v>44012</v>
      </c>
      <c r="P70" s="24"/>
      <c r="Q70" s="57"/>
      <c r="R70" s="7"/>
      <c r="S70" s="55"/>
      <c r="T70" s="11" t="s">
        <v>509</v>
      </c>
      <c r="U70" s="6"/>
      <c r="V70" s="4" t="s">
        <v>90</v>
      </c>
    </row>
    <row r="71" spans="1:22" ht="60" customHeight="1" x14ac:dyDescent="0.2">
      <c r="A71" s="50">
        <v>68</v>
      </c>
      <c r="B71" s="62" t="s">
        <v>78</v>
      </c>
      <c r="C71" s="62" t="s">
        <v>79</v>
      </c>
      <c r="D71" s="72" t="s">
        <v>434</v>
      </c>
      <c r="E71" s="62" t="s">
        <v>81</v>
      </c>
      <c r="F71" s="13">
        <v>43756</v>
      </c>
      <c r="G71" s="62" t="s">
        <v>435</v>
      </c>
      <c r="H71" s="73" t="s">
        <v>436</v>
      </c>
      <c r="I71" s="6" t="s">
        <v>348</v>
      </c>
      <c r="J71" s="62" t="s">
        <v>437</v>
      </c>
      <c r="K71" s="62" t="s">
        <v>438</v>
      </c>
      <c r="L71" s="62" t="s">
        <v>146</v>
      </c>
      <c r="M71" s="60">
        <v>43759</v>
      </c>
      <c r="N71" s="5">
        <v>43921</v>
      </c>
      <c r="P71" s="25">
        <v>43840</v>
      </c>
      <c r="Q71" s="59" t="s">
        <v>439</v>
      </c>
      <c r="R71" s="39"/>
      <c r="S71" s="54" t="s">
        <v>274</v>
      </c>
      <c r="T71" s="11" t="s">
        <v>138</v>
      </c>
      <c r="U71" s="6" t="s">
        <v>440</v>
      </c>
      <c r="V71" s="4" t="s">
        <v>90</v>
      </c>
    </row>
    <row r="72" spans="1:22" s="1" customFormat="1" ht="60" customHeight="1" x14ac:dyDescent="0.2">
      <c r="A72" s="50">
        <v>69</v>
      </c>
      <c r="B72" s="62" t="s">
        <v>78</v>
      </c>
      <c r="C72" s="62" t="s">
        <v>79</v>
      </c>
      <c r="D72" s="78" t="s">
        <v>441</v>
      </c>
      <c r="E72" s="62" t="s">
        <v>81</v>
      </c>
      <c r="F72" s="13">
        <v>43756</v>
      </c>
      <c r="G72" s="62" t="s">
        <v>435</v>
      </c>
      <c r="H72" s="80" t="s">
        <v>442</v>
      </c>
      <c r="I72" s="6" t="s">
        <v>443</v>
      </c>
      <c r="J72" s="62" t="s">
        <v>402</v>
      </c>
      <c r="K72" s="62" t="s">
        <v>403</v>
      </c>
      <c r="L72" s="62" t="s">
        <v>320</v>
      </c>
      <c r="M72" s="60">
        <v>43759</v>
      </c>
      <c r="N72" s="5" t="s">
        <v>444</v>
      </c>
      <c r="P72" s="42">
        <v>43768</v>
      </c>
      <c r="Q72" s="51" t="s">
        <v>445</v>
      </c>
      <c r="R72" s="7"/>
      <c r="S72" s="54">
        <v>43768</v>
      </c>
      <c r="T72" s="11" t="s">
        <v>509</v>
      </c>
      <c r="U72" s="6" t="s">
        <v>440</v>
      </c>
      <c r="V72" s="4" t="s">
        <v>90</v>
      </c>
    </row>
    <row r="73" spans="1:22" s="1" customFormat="1" ht="60" customHeight="1" x14ac:dyDescent="0.2">
      <c r="A73" s="50">
        <v>70</v>
      </c>
      <c r="B73" s="62" t="s">
        <v>78</v>
      </c>
      <c r="C73" s="62" t="s">
        <v>79</v>
      </c>
      <c r="D73" s="79"/>
      <c r="E73" s="62" t="s">
        <v>81</v>
      </c>
      <c r="F73" s="13">
        <v>43756</v>
      </c>
      <c r="G73" s="62" t="s">
        <v>435</v>
      </c>
      <c r="H73" s="81"/>
      <c r="I73" s="6" t="s">
        <v>432</v>
      </c>
      <c r="J73" s="62" t="s">
        <v>433</v>
      </c>
      <c r="K73" s="62">
        <v>1</v>
      </c>
      <c r="L73" s="62" t="s">
        <v>320</v>
      </c>
      <c r="M73" s="60">
        <v>43769</v>
      </c>
      <c r="N73" s="5">
        <v>44012</v>
      </c>
      <c r="P73" s="42">
        <v>43768</v>
      </c>
      <c r="Q73" s="51" t="s">
        <v>446</v>
      </c>
      <c r="R73" s="7"/>
      <c r="S73" s="54">
        <v>43768</v>
      </c>
      <c r="T73" s="11" t="s">
        <v>509</v>
      </c>
      <c r="U73" s="6" t="s">
        <v>440</v>
      </c>
      <c r="V73" s="4" t="s">
        <v>90</v>
      </c>
    </row>
    <row r="74" spans="1:22" s="1" customFormat="1" ht="60" customHeight="1" x14ac:dyDescent="0.2">
      <c r="A74" s="50">
        <v>71</v>
      </c>
      <c r="B74" s="62" t="s">
        <v>78</v>
      </c>
      <c r="C74" s="62" t="s">
        <v>25</v>
      </c>
      <c r="D74" s="23" t="s">
        <v>447</v>
      </c>
      <c r="E74" s="62" t="s">
        <v>81</v>
      </c>
      <c r="F74" s="13">
        <v>43822</v>
      </c>
      <c r="G74" s="9" t="s">
        <v>448</v>
      </c>
      <c r="H74" s="24" t="s">
        <v>449</v>
      </c>
      <c r="I74" s="24" t="s">
        <v>450</v>
      </c>
      <c r="J74" s="23" t="s">
        <v>451</v>
      </c>
      <c r="K74" s="18" t="s">
        <v>452</v>
      </c>
      <c r="L74" s="62" t="s">
        <v>231</v>
      </c>
      <c r="M74" s="60">
        <v>43837</v>
      </c>
      <c r="N74" s="5">
        <v>44074</v>
      </c>
      <c r="P74" s="42">
        <v>43844</v>
      </c>
      <c r="Q74" s="24" t="s">
        <v>453</v>
      </c>
      <c r="R74" s="41"/>
      <c r="S74" s="54">
        <v>43845</v>
      </c>
      <c r="T74" s="11" t="s">
        <v>454</v>
      </c>
      <c r="U74" s="24" t="s">
        <v>455</v>
      </c>
      <c r="V74" s="4" t="s">
        <v>90</v>
      </c>
    </row>
    <row r="75" spans="1:22" s="1" customFormat="1" ht="60" customHeight="1" x14ac:dyDescent="0.2">
      <c r="A75" s="50">
        <v>72</v>
      </c>
      <c r="B75" s="62" t="s">
        <v>24</v>
      </c>
      <c r="C75" s="62" t="s">
        <v>25</v>
      </c>
      <c r="D75" s="53" t="s">
        <v>456</v>
      </c>
      <c r="E75" s="62" t="s">
        <v>27</v>
      </c>
      <c r="F75" s="13">
        <v>43822</v>
      </c>
      <c r="G75" s="9" t="s">
        <v>448</v>
      </c>
      <c r="H75" s="24" t="s">
        <v>449</v>
      </c>
      <c r="I75" s="24" t="s">
        <v>450</v>
      </c>
      <c r="J75" s="23" t="s">
        <v>451</v>
      </c>
      <c r="K75" s="23" t="s">
        <v>452</v>
      </c>
      <c r="L75" s="62" t="s">
        <v>231</v>
      </c>
      <c r="M75" s="60">
        <v>43837</v>
      </c>
      <c r="N75" s="5">
        <v>44074</v>
      </c>
      <c r="P75" s="42">
        <v>43844</v>
      </c>
      <c r="Q75" s="24" t="s">
        <v>453</v>
      </c>
      <c r="R75" s="41"/>
      <c r="S75" s="54">
        <v>43845</v>
      </c>
      <c r="T75" s="11" t="s">
        <v>454</v>
      </c>
      <c r="U75" s="24" t="s">
        <v>455</v>
      </c>
      <c r="V75" s="4" t="s">
        <v>90</v>
      </c>
    </row>
    <row r="76" spans="1:22" s="1" customFormat="1" ht="60" customHeight="1" x14ac:dyDescent="0.2">
      <c r="A76" s="50">
        <v>73</v>
      </c>
      <c r="B76" s="62" t="s">
        <v>24</v>
      </c>
      <c r="C76" s="62" t="s">
        <v>25</v>
      </c>
      <c r="D76" s="43" t="s">
        <v>457</v>
      </c>
      <c r="E76" s="62" t="s">
        <v>81</v>
      </c>
      <c r="F76" s="20">
        <v>43787</v>
      </c>
      <c r="G76" s="62" t="s">
        <v>458</v>
      </c>
      <c r="H76" s="43" t="s">
        <v>459</v>
      </c>
      <c r="I76" s="43" t="s">
        <v>460</v>
      </c>
      <c r="J76" s="43" t="s">
        <v>461</v>
      </c>
      <c r="K76" s="43" t="s">
        <v>462</v>
      </c>
      <c r="L76" s="67" t="s">
        <v>463</v>
      </c>
      <c r="M76" s="60">
        <v>43787</v>
      </c>
      <c r="N76" s="5">
        <v>44012</v>
      </c>
      <c r="O76" s="44"/>
      <c r="P76" s="20">
        <v>43830</v>
      </c>
      <c r="Q76" s="23" t="s">
        <v>464</v>
      </c>
      <c r="R76" s="44"/>
      <c r="S76" s="54">
        <v>43850</v>
      </c>
      <c r="T76" s="69" t="s">
        <v>49</v>
      </c>
      <c r="U76" s="6" t="s">
        <v>465</v>
      </c>
      <c r="V76" s="11" t="s">
        <v>90</v>
      </c>
    </row>
    <row r="77" spans="1:22" s="1" customFormat="1" ht="60" customHeight="1" x14ac:dyDescent="0.2">
      <c r="A77" s="50">
        <v>74</v>
      </c>
      <c r="B77" s="62" t="s">
        <v>24</v>
      </c>
      <c r="C77" s="62" t="s">
        <v>25</v>
      </c>
      <c r="D77" s="43" t="s">
        <v>466</v>
      </c>
      <c r="E77" s="62" t="s">
        <v>81</v>
      </c>
      <c r="F77" s="20">
        <v>43787</v>
      </c>
      <c r="G77" s="62" t="s">
        <v>458</v>
      </c>
      <c r="H77" s="43" t="s">
        <v>467</v>
      </c>
      <c r="I77" s="43" t="s">
        <v>468</v>
      </c>
      <c r="J77" s="43" t="s">
        <v>469</v>
      </c>
      <c r="K77" s="43" t="s">
        <v>470</v>
      </c>
      <c r="L77" s="67" t="s">
        <v>463</v>
      </c>
      <c r="M77" s="60">
        <v>43787</v>
      </c>
      <c r="N77" s="5">
        <v>44012</v>
      </c>
      <c r="O77" s="44"/>
      <c r="P77" s="20">
        <v>43830</v>
      </c>
      <c r="Q77" s="23" t="s">
        <v>471</v>
      </c>
      <c r="R77" s="44"/>
      <c r="S77" s="54">
        <v>43850</v>
      </c>
      <c r="T77" s="69" t="s">
        <v>49</v>
      </c>
      <c r="U77" s="6" t="s">
        <v>472</v>
      </c>
      <c r="V77" s="11" t="s">
        <v>90</v>
      </c>
    </row>
    <row r="78" spans="1:22" s="1" customFormat="1" ht="60" customHeight="1" x14ac:dyDescent="0.2">
      <c r="A78" s="50">
        <v>75</v>
      </c>
      <c r="B78" s="62" t="s">
        <v>24</v>
      </c>
      <c r="C78" s="62" t="s">
        <v>25</v>
      </c>
      <c r="D78" s="43" t="s">
        <v>473</v>
      </c>
      <c r="E78" s="62" t="s">
        <v>81</v>
      </c>
      <c r="F78" s="20">
        <v>43787</v>
      </c>
      <c r="G78" s="62" t="s">
        <v>458</v>
      </c>
      <c r="H78" s="43" t="s">
        <v>474</v>
      </c>
      <c r="I78" s="43" t="s">
        <v>475</v>
      </c>
      <c r="J78" s="46" t="s">
        <v>476</v>
      </c>
      <c r="K78" s="46" t="s">
        <v>477</v>
      </c>
      <c r="L78" s="67" t="s">
        <v>463</v>
      </c>
      <c r="M78" s="60">
        <v>43787</v>
      </c>
      <c r="N78" s="5">
        <v>44012</v>
      </c>
      <c r="O78" s="44"/>
      <c r="P78" s="20">
        <v>43830</v>
      </c>
      <c r="Q78" s="45" t="s">
        <v>478</v>
      </c>
      <c r="R78" s="44"/>
      <c r="S78" s="54">
        <v>43850</v>
      </c>
      <c r="T78" s="69" t="s">
        <v>49</v>
      </c>
      <c r="U78" s="6" t="s">
        <v>479</v>
      </c>
      <c r="V78" s="11" t="s">
        <v>90</v>
      </c>
    </row>
    <row r="79" spans="1:22" s="1" customFormat="1" ht="60" customHeight="1" x14ac:dyDescent="0.2">
      <c r="A79" s="50">
        <v>76</v>
      </c>
      <c r="B79" s="62" t="s">
        <v>24</v>
      </c>
      <c r="C79" s="62" t="s">
        <v>25</v>
      </c>
      <c r="D79" s="43" t="s">
        <v>480</v>
      </c>
      <c r="E79" s="62" t="s">
        <v>81</v>
      </c>
      <c r="F79" s="20">
        <v>43787</v>
      </c>
      <c r="G79" s="62" t="s">
        <v>458</v>
      </c>
      <c r="H79" s="43" t="s">
        <v>481</v>
      </c>
      <c r="I79" s="43" t="s">
        <v>482</v>
      </c>
      <c r="J79" s="46" t="s">
        <v>483</v>
      </c>
      <c r="K79" s="46" t="s">
        <v>484</v>
      </c>
      <c r="L79" s="67" t="s">
        <v>463</v>
      </c>
      <c r="M79" s="60">
        <v>43787</v>
      </c>
      <c r="N79" s="5">
        <v>44012</v>
      </c>
      <c r="O79" s="44"/>
      <c r="P79" s="20">
        <v>43830</v>
      </c>
      <c r="Q79" s="47" t="s">
        <v>485</v>
      </c>
      <c r="R79" s="44"/>
      <c r="S79" s="54">
        <v>43850</v>
      </c>
      <c r="T79" s="69" t="s">
        <v>49</v>
      </c>
      <c r="U79" s="48" t="s">
        <v>486</v>
      </c>
      <c r="V79" s="11" t="s">
        <v>90</v>
      </c>
    </row>
    <row r="80" spans="1:22" s="1" customFormat="1" ht="60" customHeight="1" x14ac:dyDescent="0.2">
      <c r="A80" s="50">
        <v>77</v>
      </c>
      <c r="B80" s="62" t="s">
        <v>24</v>
      </c>
      <c r="C80" s="62" t="s">
        <v>25</v>
      </c>
      <c r="D80" s="43" t="s">
        <v>487</v>
      </c>
      <c r="E80" s="62" t="s">
        <v>81</v>
      </c>
      <c r="F80" s="20">
        <v>43787</v>
      </c>
      <c r="G80" s="62" t="s">
        <v>458</v>
      </c>
      <c r="H80" s="43" t="s">
        <v>488</v>
      </c>
      <c r="I80" s="43" t="s">
        <v>489</v>
      </c>
      <c r="J80" s="23" t="s">
        <v>490</v>
      </c>
      <c r="K80" s="46" t="s">
        <v>491</v>
      </c>
      <c r="L80" s="67" t="s">
        <v>463</v>
      </c>
      <c r="M80" s="60">
        <v>43787</v>
      </c>
      <c r="N80" s="5">
        <v>44012</v>
      </c>
      <c r="O80" s="44"/>
      <c r="P80" s="20">
        <v>43830</v>
      </c>
      <c r="Q80" s="49" t="s">
        <v>492</v>
      </c>
      <c r="R80" s="44"/>
      <c r="S80" s="54">
        <v>43850</v>
      </c>
      <c r="T80" s="69" t="s">
        <v>49</v>
      </c>
      <c r="U80" s="48" t="s">
        <v>493</v>
      </c>
      <c r="V80" s="11" t="s">
        <v>90</v>
      </c>
    </row>
    <row r="81" spans="1:22" ht="89.25" x14ac:dyDescent="0.2">
      <c r="A81" s="50">
        <v>78</v>
      </c>
      <c r="B81" s="62" t="s">
        <v>24</v>
      </c>
      <c r="C81" s="62" t="s">
        <v>79</v>
      </c>
      <c r="D81" s="43" t="s">
        <v>494</v>
      </c>
      <c r="E81" s="62" t="s">
        <v>27</v>
      </c>
      <c r="F81" s="20">
        <v>43815</v>
      </c>
      <c r="G81" s="9" t="s">
        <v>495</v>
      </c>
      <c r="H81" s="68" t="s">
        <v>496</v>
      </c>
      <c r="I81" s="68" t="s">
        <v>497</v>
      </c>
      <c r="J81" s="68" t="s">
        <v>498</v>
      </c>
      <c r="K81" s="68" t="s">
        <v>499</v>
      </c>
      <c r="L81" s="67" t="s">
        <v>500</v>
      </c>
      <c r="M81" s="60">
        <v>43854</v>
      </c>
      <c r="N81" s="5">
        <v>44012</v>
      </c>
      <c r="O81" s="44"/>
      <c r="P81" s="20" t="s">
        <v>501</v>
      </c>
      <c r="Q81" s="11" t="s">
        <v>502</v>
      </c>
      <c r="R81" s="70"/>
      <c r="S81" s="54" t="s">
        <v>501</v>
      </c>
      <c r="T81" s="69" t="s">
        <v>138</v>
      </c>
      <c r="U81" s="11" t="s">
        <v>502</v>
      </c>
      <c r="V81" s="11"/>
    </row>
    <row r="82" spans="1:22" ht="89.25" x14ac:dyDescent="0.2">
      <c r="A82" s="50">
        <v>79</v>
      </c>
      <c r="B82" s="62" t="s">
        <v>24</v>
      </c>
      <c r="C82" s="62" t="s">
        <v>79</v>
      </c>
      <c r="D82" s="43" t="s">
        <v>503</v>
      </c>
      <c r="E82" s="62" t="s">
        <v>27</v>
      </c>
      <c r="F82" s="20">
        <v>43815</v>
      </c>
      <c r="G82" s="9" t="s">
        <v>495</v>
      </c>
      <c r="H82" s="68" t="s">
        <v>504</v>
      </c>
      <c r="I82" s="68" t="s">
        <v>505</v>
      </c>
      <c r="J82" s="68" t="s">
        <v>506</v>
      </c>
      <c r="K82" s="68" t="s">
        <v>507</v>
      </c>
      <c r="L82" s="67" t="s">
        <v>500</v>
      </c>
      <c r="M82" s="60">
        <v>43854</v>
      </c>
      <c r="N82" s="5">
        <v>44012</v>
      </c>
      <c r="O82" s="44"/>
      <c r="P82" s="20" t="s">
        <v>501</v>
      </c>
      <c r="Q82" s="11" t="s">
        <v>508</v>
      </c>
      <c r="R82" s="70"/>
      <c r="S82" s="54" t="s">
        <v>501</v>
      </c>
      <c r="T82" s="69" t="s">
        <v>138</v>
      </c>
      <c r="U82" s="11" t="s">
        <v>508</v>
      </c>
      <c r="V82" s="11"/>
    </row>
  </sheetData>
  <autoFilter ref="A3:V82" xr:uid="{C573F149-C71F-4E9C-8E17-417B70FCC40C}"/>
  <sortState xmlns:xlrd2="http://schemas.microsoft.com/office/spreadsheetml/2017/richdata2" ref="B4:V42">
    <sortCondition ref="M4:M42"/>
  </sortState>
  <mergeCells count="27">
    <mergeCell ref="B1:G1"/>
    <mergeCell ref="H1:N1"/>
    <mergeCell ref="C2:C3"/>
    <mergeCell ref="D2:G2"/>
    <mergeCell ref="B2:B3"/>
    <mergeCell ref="H2:H3"/>
    <mergeCell ref="I2:I3"/>
    <mergeCell ref="J2:J3"/>
    <mergeCell ref="K2:K3"/>
    <mergeCell ref="S1:V1"/>
    <mergeCell ref="S2:V2"/>
    <mergeCell ref="P1:Q1"/>
    <mergeCell ref="P2:Q2"/>
    <mergeCell ref="L2:L3"/>
    <mergeCell ref="M2:M3"/>
    <mergeCell ref="N2:N3"/>
    <mergeCell ref="D59:D60"/>
    <mergeCell ref="D72:D73"/>
    <mergeCell ref="H72:H73"/>
    <mergeCell ref="A2:A3"/>
    <mergeCell ref="D48:D50"/>
    <mergeCell ref="D52:D53"/>
    <mergeCell ref="D13:D14"/>
    <mergeCell ref="D63:D66"/>
    <mergeCell ref="D67:D69"/>
    <mergeCell ref="D46:D47"/>
    <mergeCell ref="D56:D57"/>
  </mergeCells>
  <conditionalFormatting sqref="N43:N45 N4:N26">
    <cfRule type="cellIs" dxfId="38" priority="335" stopIfTrue="1" operator="lessThanOrEqual">
      <formula>TODAY()</formula>
    </cfRule>
  </conditionalFormatting>
  <conditionalFormatting sqref="N39:N40 N30:N37 N27:N28">
    <cfRule type="cellIs" dxfId="37" priority="311" stopIfTrue="1" operator="lessThanOrEqual">
      <formula>TODAY()</formula>
    </cfRule>
  </conditionalFormatting>
  <conditionalFormatting sqref="N40">
    <cfRule type="cellIs" dxfId="36" priority="279" stopIfTrue="1" operator="lessThanOrEqual">
      <formula>TODAY()</formula>
    </cfRule>
  </conditionalFormatting>
  <conditionalFormatting sqref="N41">
    <cfRule type="cellIs" dxfId="35" priority="267" stopIfTrue="1" operator="lessThanOrEqual">
      <formula>TODAY()</formula>
    </cfRule>
  </conditionalFormatting>
  <conditionalFormatting sqref="N41">
    <cfRule type="cellIs" dxfId="34" priority="266" stopIfTrue="1" operator="lessThanOrEqual">
      <formula>TODAY()</formula>
    </cfRule>
  </conditionalFormatting>
  <conditionalFormatting sqref="N38">
    <cfRule type="cellIs" dxfId="33" priority="265" stopIfTrue="1" operator="lessThanOrEqual">
      <formula>TODAY()</formula>
    </cfRule>
  </conditionalFormatting>
  <conditionalFormatting sqref="N29">
    <cfRule type="cellIs" dxfId="32" priority="246" stopIfTrue="1" operator="lessThanOrEqual">
      <formula>TODAY()</formula>
    </cfRule>
  </conditionalFormatting>
  <conditionalFormatting sqref="N42">
    <cfRule type="cellIs" dxfId="31" priority="196" stopIfTrue="1" operator="lessThanOrEqual">
      <formula>TODAY()</formula>
    </cfRule>
  </conditionalFormatting>
  <conditionalFormatting sqref="N67">
    <cfRule type="cellIs" dxfId="30" priority="188" stopIfTrue="1" operator="lessThanOrEqual">
      <formula>TODAY()</formula>
    </cfRule>
  </conditionalFormatting>
  <conditionalFormatting sqref="N68">
    <cfRule type="cellIs" dxfId="29" priority="182" stopIfTrue="1" operator="lessThanOrEqual">
      <formula>TODAY()</formula>
    </cfRule>
  </conditionalFormatting>
  <conditionalFormatting sqref="N69">
    <cfRule type="cellIs" dxfId="28" priority="180" stopIfTrue="1" operator="lessThanOrEqual">
      <formula>TODAY()</formula>
    </cfRule>
  </conditionalFormatting>
  <conditionalFormatting sqref="N46:N47">
    <cfRule type="cellIs" dxfId="27" priority="133" stopIfTrue="1" operator="lessThanOrEqual">
      <formula>TODAY()</formula>
    </cfRule>
  </conditionalFormatting>
  <conditionalFormatting sqref="N48:N50">
    <cfRule type="cellIs" dxfId="26" priority="132" stopIfTrue="1" operator="lessThanOrEqual">
      <formula>TODAY()</formula>
    </cfRule>
  </conditionalFormatting>
  <conditionalFormatting sqref="N51">
    <cfRule type="cellIs" dxfId="25" priority="131" stopIfTrue="1" operator="lessThanOrEqual">
      <formula>TODAY()</formula>
    </cfRule>
  </conditionalFormatting>
  <conditionalFormatting sqref="N52:N53">
    <cfRule type="cellIs" dxfId="24" priority="130" stopIfTrue="1" operator="lessThanOrEqual">
      <formula>TODAY()</formula>
    </cfRule>
  </conditionalFormatting>
  <conditionalFormatting sqref="N54">
    <cfRule type="cellIs" dxfId="23" priority="129" stopIfTrue="1" operator="lessThanOrEqual">
      <formula>TODAY()</formula>
    </cfRule>
  </conditionalFormatting>
  <conditionalFormatting sqref="N56:N57">
    <cfRule type="cellIs" dxfId="22" priority="124" stopIfTrue="1" operator="lessThanOrEqual">
      <formula>TODAY()</formula>
    </cfRule>
  </conditionalFormatting>
  <conditionalFormatting sqref="N58">
    <cfRule type="cellIs" dxfId="21" priority="123" stopIfTrue="1" operator="lessThanOrEqual">
      <formula>TODAY()</formula>
    </cfRule>
  </conditionalFormatting>
  <conditionalFormatting sqref="N62">
    <cfRule type="cellIs" dxfId="20" priority="120" stopIfTrue="1" operator="lessThanOrEqual">
      <formula>TODAY()</formula>
    </cfRule>
  </conditionalFormatting>
  <conditionalFormatting sqref="N59:N60">
    <cfRule type="cellIs" dxfId="19" priority="122" stopIfTrue="1" operator="lessThanOrEqual">
      <formula>TODAY()</formula>
    </cfRule>
  </conditionalFormatting>
  <conditionalFormatting sqref="N61">
    <cfRule type="cellIs" dxfId="18" priority="121" stopIfTrue="1" operator="lessThanOrEqual">
      <formula>TODAY()</formula>
    </cfRule>
  </conditionalFormatting>
  <conditionalFormatting sqref="N63:N66">
    <cfRule type="cellIs" dxfId="17" priority="117" stopIfTrue="1" operator="lessThanOrEqual">
      <formula>TODAY()</formula>
    </cfRule>
  </conditionalFormatting>
  <conditionalFormatting sqref="N55">
    <cfRule type="cellIs" dxfId="16" priority="113" stopIfTrue="1" operator="lessThanOrEqual">
      <formula>TODAY()</formula>
    </cfRule>
  </conditionalFormatting>
  <conditionalFormatting sqref="N70">
    <cfRule type="cellIs" dxfId="15" priority="112" stopIfTrue="1" operator="lessThanOrEqual">
      <formula>TODAY()</formula>
    </cfRule>
  </conditionalFormatting>
  <conditionalFormatting sqref="N71">
    <cfRule type="cellIs" dxfId="14" priority="102" stopIfTrue="1" operator="lessThanOrEqual">
      <formula>TODAY()</formula>
    </cfRule>
  </conditionalFormatting>
  <conditionalFormatting sqref="N72">
    <cfRule type="cellIs" dxfId="13" priority="99" stopIfTrue="1" operator="lessThanOrEqual">
      <formula>TODAY()</formula>
    </cfRule>
  </conditionalFormatting>
  <conditionalFormatting sqref="N73">
    <cfRule type="cellIs" dxfId="12" priority="97" stopIfTrue="1" operator="lessThanOrEqual">
      <formula>TODAY()</formula>
    </cfRule>
  </conditionalFormatting>
  <conditionalFormatting sqref="N74:N75">
    <cfRule type="cellIs" dxfId="11" priority="83" stopIfTrue="1" operator="lessThanOrEqual">
      <formula>TODAY()</formula>
    </cfRule>
  </conditionalFormatting>
  <conditionalFormatting sqref="N76:N82">
    <cfRule type="cellIs" dxfId="10" priority="2" stopIfTrue="1" operator="lessThanOrEqual">
      <formula>TODAY()</formula>
    </cfRule>
  </conditionalFormatting>
  <conditionalFormatting sqref="V58:V82 V4:V55">
    <cfRule type="cellIs" dxfId="9" priority="336" stopIfTrue="1" operator="equal">
      <formula>#REF!</formula>
    </cfRule>
    <cfRule type="cellIs" dxfId="8" priority="337" stopIfTrue="1" operator="equal">
      <formula>#REF!</formula>
    </cfRule>
    <cfRule type="cellIs" dxfId="7" priority="338" stopIfTrue="1" operator="equal">
      <formula>#REF!</formula>
    </cfRule>
    <cfRule type="cellIs" dxfId="6" priority="339" stopIfTrue="1" operator="equal">
      <formula>#REF!</formula>
    </cfRule>
    <cfRule type="cellIs" dxfId="5" priority="340" stopIfTrue="1" operator="equal">
      <formula>#REF!</formula>
    </cfRule>
  </conditionalFormatting>
  <conditionalFormatting sqref="V56:V57">
    <cfRule type="cellIs" dxfId="4" priority="386" stopIfTrue="1" operator="equal">
      <formula>#REF!</formula>
    </cfRule>
    <cfRule type="cellIs" dxfId="3" priority="387" stopIfTrue="1" operator="equal">
      <formula>#REF!</formula>
    </cfRule>
    <cfRule type="cellIs" dxfId="2" priority="388" stopIfTrue="1" operator="equal">
      <formula>#REF!</formula>
    </cfRule>
    <cfRule type="cellIs" dxfId="1" priority="389" stopIfTrue="1" operator="equal">
      <formula>#REF!</formula>
    </cfRule>
    <cfRule type="cellIs" dxfId="0" priority="390" stopIfTrue="1" operator="equal">
      <formula>#REF!</formula>
    </cfRule>
  </conditionalFormatting>
  <dataValidations count="1">
    <dataValidation type="list" allowBlank="1" showInputMessage="1" showErrorMessage="1" sqref="E4:E82 B4:C82 V4:V82" xr:uid="{00000000-0002-0000-0000-000001000000}">
      <formula1>#REF!</formula1>
    </dataValidation>
  </dataValidations>
  <printOptions horizontalCentered="1"/>
  <pageMargins left="0.59055118110236227" right="0.59055118110236227" top="0.59055118110236227" bottom="0.59055118110236227" header="0.19685039370078741" footer="0"/>
  <pageSetup paperSize="220" scale="36" fitToHeight="0" orientation="landscape" r:id="rId1"/>
  <headerFooter alignWithMargins="0">
    <oddHeader>&amp;L&amp;G&amp;CPlan de mejoramiento institucional - por procesos, proyectos y dependencias</oddHeader>
    <oddFooter>&amp;L&amp;G&amp;C&amp;P&amp;RECM-FM-04
V11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124b940fef60b64d3940aba521c9b761">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1f79d4254ba577fd7c0cb395e01a7ed4"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E315CD-2B90-4967-95BC-AB8E2E598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96B0DD-7170-4E0C-A898-3C17F41BE81C}">
  <ds:schemaRefs>
    <ds:schemaRef ds:uri="http://www.w3.org/XML/1998/namespace"/>
    <ds:schemaRef ds:uri="http://schemas.microsoft.com/office/infopath/2007/PartnerControls"/>
    <ds:schemaRef ds:uri="http://schemas.microsoft.com/office/2006/metadata/properties"/>
    <ds:schemaRef ds:uri="ef5ade0b-ccac-4c4b-9873-0b8ebc8646ed"/>
    <ds:schemaRef ds:uri="http://schemas.microsoft.com/office/2006/documentManagement/types"/>
    <ds:schemaRef ds:uri="dff2b73d-50ba-46a8-836e-e5cca1de02b2"/>
    <ds:schemaRef ds:uri="http://purl.org/dc/elements/1.1/"/>
    <ds:schemaRef ds:uri="http://purl.org/dc/term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00D6C65C-FAB2-4BB6-A281-E27D02279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Harold Marcel Puentes Morales</cp:lastModifiedBy>
  <cp:revision/>
  <dcterms:created xsi:type="dcterms:W3CDTF">2019-02-06T21:10:43Z</dcterms:created>
  <dcterms:modified xsi:type="dcterms:W3CDTF">2020-02-21T14:20:23Z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