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defaultThemeVersion="166925"/>
  <mc:AlternateContent xmlns:mc="http://schemas.openxmlformats.org/markup-compatibility/2006">
    <mc:Choice Requires="x15">
      <x15ac:absPath xmlns:x15ac="http://schemas.microsoft.com/office/spreadsheetml/2010/11/ac" url="/Users/andpabon/Downloads/"/>
    </mc:Choice>
  </mc:AlternateContent>
  <xr:revisionPtr revIDLastSave="0" documentId="8_{E0FFEFF2-913D-EA4A-A230-E3C9C121FF63}" xr6:coauthVersionLast="46" xr6:coauthVersionMax="46" xr10:uidLastSave="{00000000-0000-0000-0000-000000000000}"/>
  <bookViews>
    <workbookView xWindow="0" yWindow="0" windowWidth="28800" windowHeight="18000" xr2:uid="{00000000-000D-0000-FFFF-FFFF00000000}"/>
  </bookViews>
  <sheets>
    <sheet name="F14.2  PLANES DE MEJORAMIENT..." sheetId="1" r:id="rId1"/>
  </sheets>
  <definedNames>
    <definedName name="_xlnm._FilterDatabase" localSheetId="0" hidden="1">'F14.2  PLANES DE MEJORAMIENT...'!$A$10:$U$29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<sst xmlns="http://schemas.openxmlformats.org/spreadsheetml/2006/main" count="343" uniqueCount="182">
  <si>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</si>
  <si>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</si>
  <si>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</si>
  <si>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</si>
  <si>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</si>
  <si>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</si>
  <si>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</si>
  <si>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</si>
  <si>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</si>
  <si>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</si>
  <si>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</si>
  <si>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PROCESO RESPONSABLE</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</si>
  <si>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</si>
  <si>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</si>
  <si>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</si>
  <si>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</si>
  <si>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</si>
  <si>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</si>
  <si>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</si>
  <si>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</si>
  <si>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</si>
  <si>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</si>
  <si>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</si>
  <si>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</si>
  <si>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</si>
  <si>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</si>
  <si>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</si>
  <si>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AUTOEVALUACION</t>
  </si>
  <si>
    <t xml:space="preserve">RESPONSABLE </t>
  </si>
  <si>
    <t>ESTADO</t>
  </si>
  <si>
    <t>FILA_1</t>
  </si>
  <si>
    <t>1 SI</t>
  </si>
  <si>
    <t>2 AVANCE ó SEGUIMIENTO DEL PLAN DE MEJORAMIENTO</t>
  </si>
  <si>
    <t>1101002.0</t>
  </si>
  <si>
    <t>H3 D2: Contración para la estructuración del modelo para la prestación del servicio de RBL</t>
  </si>
  <si>
    <t>Falta de planeación en los procesos contractuales, y coordinación con el término de los contratos de RBL vigentes, así como la rotación en los cargos directivos</t>
  </si>
  <si>
    <t>Elaborar un documento con los elementos que permitan la prestación  del servicio de aseo, acorde a las disposiciones legales.</t>
  </si>
  <si>
    <t>Cumplimiento a lo dispuesto por la SIC y la Corte Constitucional</t>
  </si>
  <si>
    <t>Documento Elaborado</t>
  </si>
  <si>
    <t xml:space="preserve">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
</t>
  </si>
  <si>
    <t>RECOMENDACIÓN DE CIERRE</t>
  </si>
  <si>
    <t>FILA_2</t>
  </si>
  <si>
    <t>1404.0</t>
  </si>
  <si>
    <t>H4 D3: Incumplimiento de Contratos Grupo Estructurador</t>
  </si>
  <si>
    <t>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t>
  </si>
  <si>
    <t>Realizar Capacitación a supervisores sobre el régimen de contratación.</t>
  </si>
  <si>
    <t>2 capacitaciones en total, una por semestre</t>
  </si>
  <si>
    <t>Número de capacitaciones realizadas/ Número de capacitaciones programadas</t>
  </si>
  <si>
    <t>Se realizó capacitación en contratación e interventoría. Se realizó conferencia sobre trámites de gestión contractual, autorización de pagos, supervisión e interventoría.  Se realizó capacitación sobre requisitos asociados a la contratación -AIU. Se recomendó cierre.</t>
  </si>
  <si>
    <t>FILA_3</t>
  </si>
  <si>
    <t>1202100.0</t>
  </si>
  <si>
    <t>H5 D4: Utilización de recursos de la  Bolsa General del Esquema de Aseo</t>
  </si>
  <si>
    <t>Falta de concordancia entre la normatividad emitida por la UAESP y la CRA con las leyes y decretos que regulan la materia</t>
  </si>
  <si>
    <t>Identificar los rubros presupuestales adecuados de conformidad con la finalidad del gasto. Tramitar el financiamiento de estos rubros ante las autoridades competentes: Sec. de Hacienda, Sec. de Planeación, etc.</t>
  </si>
  <si>
    <t>Adelantar los trámites ante las entidades distritales competentes.</t>
  </si>
  <si>
    <t>Rubros presupuestales financiados.</t>
  </si>
  <si>
    <t>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t>
  </si>
  <si>
    <t>FILA_4</t>
  </si>
  <si>
    <t>1201001.0</t>
  </si>
  <si>
    <t>H6 D5 : Manejo de remanentes de la Bolsa General del Esquema de Aseo</t>
  </si>
  <si>
    <t>Vigilar que los prestadores del servicio calculen las tarifas de conformidad con la regulación vigente</t>
  </si>
  <si>
    <t>Supervisar el calculo de las tarifas</t>
  </si>
  <si>
    <t>Supervisar</t>
  </si>
  <si>
    <t>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t>
  </si>
  <si>
    <t>FILA_5</t>
  </si>
  <si>
    <t>H7: Reglamento Comercial y Financiero - Costos del servicio público de aseo</t>
  </si>
  <si>
    <t>Los nuevos reglamentos atenderán los preceptos legales y reglamentarios vigentes en relación con los componentes que hacen parte del servicio público domiciliario de aseo.</t>
  </si>
  <si>
    <t>Reglamento que incluye todos los componentes de la prestación del servicio público de aseo.</t>
  </si>
  <si>
    <t>Reglamento</t>
  </si>
  <si>
    <t>Se expidió el reglamento técnico operativo y  comercial financiero de la prestación del servcio de aseo mediante Resolución 365 de 2013. Se recomendó cierre.</t>
  </si>
  <si>
    <t>FILA_6</t>
  </si>
  <si>
    <t>1 SUSCRIPCIÓN DEL PLAN DE MEJORAMIENTO</t>
  </si>
  <si>
    <t>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t>
  </si>
  <si>
    <t>Deficiencias en la información reportada al SIGAB</t>
  </si>
  <si>
    <t xml:space="preserve">Establecer un cronograma de actividades que permitan subsanar los errores presentados y los mecanismos para verificar que los mismos no se sigan presentando                 </t>
  </si>
  <si>
    <t xml:space="preserve">Construcción del cronograma en comité de SIGAB </t>
  </si>
  <si>
    <t>1 cronograma</t>
  </si>
  <si>
    <r>
      <rPr>
        <b/>
        <sz val="11"/>
        <color indexed="8"/>
        <rFont val="Calibri"/>
        <family val="2"/>
        <scheme val="minor"/>
      </rPr>
      <t>21/09/2020:</t>
    </r>
    <r>
      <rPr>
        <sz val="11"/>
        <color indexed="8"/>
        <rFont val="Calibri"/>
        <family val="2"/>
        <scheme val="minor"/>
      </rPr>
      <t xml:space="preserve">  Se evidecnia cuadro con actividades (Cronograma), donde se puede observar seguimeinto, estado, fecha de creación, fecha de compromiso y fecha de ultimo 
seguimiento.
</t>
    </r>
    <r>
      <rPr>
        <b/>
        <sz val="11"/>
        <color indexed="8"/>
        <rFont val="Calibri"/>
        <family val="2"/>
        <scheme val="minor"/>
      </rPr>
      <t xml:space="preserve">14/01/2021: </t>
    </r>
    <r>
      <rPr>
        <sz val="11"/>
        <color indexed="8"/>
        <rFont val="Calibri"/>
        <family val="2"/>
        <scheme val="minor"/>
      </rPr>
      <t>Se recomendo el cierre de la acción en el seguimiento anterior.</t>
    </r>
  </si>
  <si>
    <t xml:space="preserve">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"cronograma". Los Acuerdos de Nivel de Servicio estan siendo implementado, la UAESP, se crea carpeta Radicados ANS. 
14/01/2021: esta acción se cumplio en el seguimeinto anterior.</t>
  </si>
  <si>
    <t>SRBL</t>
  </si>
  <si>
    <t>FILA_7</t>
  </si>
  <si>
    <t>Realizar control y seguimiento a través de la participación en los comités de tecnologías de la información con la asistencia de la UAESP, la Interventoría, los concesionarios y PROCERASEO</t>
  </si>
  <si>
    <t>Participación Comité TIC</t>
  </si>
  <si>
    <t xml:space="preserve">1 semanal </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</si>
  <si>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 xml:space="preserve">14/01/2021: </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t>
    </r>
  </si>
  <si>
    <r>
      <t xml:space="preserve">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t>
    </r>
    <r>
      <rPr>
        <b/>
        <sz val="11"/>
        <color indexed="8"/>
        <rFont val="Calibri"/>
        <family val="2"/>
        <scheme val="minor"/>
      </rPr>
      <t>14/01/2021: Realizado</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t>
    </r>
  </si>
  <si>
    <t>FILA_8</t>
  </si>
  <si>
    <t>Continuar con la implementación de la mesa de evaluación de calidad del SIGAB conformada por la UAESP y la Interventoría</t>
  </si>
  <si>
    <t>Liderar mesa de calidad del SIGAB</t>
  </si>
  <si>
    <t>1 mensual</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</si>
  <si>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14/01/2021:</t>
    </r>
    <r>
      <rPr>
        <sz val="11"/>
        <color indexed="8"/>
        <rFont val="Calibri"/>
        <family val="2"/>
        <scheme val="minor"/>
      </rPr>
      <t xml:space="preserve">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t>
    </r>
  </si>
  <si>
    <r>
      <t xml:space="preserve">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"Análisis de entrega de información" . De igual manera, la Interventoria y la UAESP, desarrollaron el documento "LINEAMIENTOS DE CALIDAD DE ATENCION AL USUARIO PQR", que fue aprobado por la UAESP y socializado a los concesionarios.
</t>
    </r>
    <r>
      <rPr>
        <b/>
        <sz val="11"/>
        <color indexed="8"/>
        <rFont val="Calibri"/>
        <family val="2"/>
        <scheme val="minor"/>
      </rPr>
      <t>14/01/2021: Realizado</t>
    </r>
    <r>
      <rPr>
        <sz val="11"/>
        <color indexed="8"/>
        <rFont val="Calibri"/>
        <family val="2"/>
        <scheme val="minor"/>
      </rPr>
      <t>:Realizado:la mesa de calidad se está incluyendo en el comité TIC . Una vez al mes se revisa la calidad de la información cargada. Como soporte se tiene la respectiva acta con su listado de asistencia. . se solicita el cierre de la acción.</t>
    </r>
  </si>
  <si>
    <t>FILA_9</t>
  </si>
  <si>
    <t xml:space="preserve">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t>
  </si>
  <si>
    <t>Evaluar e Implementar la estructura presentada por los concesionarios y PROCERASEO en el mes de noviembre de 2019 con el fin de cumplir el reglamento técnico operativo relacionado con la duración de las rutas de recolección.</t>
  </si>
  <si>
    <t xml:space="preserve">Implementar y evaluar en el SIGAB  la estructura avalada por la UAESP para el reporte de la duración de las microrutas </t>
  </si>
  <si>
    <t>1 estructura</t>
  </si>
  <si>
    <r>
      <rPr>
        <b/>
        <sz val="11"/>
        <color indexed="8"/>
        <rFont val="Calibri"/>
        <family val="2"/>
        <scheme val="minor"/>
      </rPr>
      <t xml:space="preserve">21/09/2020: </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 xml:space="preserve">13/01/2021: </t>
    </r>
    <r>
      <rPr>
        <sz val="11"/>
        <color indexed="8"/>
        <rFont val="Calibri"/>
        <family val="2"/>
        <scheme val="minor"/>
      </rPr>
      <t>Se observa la estructura formulada por la UAESP en el SIGAP</t>
    </r>
    <r>
      <rPr>
        <b/>
        <sz val="11"/>
        <color indexed="8"/>
        <rFont val="Calibri"/>
        <family val="2"/>
        <scheme val="minor"/>
      </rPr>
      <t xml:space="preserve"> </t>
    </r>
    <r>
      <rPr>
        <sz val="11"/>
        <color indexed="8"/>
        <rFont val="Calibri"/>
        <family val="2"/>
        <scheme val="minor"/>
      </rPr>
      <t xml:space="preserve">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r>
      <rPr>
        <sz val="11"/>
        <color indexed="8"/>
        <rFont val="Calibri"/>
        <family val="2"/>
        <scheme val="minor"/>
      </rPr>
      <t xml:space="preserve">
</t>
    </r>
  </si>
  <si>
    <r>
      <t xml:space="preserve">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t>
    </r>
    <r>
      <rPr>
        <b/>
        <sz val="11"/>
        <color indexed="8"/>
        <rFont val="Calibri"/>
        <family val="2"/>
        <scheme val="minor"/>
      </rPr>
      <t>14/01/2021 Realizado:</t>
    </r>
    <r>
      <rPr>
        <sz val="11"/>
        <color indexed="8"/>
        <rFont val="Calibri"/>
        <family val="2"/>
        <scheme val="minor"/>
      </rPr>
      <t>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t>
    </r>
  </si>
  <si>
    <t>FILA_10</t>
  </si>
  <si>
    <t>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t>
  </si>
  <si>
    <r>
      <rPr>
        <b/>
        <sz val="11"/>
        <color indexed="8"/>
        <rFont val="Calibri"/>
        <family val="2"/>
        <scheme val="minor"/>
      </rPr>
      <t xml:space="preserve">21/09/2020: </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 xml:space="preserve">13/01/2021: </t>
    </r>
    <r>
      <rPr>
        <sz val="11"/>
        <color indexed="8"/>
        <rFont val="Calibri"/>
        <family val="2"/>
        <scheme val="minor"/>
      </rPr>
      <t xml:space="preserve">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</si>
  <si>
    <r>
      <t xml:space="preserve">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
</t>
    </r>
    <r>
      <rPr>
        <b/>
        <sz val="11"/>
        <color indexed="8"/>
        <rFont val="Calibri"/>
        <family val="2"/>
        <scheme val="minor"/>
      </rPr>
      <t>14/01/2021 Realizado:</t>
    </r>
    <r>
      <rPr>
        <sz val="11"/>
        <color indexed="8"/>
        <rFont val="Calibri"/>
        <family val="2"/>
        <scheme val="minor"/>
      </rPr>
      <t>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t>
    </r>
  </si>
  <si>
    <t>FILA_11</t>
  </si>
  <si>
    <t xml:space="preserve">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t>
  </si>
  <si>
    <t>Reportes por partes del interventor de vehículos que exceden el peso permitido</t>
  </si>
  <si>
    <t>Remitir requerimientos a interventoría, solicitando seguimiento al peso de los vehículos conforme al Reglamento Operativo y, verificar en informes mensuales de las acciones de mejoramiento de los operadores frente a posibles excesos de peso de los vehículos</t>
  </si>
  <si>
    <t>Requerir a la interventoría para realizar seguimiento al peso de los vehículos en cumplimiento del reglamento operativo, verificar en los informes mensuales los hallazgos y acciones correctivas por parte de los prestadores ante esta situación</t>
  </si>
  <si>
    <t xml:space="preserve">1 informe mensual </t>
  </si>
  <si>
    <r>
      <rPr>
        <b/>
        <sz val="11"/>
        <color indexed="8"/>
        <rFont val="Calibri"/>
        <family val="2"/>
        <scheme val="minor"/>
      </rPr>
      <t>21/09/2020:</t>
    </r>
    <r>
      <rPr>
        <sz val="11"/>
        <color indexed="8"/>
        <rFont val="Calibri"/>
        <family val="2"/>
        <scheme val="minor"/>
      </rPr>
      <t xml:space="preserve">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
</t>
    </r>
    <r>
      <rPr>
        <b/>
        <sz val="11"/>
        <color indexed="8"/>
        <rFont val="Calibri"/>
        <family val="2"/>
        <scheme val="minor"/>
      </rPr>
      <t>14/01/2021:</t>
    </r>
    <r>
      <rPr>
        <sz val="11"/>
        <color indexed="8"/>
        <rFont val="Calibri"/>
        <family val="2"/>
        <scheme val="minor"/>
      </rPr>
      <t xml:space="preserve">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t>
    </r>
  </si>
  <si>
    <r>
      <t xml:space="preserve">la interventoría ha realizado el seguimiento al exceso de peso en los vehículos de los cinco concesionarios, la evidencia de esto se encuentra en la carpeta virtual denominada "evidencias seguimiento  exceso de peso Vehículos" . 
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
Por otra parte la interventoría no ha realizado seguimientos en los informes mensuales, debido a las actas de entendimiento suscritas en el marco de la emergencia, las cuales se encuentran en la carpeta de evidencias de este hallazgo
</t>
    </r>
    <r>
      <rPr>
        <b/>
        <sz val="11"/>
        <color indexed="8"/>
        <rFont val="Calibri"/>
        <family val="2"/>
        <scheme val="minor"/>
      </rPr>
      <t>14/01/2021:</t>
    </r>
    <r>
      <rPr>
        <sz val="11"/>
        <color indexed="8"/>
        <rFont val="Calibri"/>
        <family val="2"/>
        <scheme val="minor"/>
      </rPr>
      <t xml:space="preserve"> el seguimeinto es el mismo del anterior.</t>
    </r>
  </si>
  <si>
    <t>INCUMPLIDA</t>
  </si>
  <si>
    <t>FILA_12</t>
  </si>
  <si>
    <t>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t>
  </si>
  <si>
    <t>Deficiencias en la prestación de los residuos para su recoleción mediante contenedores superficiales</t>
  </si>
  <si>
    <t>Realizar  acompañamiento  por ASE a las actividades de socialización de separación en la fuente y adecuado uso de los contenedores a través de gestión social de las subdirección de RBL y aprovechamiento</t>
  </si>
  <si>
    <t>Realizar sensibilizaciones a los habitantes del Distrito de separación en la fuente y adecuado uso de los contenedores</t>
  </si>
  <si>
    <t>1 sensibilización mensual por ASE</t>
  </si>
  <si>
    <r>
      <rPr>
        <b/>
        <sz val="11"/>
        <color indexed="8"/>
        <rFont val="Calibri"/>
        <family val="2"/>
        <scheme val="minor"/>
      </rPr>
      <t>21/09/2020:</t>
    </r>
    <r>
      <rPr>
        <sz val="11"/>
        <color indexed="8"/>
        <rFont val="Calibri"/>
        <family val="2"/>
        <scheme val="minor"/>
      </rPr>
      <t xml:space="preserve"> Se observan sensibilizaciones a la comunidad sobre el manejo de separación en la fuente y adecuado uso de los contenedores de la siguimiente manera:
ASE 1: Se observan actas de sensibilización para los meses de marzo, abril, mayo, junio, julio y agosto; no se evidecnias actas de sensibilización para el mes de febrero, como lo establece la unidad de medida, 1 sensibilización mensual por ASE.
ASE 2 : Se observan sensibilizaciones para los meses de febrero, marzo, abril, mayo, junio, julio y agosto.
ASE 3: Se observan actas de sensibilización para los meses de mayo, junio, julio y agosto; no se evidecnias actas de sensibilización para el mes de febrero, marzo y abril como lo establece la unidad de medida, 1 sensibilización mensual por ASE.
ASE 4: Se observan sensibilizaciones para los meses de febrero, marzo, abril, mayo, junio, julio y agosto.
ASE 5: Se observan sensibilizaciones para los meses de febrero, marzo, abril, mayo, junio, julio y agosto.
de acuerdo a la actividad formulada por la SRBL se debe realizar un acta mensual por cada ASE es decir con corte a agosto de 2020 deben existir 140 actas, se observan 31 actas en las evidecnias presentadas.
</t>
    </r>
    <r>
      <rPr>
        <b/>
        <sz val="11"/>
        <color indexed="8"/>
        <rFont val="Calibri"/>
        <family val="2"/>
        <scheme val="minor"/>
      </rPr>
      <t xml:space="preserve">14/01/2021: </t>
    </r>
    <r>
      <rPr>
        <sz val="11"/>
        <color indexed="8"/>
        <rFont val="Calibri"/>
        <family val="2"/>
        <scheme val="minor"/>
      </rPr>
      <t>Se observan sensibilizaciones a los habitantes del Distrito de separación en la fuente y adecuado uso de los contenedores por las 5 ASES en el formato Informe de Visita administrativa y/o de Campo durante la vigencia 2020. Se recomienda el cierre de la acción.</t>
    </r>
  </si>
  <si>
    <r>
      <t xml:space="preserve">La Uaesp ha realizado sensibilizaciones a los habitantes del Distrito de separación en la fuente y adecuado uso de los contenedores por ASE, la evidencias se encuntran en la carpeta virtual denominada "social" organizada por ASE y por mes.
</t>
    </r>
    <r>
      <rPr>
        <b/>
        <sz val="11"/>
        <color indexed="8"/>
        <rFont val="Calibri"/>
        <family val="2"/>
        <scheme val="minor"/>
      </rPr>
      <t>14/01/2021: Realizado:</t>
    </r>
    <r>
      <rPr>
        <sz val="11"/>
        <color indexed="8"/>
        <rFont val="Calibri"/>
        <family val="2"/>
        <scheme val="minor"/>
      </rPr>
      <t xml:space="preserve">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t>
    </r>
  </si>
  <si>
    <t>FILA_13</t>
  </si>
  <si>
    <t>Divulgacion de piezas comunicativas relacionadas con separación en la fuente y adecuado uso de los contenedores</t>
  </si>
  <si>
    <t xml:space="preserve">Divulgar a través de página web y redes sociales oficiales de la Unidad las piezas publicitarias elaboradas por la oficina de comunicaciones </t>
  </si>
  <si>
    <t xml:space="preserve">1 pieza mensual </t>
  </si>
  <si>
    <r>
      <t xml:space="preserve">
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
http://www.uaesp.gov.co/noticias/pedagogia-la-uaesp-adecuado-uso-los-contenedores-la-ciudad
YouTube:
https://youtu.be/MFdDnHgEsU4
https://twitter.com/Uaesp/status/1286753020311732224
</t>
    </r>
    <r>
      <rPr>
        <b/>
        <sz val="11"/>
        <color indexed="8"/>
        <rFont val="Calibri"/>
        <family val="2"/>
        <scheme val="minor"/>
      </rPr>
      <t>14/01/2021:</t>
    </r>
    <r>
      <rPr>
        <sz val="11"/>
        <color indexed="8"/>
        <rFont val="Calibri"/>
        <family val="2"/>
        <scheme val="minor"/>
      </rPr>
      <t xml:space="preserve">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
 </t>
    </r>
  </si>
  <si>
    <r>
      <t xml:space="preserve">La Unidad diseño una revista para socializar el buen manejo de los contenedores, la cual se encuentra publicada en la página web de la UAESP e el siguiente link : http://www.uaesp.gov.co/noticias/reduce-recicla-y-reutiliza
en el mes de julio se desarrollo la pieza comunicativay se publicó así: 
Página web UAESP
Pedagogía de la UAESP para el adecuado uso de los contenedores en la ciudad
http://www.uaesp.gov.co/noticias/pedagogia-la-uaesp-adecuado-uso-los-contenedores-la-ciudad
YouTube:
https://youtu.be/MFdDnHgEsU4
Fecha de publicación: julio 31 de 2020
Twitter:
https://twitter.com/Uaesp/status/1286753020311732224
</t>
    </r>
    <r>
      <rPr>
        <b/>
        <sz val="11"/>
        <color indexed="8"/>
        <rFont val="Calibri"/>
        <family val="2"/>
        <scheme val="minor"/>
      </rPr>
      <t>14/01/2021:</t>
    </r>
    <r>
      <rPr>
        <sz val="11"/>
        <color indexed="8"/>
        <rFont val="Calibri"/>
        <family val="2"/>
        <scheme val="minor"/>
      </rPr>
      <t xml:space="preserve"> La unidad realizó acciones apartir del mes de Julio de 2020, las cuales se anexan en las evidencias
</t>
    </r>
  </si>
  <si>
    <t>FILA_14</t>
  </si>
  <si>
    <t>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t>
  </si>
  <si>
    <t>Retrasos en la remisión de información a la UAESP por parte de los concesionarios superando los tiempos establecidos en los reglamentos de la concesión e impiden el acceso oportuno.</t>
  </si>
  <si>
    <t>Requerir a los concesionarios del servicio por medio de la Interventoría dar cumplimiento a los reglamentos de la concesión para entrega de información solictada por esta Unidad Administrativa en el tiempo establecido contractualemente.</t>
  </si>
  <si>
    <t>Requerir a los concesionarios por medio de la Interventoría para dar cumplimiento a lo establecido contractualmente en los plazos de entrega de información adicional solicitados por esta Unidad</t>
  </si>
  <si>
    <t>1 requerimiento</t>
  </si>
  <si>
    <r>
      <rPr>
        <b/>
        <sz val="11"/>
        <color indexed="8"/>
        <rFont val="Calibri"/>
        <family val="2"/>
        <scheme val="minor"/>
      </rPr>
      <t>21/09/2020:</t>
    </r>
    <r>
      <rPr>
        <sz val="11"/>
        <color indexed="8"/>
        <rFont val="Calibri"/>
        <family val="2"/>
        <scheme val="minor"/>
      </rPr>
      <t xml:space="preserve">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
</t>
    </r>
    <r>
      <rPr>
        <b/>
        <sz val="11"/>
        <color indexed="8"/>
        <rFont val="Calibri"/>
        <family val="2"/>
        <scheme val="minor"/>
      </rPr>
      <t>14/01/2021:</t>
    </r>
    <r>
      <rPr>
        <sz val="11"/>
        <color indexed="8"/>
        <rFont val="Calibri"/>
        <family val="2"/>
        <scheme val="minor"/>
      </rPr>
      <t xml:space="preserve"> Se recomendo el cierre de la acción en el seguimiento anterior.</t>
    </r>
  </si>
  <si>
    <r>
      <t xml:space="preserve">El 21 de enero se envió oficio a la interventoría con el radicado 20202000010591, el cual se encuentra en la carpeta vitual, "Oficio Interventoría"
</t>
    </r>
    <r>
      <rPr>
        <b/>
        <sz val="11"/>
        <color indexed="8"/>
        <rFont val="Calibri"/>
        <family val="2"/>
        <scheme val="minor"/>
      </rPr>
      <t>14/01/2021:</t>
    </r>
    <r>
      <rPr>
        <sz val="11"/>
        <color indexed="8"/>
        <rFont val="Calibri"/>
        <family val="2"/>
        <scheme val="minor"/>
      </rPr>
      <t xml:space="preserve"> Se solicito cierre en el seguimeinto anterior.</t>
    </r>
  </si>
  <si>
    <t>FILA_15</t>
  </si>
  <si>
    <t>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t>
  </si>
  <si>
    <t>Falta de actualización del aforo de grandes generadores por parte del concesionario</t>
  </si>
  <si>
    <t>Remitir requerimiento a interventoría, solicitando actualización de los aforos de los grandes generadores, y verificar avances en los informes mensuales de los operadores frente al cumplimiento de la actualización del aforo</t>
  </si>
  <si>
    <t>Solicitar la inclusión de la actualización de los aforos  en el informe mensual de interventoria y validar en el informe mensual los avances para esta actualización</t>
  </si>
  <si>
    <r>
      <rPr>
        <b/>
        <sz val="11"/>
        <color indexed="8"/>
        <rFont val="Calibri"/>
        <family val="2"/>
        <scheme val="minor"/>
      </rPr>
      <t xml:space="preserve">21/09/2020: </t>
    </r>
    <r>
      <rPr>
        <sz val="11"/>
        <color indexed="8"/>
        <rFont val="Calibri"/>
        <family val="2"/>
        <scheme val="minor"/>
      </rPr>
      <t xml:space="preserve"> Se observan informes de enero a julio de 2020 de la  Interventoría para las 5 ASE , con la  inclusión de la actualización de los aforos.
</t>
    </r>
    <r>
      <rPr>
        <b/>
        <sz val="11"/>
        <color indexed="8"/>
        <rFont val="Calibri"/>
        <family val="2"/>
        <scheme val="minor"/>
      </rPr>
      <t xml:space="preserve">14/01/2021: </t>
    </r>
    <r>
      <rPr>
        <sz val="11"/>
        <color indexed="8"/>
        <rFont val="Calibri"/>
        <family val="2"/>
        <scheme val="minor"/>
      </rPr>
      <t>Se osbervan los informes de enero a diciembre de 2020 de la interventoría para las 5 ASES, con la inclusión de la actuliazcaión de aforos. se recomienda el cierre de la acción.</t>
    </r>
  </si>
  <si>
    <r>
      <t xml:space="preserve">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
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
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
31 jul 2020: El consorcio Proyección Capital estudió la solicitud de Bogotá Limpia S.A.S. E.S.P. y le informó mediante oficio radicado UAESP que "De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ejecutaran."_x000D_
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
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
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
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
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
Se anexan los informes de Interventoría del mes de julio de 2020, en donde se evidencia el seguimiento a los aforos de grandes generadores, los cuales se subieron junto con los oficios mencionados en el link CONTRALORIA - Comercial y Financiero.
</t>
    </r>
    <r>
      <rPr>
        <b/>
        <sz val="11"/>
        <color indexed="8"/>
        <rFont val="Calibri"/>
        <family val="2"/>
        <scheme val="minor"/>
      </rPr>
      <t>31 dic 2020:</t>
    </r>
    <r>
      <rPr>
        <sz val="11"/>
        <color indexed="8"/>
        <rFont val="Calibri"/>
        <family val="2"/>
        <scheme val="minor"/>
      </rPr>
      <t xml:space="preserve">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
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En cuanto a Bogotá Limpia S.A.S. E.S.P., el Consorcio Proyección Capital manifestó en el informe del mes de noviembre de 2020 que, en la revisión de cifras preliminares del catastro de usuarios, tiene 1.898 cuentas contrato con aforo vencido.
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
Se subieron los informes de Interventoría como soporte. 
</t>
    </r>
  </si>
  <si>
    <t>FILA_16</t>
  </si>
  <si>
    <t>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t>
  </si>
  <si>
    <t>Excesos indiscriminados en el cobro de la tarifa del servicio público de aseo</t>
  </si>
  <si>
    <t xml:space="preserve">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t>
  </si>
  <si>
    <t xml:space="preserve">Requerir mediante oficios a la Interventoría de la concesión de aseo, concepto de cumplimieto de la aplicación del reglamento comercial en cuanto aplicaci´pn de las metodologia tarifarias. </t>
  </si>
  <si>
    <t>1 solicitud</t>
  </si>
  <si>
    <r>
      <rPr>
        <b/>
        <sz val="11"/>
        <color indexed="8"/>
        <rFont val="Calibri"/>
        <family val="2"/>
        <scheme val="minor"/>
      </rPr>
      <t>21/09/2020:</t>
    </r>
    <r>
      <rPr>
        <sz val="11"/>
        <color indexed="8"/>
        <rFont val="Calibri"/>
        <family val="2"/>
        <scheme val="minor"/>
      </rPr>
      <t xml:space="preserve">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
</t>
    </r>
    <r>
      <rPr>
        <b/>
        <sz val="11"/>
        <color indexed="8"/>
        <rFont val="Calibri"/>
        <family val="2"/>
        <scheme val="minor"/>
      </rPr>
      <t xml:space="preserve">14/01/2021: </t>
    </r>
    <r>
      <rPr>
        <sz val="11"/>
        <color indexed="8"/>
        <rFont val="Calibri"/>
        <family val="2"/>
        <scheme val="minor"/>
      </rPr>
      <t>Se recomendo el cierre de la acción en el seguimiento anterior.</t>
    </r>
  </si>
  <si>
    <r>
      <t xml:space="preserve">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
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
</t>
    </r>
    <r>
      <rPr>
        <b/>
        <sz val="11"/>
        <color indexed="8"/>
        <rFont val="Calibri"/>
        <family val="2"/>
        <scheme val="minor"/>
      </rPr>
      <t>31 dic 2020</t>
    </r>
    <r>
      <rPr>
        <sz val="11"/>
        <color indexed="8"/>
        <rFont val="Calibri"/>
        <family val="2"/>
        <scheme val="minor"/>
      </rPr>
      <t xml:space="preserve">: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
Se adjuntan evidencias oficios 20202000101201 y, 20202000119161, y pruebas de envió
</t>
    </r>
  </si>
  <si>
    <t>FILA_17</t>
  </si>
  <si>
    <t>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t>
  </si>
  <si>
    <t xml:space="preserve">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t>
  </si>
  <si>
    <t>Capacitar a supervisores e interventores sobre mecanismos jurídicos apropiados para el cumplimiento de sentencias judiciales y laudos arbitrales.</t>
  </si>
  <si>
    <t>Se realizará capacitación a supervisores e interventores de contratos.</t>
  </si>
  <si>
    <t>Capacitación.</t>
  </si>
  <si>
    <t xml:space="preserve">
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
Acción en proceso. 
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"coordine y establezca que funcionarios van a participar en dicha capacitación, igualmente se determine una fecha prudente para realizarla" y entrega el nombre de los profesionales que realizarán la capacitación. 
Se cuenta con los oficios radicados por el Sistema ORfeo y copai del correo del 27/10/2020.
Acción continua en proceso.
14/01/2021: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"sobre mecanismos jurídicos apropiados para el cumplimiento de sentencias judiciales y laudos arbitrales",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
</t>
  </si>
  <si>
    <r>
      <rPr>
        <b/>
        <sz val="11"/>
        <color indexed="8"/>
        <rFont val="Calibri"/>
        <family val="2"/>
        <scheme val="minor"/>
      </rPr>
      <t>SDF:03/07/2020 -</t>
    </r>
    <r>
      <rPr>
        <sz val="11"/>
        <color indexed="8"/>
        <rFont val="Calibri"/>
        <family val="2"/>
        <scheme val="minor"/>
      </rPr>
      <t xml:space="preserve">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
</t>
    </r>
    <r>
      <rPr>
        <b/>
        <sz val="11"/>
        <color indexed="8"/>
        <rFont val="Calibri"/>
        <family val="2"/>
        <scheme val="minor"/>
      </rPr>
      <t/>
    </r>
  </si>
  <si>
    <t>SDF</t>
  </si>
  <si>
    <t>FILA_18</t>
  </si>
  <si>
    <t>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t>
  </si>
  <si>
    <t xml:space="preserve">Se verificará a través de la Subdirección de Asuntos Legales, la reforma de la demanda solicitada. </t>
  </si>
  <si>
    <t>Comunicado Oficial.</t>
  </si>
  <si>
    <t xml:space="preserve">
30/06/2020  Con radicado 20203000028693 del 30/06/2020 la Subdirección de Disposición Final solicita a la Subdirección de Asuntos Legales de la UAESP, informar el estado actual Proceso 1100133406520190032300.
Acción en proceso.
09/11/2020  En relación a la verificación de la reforma de la demanda ejecutiva, se informa que la SAL solicitó el retiro de la demanda el 4 de nov de 2020. 
Se cuenta con la trazabilidad de las actuaciones  judiciales, que reposan en la página del Juzgado 65 Administrativo Sec Tercera Oral Bogotá. 
Acción continúa en proceso.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OCI  31/08/2020  La SDF no presenta documentación ni autoevaluación a la fecha de seguimiento se mantiene el seguimiento anterior.
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"...no se presentó nueva demanda ante los juzgados administrativos como se propuso incialmente, y se exigió el cumplimiento de la totalidad de las condenas ante el nuevo TRIBUNAL  Proceso No. 2019-119557 en la demanda de reconvención" ; Sin embargo el proceso no entrega evidencias de cumplimiento de la actividad, por lo tanto se concluye que la acción continúa en proceso e incumplida</t>
  </si>
  <si>
    <r>
      <t xml:space="preserve">_x000D_
</t>
    </r>
    <r>
      <rPr>
        <b/>
        <sz val="11"/>
        <color indexed="8"/>
        <rFont val="Calibri"/>
        <family val="2"/>
        <scheme val="minor"/>
      </rPr>
      <t xml:space="preserve">03/07/2020 - </t>
    </r>
    <r>
      <rPr>
        <sz val="11"/>
        <color indexed="8"/>
        <rFont val="Calibri"/>
        <family val="2"/>
        <scheme val="minor"/>
      </rPr>
      <t xml:space="preserve">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t>
    </r>
    <r>
      <rPr>
        <b/>
        <sz val="11"/>
        <color indexed="8"/>
        <rFont val="Calibri"/>
        <family val="2"/>
        <scheme val="minor"/>
      </rPr>
      <t/>
    </r>
  </si>
  <si>
    <t>FILA_19</t>
  </si>
  <si>
    <t>Suscripción de un plan de cumplimineto y/o inicio de las acciones judiciales y/o administrativas contra CGR con el fin de que éste cumpla sus obligaciones.</t>
  </si>
  <si>
    <t>Se suscribirá Plan de Cumplimiento y/o se instaurará Acción judicial y/o Administrativa.</t>
  </si>
  <si>
    <t>Plan de Cumplimiento y/o  Acción judicial y/o Administrativa.</t>
  </si>
  <si>
    <r>
      <t xml:space="preserve">
</t>
    </r>
    <r>
      <rPr>
        <b/>
        <sz val="11"/>
        <color indexed="8"/>
        <rFont val="Calibri"/>
        <family val="2"/>
        <scheme val="minor"/>
      </rPr>
      <t xml:space="preserve">26/06/2020  </t>
    </r>
    <r>
      <rPr>
        <sz val="11"/>
        <color indexed="8"/>
        <rFont val="Calibri"/>
        <family val="2"/>
        <scheme val="minor"/>
      </rPr>
      <t xml:space="preserve">No hay avances para la fecha. Acción sin iniciar.
</t>
    </r>
    <r>
      <rPr>
        <b/>
        <sz val="11"/>
        <color indexed="8"/>
        <rFont val="Calibri"/>
        <family val="2"/>
        <scheme val="minor"/>
      </rPr>
      <t>09/11/2020</t>
    </r>
    <r>
      <rPr>
        <sz val="11"/>
        <color indexed="8"/>
        <rFont val="Calibri"/>
        <family val="2"/>
        <scheme val="minor"/>
      </rPr>
      <t xml:space="preserve">  Teniendo en cuenta que ya se solicitó el retiro de la demanda, la UAESP revisa la inclusión de las condenas en la reconvención del actual arbitraje.
Se cuenta con la trazabilidad de las actuaciones  judiciales, que reposan en la página del Juzgado 65 Administrativo Sec Tercera Oral Bogotá. 
Acción continúa en proceso.
</t>
    </r>
    <r>
      <rPr>
        <b/>
        <sz val="11"/>
        <color indexed="8"/>
        <rFont val="Calibri"/>
        <family val="2"/>
        <scheme val="minor"/>
      </rPr>
      <t>OCI  31/08/2020</t>
    </r>
    <r>
      <rPr>
        <sz val="11"/>
        <color indexed="8"/>
        <rFont val="Calibri"/>
        <family val="2"/>
        <scheme val="minor"/>
      </rPr>
      <t xml:space="preserve">  La SDF no presenta documentación ni autoevaluación a la fecha de seguimiento se mantiene el seguimiento anterior.
</t>
    </r>
    <r>
      <rPr>
        <b/>
        <sz val="11"/>
        <color indexed="8"/>
        <rFont val="Calibri"/>
        <family val="2"/>
        <scheme val="minor"/>
      </rPr>
      <t xml:space="preserve">13/01/2021:  </t>
    </r>
    <r>
      <rPr>
        <sz val="11"/>
        <color indexed="8"/>
        <rFont val="Calibri"/>
        <family val="2"/>
        <scheme val="minor"/>
      </rPr>
      <t>Mediante radicado No. 20203000052633 de fecha 11/11/2020, la SDF remite evidecnias solicitando el cierre de las acciones. El proceso informa que "... no se presentó nueva demanda ante los juzgados administrativos como se propuso incialmente, y se exigió el cumplimiento de la totalidad de las condenas ante el nuevo TRIBUNAL  Proceso No. 2019-119557 en la demanda de reconvención"; Sin embargo no remiten ninguna evidencia que de cuenta del cumplimiento de la acción por ende se concluye que la acción continua en proceso e incumplida.</t>
    </r>
  </si>
  <si>
    <r>
      <t xml:space="preserve">03/07/2020 - No se presentó avance de la acción formulada.
</t>
    </r>
    <r>
      <rPr>
        <b/>
        <sz val="11"/>
        <color indexed="8"/>
        <rFont val="Calibri"/>
        <family val="2"/>
        <scheme val="minor"/>
      </rPr>
      <t/>
    </r>
  </si>
  <si>
    <t>[2]</t>
  </si>
  <si>
    <t>0 REGALÍAS</t>
  </si>
  <si>
    <t/>
  </si>
  <si>
    <t>[4]</t>
  </si>
  <si>
    <t>0 OTROS CONCEPTOS RELACIONADOS</t>
  </si>
  <si>
    <t xml:space="preserve">1 SUSCRIPCIÓN DEL PLAN DE MEJORAMIENTO </t>
  </si>
  <si>
    <t>2 NO</t>
  </si>
  <si>
    <t>3 FORMULARIO SIN INFORMACIÓN</t>
  </si>
  <si>
    <t>IVAN SIERRA</t>
  </si>
  <si>
    <t>SANDRA PARDO</t>
  </si>
  <si>
    <t>AUDITOR INTERNO</t>
  </si>
  <si>
    <t>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</si>
</sst>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2"/>
      <color indexed="8"/>
      <name val="Calibri"/>
      <family val="2"/>
      <scheme val="minor"/>
    </font>
    <font>
      <sz val="12"/>
      <color rgb="FF000000"/>
      <name val="Calibri"/>
      <family val="2"/>
      <scheme val="minor"/>
    </font>
    <font>
      <b/>
      <sz val="11"/>
      <color indexed="8"/>
      <name val="Calibri"/>
      <family val="2"/>
      <scheme val="minor"/>
    </font>
    <font>
      <b/>
      <sz val="12"/>
      <color indexed="9"/>
      <name val="Calibri (Cuerpo)"/>
    </font>
    <font>
      <sz val="12"/>
      <color indexed="8"/>
      <name val="Calibri (Cuerpo)"/>
    </font>
    <font>
      <b/>
      <sz val="18"/>
      <color theme="0"/>
      <name val="Calibri"/>
      <family val="2"/>
      <scheme val="minor"/>
    </font>
    <font>
      <b/>
      <sz val="20"/>
      <color theme="0"/>
      <name val="Calibri"/>
      <family val="2"/>
      <scheme val="minor"/>
    </font>
    <font>
      <b/>
      <sz val="14"/>
      <color theme="0"/>
      <name val="Calibri"/>
      <family val="2"/>
    </font>
    <font>
      <b/>
      <sz val="16"/>
      <color theme="0"/>
      <name val="Calibri"/>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0000"/>
        <bgColor indexed="64"/>
      </patternFill>
    </fill>
    <fill>
      <patternFill patternType="solid">
        <fgColor theme="5" tint="-0.249977111117893"/>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3" fillId="0" borderId="0"/>
  </cellStyleXfs>
  <cellXfs count="60">
    <xf numFmtId="0" fontId="0" fillId="0" borderId="0" xfId="0"/>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3"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5" borderId="3" xfId="0" applyFill="1" applyBorder="1" applyAlignment="1" applyProtection="1">
      <alignment vertical="center" wrapText="1"/>
      <protection locked="0"/>
    </xf>
    <xf numFmtId="0" fontId="0" fillId="0" borderId="3" xfId="0" applyBorder="1" applyAlignment="1">
      <alignment vertical="center" wrapText="1"/>
    </xf>
    <xf numFmtId="0" fontId="3" fillId="3" borderId="3" xfId="1" applyFill="1" applyBorder="1" applyAlignment="1" applyProtection="1">
      <alignment horizontal="center" vertical="center"/>
      <protection locked="0"/>
    </xf>
    <xf numFmtId="0" fontId="3" fillId="3" borderId="3" xfId="1" applyFill="1" applyBorder="1" applyAlignment="1" applyProtection="1">
      <alignment horizontal="left" vertical="center" wrapText="1"/>
      <protection locked="0"/>
    </xf>
    <xf numFmtId="0" fontId="3" fillId="3" borderId="3" xfId="1" applyFill="1" applyBorder="1" applyAlignment="1" applyProtection="1">
      <alignment horizontal="center" vertical="center" wrapText="1"/>
      <protection locked="0"/>
    </xf>
    <xf numFmtId="164" fontId="3" fillId="3" borderId="3" xfId="1" applyNumberFormat="1" applyFill="1" applyBorder="1" applyAlignment="1" applyProtection="1">
      <alignment horizontal="center" vertical="center"/>
      <protection locked="0"/>
    </xf>
    <xf numFmtId="0" fontId="0" fillId="5" borderId="3" xfId="0" applyFill="1" applyBorder="1" applyAlignment="1" applyProtection="1">
      <alignment horizontal="left" vertical="center" wrapText="1"/>
      <protection locked="0"/>
    </xf>
    <xf numFmtId="0" fontId="5" fillId="0" borderId="3" xfId="0" applyFont="1" applyBorder="1" applyAlignment="1">
      <alignment vertical="center" wrapText="1"/>
    </xf>
    <xf numFmtId="0" fontId="0" fillId="3" borderId="3" xfId="0" applyFill="1" applyBorder="1" applyAlignment="1" applyProtection="1">
      <alignment vertical="center"/>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3" borderId="3" xfId="1" applyFont="1" applyFill="1" applyBorder="1" applyAlignment="1" applyProtection="1">
      <alignment horizontal="left" vertical="center" wrapText="1"/>
      <protection locked="0"/>
    </xf>
    <xf numFmtId="0" fontId="3" fillId="0" borderId="3" xfId="1" applyBorder="1" applyAlignment="1" applyProtection="1">
      <alignment horizontal="center" vertical="center"/>
      <protection locked="0"/>
    </xf>
    <xf numFmtId="1" fontId="3" fillId="0" borderId="3" xfId="1" applyNumberFormat="1" applyBorder="1" applyAlignment="1">
      <alignment horizontal="center" vertical="center" wrapText="1"/>
    </xf>
    <xf numFmtId="0" fontId="3" fillId="0" borderId="3" xfId="1" applyBorder="1" applyAlignment="1" applyProtection="1">
      <alignment horizontal="left" vertical="center" wrapText="1"/>
      <protection locked="0"/>
    </xf>
    <xf numFmtId="0" fontId="3" fillId="0" borderId="3" xfId="1" applyBorder="1" applyAlignment="1" applyProtection="1">
      <alignment horizontal="center" vertical="center" wrapText="1"/>
      <protection locked="0"/>
    </xf>
    <xf numFmtId="164" fontId="3" fillId="0" borderId="3" xfId="1" applyNumberFormat="1" applyBorder="1" applyAlignment="1" applyProtection="1">
      <alignment horizontal="center" vertical="center"/>
      <protection locked="0"/>
    </xf>
    <xf numFmtId="0" fontId="0" fillId="6" borderId="3"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3" xfId="0" applyFill="1" applyBorder="1" applyAlignment="1" applyProtection="1">
      <alignment horizontal="left" vertical="center" wrapText="1"/>
      <protection locked="0"/>
    </xf>
    <xf numFmtId="0" fontId="0" fillId="3" borderId="3" xfId="1" applyFont="1" applyFill="1" applyBorder="1" applyAlignment="1" applyProtection="1">
      <alignment horizontal="center" vertical="center" wrapText="1"/>
      <protection locked="0"/>
    </xf>
    <xf numFmtId="0" fontId="3" fillId="5" borderId="3" xfId="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5" borderId="3" xfId="0" applyFill="1" applyBorder="1" applyAlignment="1" applyProtection="1">
      <alignment horizontal="center" vertical="center" wrapText="1"/>
      <protection locked="0"/>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3"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0" fontId="0" fillId="0" borderId="3" xfId="0" applyBorder="1" applyAlignment="1">
      <alignment vertical="center"/>
    </xf>
    <xf numFmtId="0" fontId="0" fillId="7" borderId="3" xfId="0"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9" borderId="3"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9" fillId="8" borderId="3"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V351023"/>
  <sheetViews>
    <sheetView tabSelected="1" topLeftCell="A8" zoomScaleNormal="100" workbookViewId="0">
      <selection activeCell="S23" sqref="S23"/>
    </sheetView>
  </sheetViews>
  <sheetFormatPr baseColWidth="10" defaultColWidth="9.1640625" defaultRowHeight="15" x14ac:dyDescent="0.2"/>
  <cols>
    <col min="1" max="1" width="9.1640625" style="31"/>
    <col min="2" max="2" width="16" style="31" customWidth="1"/>
    <col min="3" max="3" width="21.6640625" style="31" customWidth="1"/>
    <col min="4" max="4" width="17.83203125" style="31" hidden="1" customWidth="1"/>
    <col min="5" max="5" width="17.83203125" style="31" customWidth="1"/>
    <col min="6" max="6" width="15.1640625" style="31" customWidth="1"/>
    <col min="7" max="7" width="29.33203125" style="31" customWidth="1"/>
    <col min="8" max="8" width="24" style="31" customWidth="1"/>
    <col min="9" max="9" width="22" style="31" customWidth="1"/>
    <col min="10" max="10" width="31" style="31" customWidth="1"/>
    <col min="11" max="11" width="22.6640625" style="31" customWidth="1"/>
    <col min="12" max="16" width="17.33203125" style="31" customWidth="1"/>
    <col min="17" max="17" width="87.6640625" style="31" customWidth="1"/>
    <col min="18" max="18" width="138" style="31" hidden="1" customWidth="1"/>
    <col min="19" max="19" width="15.33203125" style="30" customWidth="1"/>
    <col min="20" max="20" width="15.33203125" style="31" customWidth="1"/>
    <col min="21" max="21" width="22" style="31" customWidth="1"/>
    <col min="22" max="22" width="31.1640625" style="31" customWidth="1"/>
    <col min="23" max="257" width="8" style="31" customWidth="1"/>
    <col min="258" max="258" width="34.5" style="31" customWidth="1"/>
    <col min="259" max="16384" width="9.1640625" style="31"/>
  </cols>
  <sheetData>
    <row r="1" spans="1:21" hidden="1" x14ac:dyDescent="0.2">
      <c r="B1" s="36" t="s">
        <v>0</v>
      </c>
      <c r="C1" s="36">
        <v>53</v>
      </c>
      <c r="D1" s="36" t="s">
        <v>1</v>
      </c>
    </row>
    <row r="2" spans="1:21" hidden="1" x14ac:dyDescent="0.2">
      <c r="B2" s="36" t="s">
        <v>2</v>
      </c>
      <c r="C2" s="36">
        <v>401</v>
      </c>
      <c r="D2" s="36" t="s">
        <v>3</v>
      </c>
    </row>
    <row r="3" spans="1:21" hidden="1" x14ac:dyDescent="0.2">
      <c r="B3" s="36" t="s">
        <v>4</v>
      </c>
      <c r="C3" s="36">
        <v>1</v>
      </c>
    </row>
    <row r="4" spans="1:21" hidden="1" x14ac:dyDescent="0.2">
      <c r="B4" s="36" t="s">
        <v>5</v>
      </c>
      <c r="C4" s="36">
        <v>5450</v>
      </c>
    </row>
    <row r="5" spans="1:21" hidden="1" x14ac:dyDescent="0.2">
      <c r="B5" s="36" t="s">
        <v>6</v>
      </c>
      <c r="C5" s="3">
        <v>44012</v>
      </c>
    </row>
    <row r="6" spans="1:21" hidden="1" x14ac:dyDescent="0.2">
      <c r="B6" s="36" t="s">
        <v>7</v>
      </c>
      <c r="C6" s="36">
        <v>6</v>
      </c>
      <c r="D6" s="36" t="s">
        <v>8</v>
      </c>
    </row>
    <row r="8" spans="1:21" s="46" customFormat="1" ht="16" x14ac:dyDescent="0.2">
      <c r="A8" s="42" t="s">
        <v>9</v>
      </c>
      <c r="B8" s="43" t="s">
        <v>10</v>
      </c>
      <c r="C8" s="44"/>
      <c r="D8" s="44"/>
      <c r="E8" s="44"/>
      <c r="F8" s="44"/>
      <c r="G8" s="44"/>
      <c r="H8" s="44"/>
      <c r="I8" s="44"/>
      <c r="J8" s="44"/>
      <c r="K8" s="44"/>
      <c r="L8" s="44"/>
      <c r="M8" s="44"/>
      <c r="N8" s="44"/>
      <c r="O8" s="44"/>
      <c r="P8" s="44"/>
      <c r="Q8" s="44"/>
      <c r="R8" s="45"/>
      <c r="S8" s="51" t="s">
        <v>181</v>
      </c>
      <c r="T8" s="52"/>
      <c r="U8" s="53"/>
    </row>
    <row r="9" spans="1:21" x14ac:dyDescent="0.2">
      <c r="A9" s="47"/>
      <c r="B9" s="47"/>
      <c r="C9" s="35">
        <v>2</v>
      </c>
      <c r="D9" s="35">
        <v>3</v>
      </c>
      <c r="E9" s="35">
        <v>4</v>
      </c>
      <c r="F9" s="35">
        <v>8</v>
      </c>
      <c r="G9" s="35">
        <v>12</v>
      </c>
      <c r="H9" s="35">
        <v>16</v>
      </c>
      <c r="I9" s="35">
        <v>20</v>
      </c>
      <c r="J9" s="35">
        <v>24</v>
      </c>
      <c r="K9" s="35">
        <v>28</v>
      </c>
      <c r="L9" s="35">
        <v>31</v>
      </c>
      <c r="M9" s="35">
        <v>32</v>
      </c>
      <c r="N9" s="35">
        <v>36</v>
      </c>
      <c r="O9" s="35">
        <v>40</v>
      </c>
      <c r="P9" s="35">
        <v>44</v>
      </c>
      <c r="Q9" s="35">
        <v>48</v>
      </c>
      <c r="R9" s="48" t="s">
        <v>11</v>
      </c>
      <c r="S9" s="54"/>
      <c r="T9" s="55"/>
      <c r="U9" s="56"/>
    </row>
    <row r="10" spans="1:21" s="49" customFormat="1" ht="97" customHeight="1" x14ac:dyDescent="0.2">
      <c r="A10" s="13"/>
      <c r="B10" s="13"/>
      <c r="C10" s="40" t="s">
        <v>12</v>
      </c>
      <c r="D10" s="40" t="s">
        <v>13</v>
      </c>
      <c r="E10" s="40" t="s">
        <v>14</v>
      </c>
      <c r="F10" s="40" t="s">
        <v>15</v>
      </c>
      <c r="G10" s="40" t="s">
        <v>16</v>
      </c>
      <c r="H10" s="40" t="s">
        <v>17</v>
      </c>
      <c r="I10" s="40" t="s">
        <v>18</v>
      </c>
      <c r="J10" s="40" t="s">
        <v>19</v>
      </c>
      <c r="K10" s="40" t="s">
        <v>20</v>
      </c>
      <c r="L10" s="40" t="s">
        <v>21</v>
      </c>
      <c r="M10" s="40" t="s">
        <v>22</v>
      </c>
      <c r="N10" s="40" t="s">
        <v>23</v>
      </c>
      <c r="O10" s="40" t="s">
        <v>24</v>
      </c>
      <c r="P10" s="40" t="s">
        <v>25</v>
      </c>
      <c r="Q10" s="40" t="s">
        <v>26</v>
      </c>
      <c r="R10" s="35" t="s">
        <v>27</v>
      </c>
      <c r="S10" s="58" t="s">
        <v>180</v>
      </c>
      <c r="T10" s="57" t="s">
        <v>28</v>
      </c>
      <c r="U10" s="58" t="s">
        <v>29</v>
      </c>
    </row>
    <row r="11" spans="1:21" ht="118.5" hidden="1" customHeight="1" x14ac:dyDescent="0.2">
      <c r="A11" s="35">
        <v>1</v>
      </c>
      <c r="B11" s="47" t="s">
        <v>30</v>
      </c>
      <c r="C11" s="4" t="s">
        <v>31</v>
      </c>
      <c r="D11" s="5"/>
      <c r="E11" s="6" t="s">
        <v>32</v>
      </c>
      <c r="F11" s="6" t="s">
        <v>33</v>
      </c>
      <c r="G11" s="6" t="s">
        <v>34</v>
      </c>
      <c r="H11" s="7" t="s">
        <v>35</v>
      </c>
      <c r="I11" s="6" t="s">
        <v>36</v>
      </c>
      <c r="J11" s="7" t="s">
        <v>37</v>
      </c>
      <c r="K11" s="8" t="s">
        <v>38</v>
      </c>
      <c r="L11" s="8">
        <v>1</v>
      </c>
      <c r="M11" s="9">
        <v>42509</v>
      </c>
      <c r="N11" s="9">
        <v>42733</v>
      </c>
      <c r="O11" s="8">
        <v>29</v>
      </c>
      <c r="P11" s="8">
        <v>1</v>
      </c>
      <c r="Q11" s="7" t="s">
        <v>39</v>
      </c>
      <c r="R11" s="47"/>
      <c r="S11" s="41" t="s">
        <v>178</v>
      </c>
      <c r="T11" s="10" t="s">
        <v>79</v>
      </c>
      <c r="U11" s="29" t="s">
        <v>40</v>
      </c>
    </row>
    <row r="12" spans="1:21" ht="83.25" hidden="1" customHeight="1" x14ac:dyDescent="0.2">
      <c r="A12" s="35">
        <v>2</v>
      </c>
      <c r="B12" s="47" t="s">
        <v>41</v>
      </c>
      <c r="C12" s="4" t="s">
        <v>31</v>
      </c>
      <c r="D12" s="5"/>
      <c r="E12" s="6" t="s">
        <v>32</v>
      </c>
      <c r="F12" s="6" t="s">
        <v>42</v>
      </c>
      <c r="G12" s="6" t="s">
        <v>43</v>
      </c>
      <c r="H12" s="7" t="s">
        <v>44</v>
      </c>
      <c r="I12" s="6" t="s">
        <v>45</v>
      </c>
      <c r="J12" s="7" t="s">
        <v>46</v>
      </c>
      <c r="K12" s="8" t="s">
        <v>47</v>
      </c>
      <c r="L12" s="8">
        <v>2</v>
      </c>
      <c r="M12" s="9">
        <v>42509</v>
      </c>
      <c r="N12" s="9">
        <v>42704</v>
      </c>
      <c r="O12" s="8">
        <v>25</v>
      </c>
      <c r="P12" s="8">
        <v>2</v>
      </c>
      <c r="Q12" s="7" t="s">
        <v>48</v>
      </c>
      <c r="R12" s="47"/>
      <c r="S12" s="41" t="s">
        <v>178</v>
      </c>
      <c r="T12" s="10" t="s">
        <v>79</v>
      </c>
      <c r="U12" s="29" t="s">
        <v>40</v>
      </c>
    </row>
    <row r="13" spans="1:21" ht="88.5" hidden="1" customHeight="1" x14ac:dyDescent="0.2">
      <c r="A13" s="35">
        <v>3</v>
      </c>
      <c r="B13" s="47" t="s">
        <v>49</v>
      </c>
      <c r="C13" s="4" t="s">
        <v>31</v>
      </c>
      <c r="D13" s="5"/>
      <c r="E13" s="6" t="s">
        <v>32</v>
      </c>
      <c r="F13" s="6" t="s">
        <v>50</v>
      </c>
      <c r="G13" s="6" t="s">
        <v>51</v>
      </c>
      <c r="H13" s="7" t="s">
        <v>52</v>
      </c>
      <c r="I13" s="6" t="s">
        <v>53</v>
      </c>
      <c r="J13" s="7" t="s">
        <v>54</v>
      </c>
      <c r="K13" s="8" t="s">
        <v>55</v>
      </c>
      <c r="L13" s="8">
        <v>1</v>
      </c>
      <c r="M13" s="9">
        <v>41364</v>
      </c>
      <c r="N13" s="9">
        <v>41729</v>
      </c>
      <c r="O13" s="8">
        <v>48</v>
      </c>
      <c r="P13" s="8">
        <v>1</v>
      </c>
      <c r="Q13" s="7" t="s">
        <v>56</v>
      </c>
      <c r="R13" s="47"/>
      <c r="S13" s="41" t="s">
        <v>178</v>
      </c>
      <c r="T13" s="10" t="s">
        <v>79</v>
      </c>
      <c r="U13" s="29" t="s">
        <v>40</v>
      </c>
    </row>
    <row r="14" spans="1:21" ht="86.25" hidden="1" customHeight="1" x14ac:dyDescent="0.2">
      <c r="A14" s="35">
        <v>4</v>
      </c>
      <c r="B14" s="47" t="s">
        <v>57</v>
      </c>
      <c r="C14" s="4" t="s">
        <v>31</v>
      </c>
      <c r="D14" s="5"/>
      <c r="E14" s="6" t="s">
        <v>32</v>
      </c>
      <c r="F14" s="6" t="s">
        <v>58</v>
      </c>
      <c r="G14" s="6" t="s">
        <v>59</v>
      </c>
      <c r="H14" s="7" t="s">
        <v>52</v>
      </c>
      <c r="I14" s="6" t="s">
        <v>60</v>
      </c>
      <c r="J14" s="7" t="s">
        <v>61</v>
      </c>
      <c r="K14" s="8" t="s">
        <v>62</v>
      </c>
      <c r="L14" s="8">
        <v>1</v>
      </c>
      <c r="M14" s="9">
        <v>41030</v>
      </c>
      <c r="N14" s="9">
        <v>41820</v>
      </c>
      <c r="O14" s="8">
        <v>100</v>
      </c>
      <c r="P14" s="8">
        <v>1</v>
      </c>
      <c r="Q14" s="7" t="s">
        <v>63</v>
      </c>
      <c r="R14" s="47"/>
      <c r="S14" s="41" t="s">
        <v>178</v>
      </c>
      <c r="T14" s="10" t="s">
        <v>79</v>
      </c>
      <c r="U14" s="29" t="s">
        <v>40</v>
      </c>
    </row>
    <row r="15" spans="1:21" ht="66.75" hidden="1" customHeight="1" x14ac:dyDescent="0.2">
      <c r="A15" s="35">
        <v>5</v>
      </c>
      <c r="B15" s="47" t="s">
        <v>64</v>
      </c>
      <c r="C15" s="4" t="s">
        <v>31</v>
      </c>
      <c r="D15" s="5"/>
      <c r="E15" s="6" t="s">
        <v>32</v>
      </c>
      <c r="F15" s="6" t="s">
        <v>58</v>
      </c>
      <c r="G15" s="6" t="s">
        <v>65</v>
      </c>
      <c r="H15" s="7" t="s">
        <v>52</v>
      </c>
      <c r="I15" s="6" t="s">
        <v>66</v>
      </c>
      <c r="J15" s="7" t="s">
        <v>67</v>
      </c>
      <c r="K15" s="8" t="s">
        <v>68</v>
      </c>
      <c r="L15" s="8">
        <v>1</v>
      </c>
      <c r="M15" s="9">
        <v>41364</v>
      </c>
      <c r="N15" s="9">
        <v>41729</v>
      </c>
      <c r="O15" s="8">
        <v>48</v>
      </c>
      <c r="P15" s="8">
        <v>1</v>
      </c>
      <c r="Q15" s="7" t="s">
        <v>69</v>
      </c>
      <c r="R15" s="47"/>
      <c r="S15" s="41" t="s">
        <v>178</v>
      </c>
      <c r="T15" s="10" t="s">
        <v>79</v>
      </c>
      <c r="U15" s="29" t="s">
        <v>40</v>
      </c>
    </row>
    <row r="16" spans="1:21" ht="141" hidden="1" customHeight="1" x14ac:dyDescent="0.2">
      <c r="A16" s="35">
        <v>6</v>
      </c>
      <c r="B16" s="47" t="s">
        <v>70</v>
      </c>
      <c r="C16" s="11" t="s">
        <v>31</v>
      </c>
      <c r="D16" s="12"/>
      <c r="E16" s="13" t="s">
        <v>71</v>
      </c>
      <c r="F16" s="34">
        <v>1</v>
      </c>
      <c r="G16" s="13" t="s">
        <v>72</v>
      </c>
      <c r="H16" s="13" t="s">
        <v>73</v>
      </c>
      <c r="I16" s="15" t="s">
        <v>74</v>
      </c>
      <c r="J16" s="15" t="s">
        <v>75</v>
      </c>
      <c r="K16" s="16" t="s">
        <v>76</v>
      </c>
      <c r="L16" s="14">
        <v>1</v>
      </c>
      <c r="M16" s="17">
        <v>43879</v>
      </c>
      <c r="N16" s="17">
        <v>43907</v>
      </c>
      <c r="O16" s="14">
        <v>4</v>
      </c>
      <c r="P16" s="11">
        <v>4</v>
      </c>
      <c r="Q16" s="18" t="s">
        <v>77</v>
      </c>
      <c r="R16" s="12" t="s">
        <v>78</v>
      </c>
      <c r="S16" s="41" t="s">
        <v>178</v>
      </c>
      <c r="T16" s="10" t="s">
        <v>79</v>
      </c>
      <c r="U16" s="29" t="s">
        <v>40</v>
      </c>
    </row>
    <row r="17" spans="1:22" ht="186" hidden="1" customHeight="1" x14ac:dyDescent="0.2">
      <c r="A17" s="35">
        <v>7</v>
      </c>
      <c r="B17" s="47" t="s">
        <v>80</v>
      </c>
      <c r="C17" s="11" t="s">
        <v>31</v>
      </c>
      <c r="D17" s="12"/>
      <c r="E17" s="13" t="s">
        <v>71</v>
      </c>
      <c r="F17" s="34">
        <v>1</v>
      </c>
      <c r="G17" s="13" t="s">
        <v>72</v>
      </c>
      <c r="H17" s="13" t="s">
        <v>73</v>
      </c>
      <c r="I17" s="15" t="s">
        <v>81</v>
      </c>
      <c r="J17" s="15" t="s">
        <v>82</v>
      </c>
      <c r="K17" s="16" t="s">
        <v>83</v>
      </c>
      <c r="L17" s="14">
        <v>52</v>
      </c>
      <c r="M17" s="17">
        <v>43831</v>
      </c>
      <c r="N17" s="17">
        <v>44166</v>
      </c>
      <c r="O17" s="14">
        <v>52</v>
      </c>
      <c r="P17" s="11">
        <v>51</v>
      </c>
      <c r="Q17" s="13" t="s">
        <v>84</v>
      </c>
      <c r="R17" s="18" t="s">
        <v>85</v>
      </c>
      <c r="S17" s="41" t="s">
        <v>178</v>
      </c>
      <c r="T17" s="10" t="s">
        <v>79</v>
      </c>
      <c r="U17" s="29" t="s">
        <v>40</v>
      </c>
    </row>
    <row r="18" spans="1:22" ht="181.5" hidden="1" customHeight="1" x14ac:dyDescent="0.2">
      <c r="A18" s="35">
        <v>8</v>
      </c>
      <c r="B18" s="47" t="s">
        <v>86</v>
      </c>
      <c r="C18" s="11" t="s">
        <v>31</v>
      </c>
      <c r="D18" s="12"/>
      <c r="E18" s="13" t="s">
        <v>71</v>
      </c>
      <c r="F18" s="34">
        <v>1</v>
      </c>
      <c r="G18" s="13" t="s">
        <v>72</v>
      </c>
      <c r="H18" s="13" t="s">
        <v>73</v>
      </c>
      <c r="I18" s="19" t="s">
        <v>87</v>
      </c>
      <c r="J18" s="15" t="s">
        <v>88</v>
      </c>
      <c r="K18" s="16" t="s">
        <v>89</v>
      </c>
      <c r="L18" s="14">
        <v>12</v>
      </c>
      <c r="M18" s="17">
        <v>43831</v>
      </c>
      <c r="N18" s="17">
        <v>44166</v>
      </c>
      <c r="O18" s="14">
        <v>52</v>
      </c>
      <c r="P18" s="11">
        <v>12</v>
      </c>
      <c r="Q18" s="13" t="s">
        <v>90</v>
      </c>
      <c r="R18" s="18" t="s">
        <v>91</v>
      </c>
      <c r="S18" s="41" t="s">
        <v>178</v>
      </c>
      <c r="T18" s="10" t="s">
        <v>79</v>
      </c>
      <c r="U18" s="29" t="s">
        <v>40</v>
      </c>
    </row>
    <row r="19" spans="1:22" ht="343.5" hidden="1" customHeight="1" x14ac:dyDescent="0.2">
      <c r="A19" s="35">
        <v>9</v>
      </c>
      <c r="B19" s="47" t="s">
        <v>92</v>
      </c>
      <c r="C19" s="11" t="s">
        <v>31</v>
      </c>
      <c r="D19" s="20"/>
      <c r="E19" s="21" t="s">
        <v>71</v>
      </c>
      <c r="F19" s="34">
        <v>2</v>
      </c>
      <c r="G19" s="22" t="s">
        <v>93</v>
      </c>
      <c r="H19" s="22" t="s">
        <v>73</v>
      </c>
      <c r="I19" s="15" t="s">
        <v>94</v>
      </c>
      <c r="J19" s="15" t="s">
        <v>95</v>
      </c>
      <c r="K19" s="16" t="s">
        <v>96</v>
      </c>
      <c r="L19" s="14">
        <v>1</v>
      </c>
      <c r="M19" s="17">
        <v>43840</v>
      </c>
      <c r="N19" s="17">
        <v>43921</v>
      </c>
      <c r="O19" s="14">
        <v>10</v>
      </c>
      <c r="P19" s="11">
        <v>1</v>
      </c>
      <c r="Q19" s="13" t="s">
        <v>97</v>
      </c>
      <c r="R19" s="18" t="s">
        <v>98</v>
      </c>
      <c r="S19" s="41" t="s">
        <v>178</v>
      </c>
      <c r="T19" s="10" t="s">
        <v>79</v>
      </c>
      <c r="U19" s="29" t="s">
        <v>40</v>
      </c>
      <c r="V19" s="30"/>
    </row>
    <row r="20" spans="1:22" ht="345.75" hidden="1" customHeight="1" x14ac:dyDescent="0.2">
      <c r="A20" s="35">
        <v>10</v>
      </c>
      <c r="B20" s="47" t="s">
        <v>99</v>
      </c>
      <c r="C20" s="11" t="s">
        <v>31</v>
      </c>
      <c r="D20" s="20"/>
      <c r="E20" s="21" t="s">
        <v>71</v>
      </c>
      <c r="F20" s="34">
        <v>3</v>
      </c>
      <c r="G20" s="22" t="s">
        <v>100</v>
      </c>
      <c r="H20" s="22" t="s">
        <v>73</v>
      </c>
      <c r="I20" s="15" t="s">
        <v>94</v>
      </c>
      <c r="J20" s="15" t="s">
        <v>95</v>
      </c>
      <c r="K20" s="16" t="s">
        <v>96</v>
      </c>
      <c r="L20" s="14">
        <v>1</v>
      </c>
      <c r="M20" s="17">
        <v>43840</v>
      </c>
      <c r="N20" s="17">
        <v>43921</v>
      </c>
      <c r="O20" s="14">
        <v>10</v>
      </c>
      <c r="P20" s="11">
        <v>1</v>
      </c>
      <c r="Q20" s="13" t="s">
        <v>101</v>
      </c>
      <c r="R20" s="18" t="s">
        <v>102</v>
      </c>
      <c r="S20" s="41" t="s">
        <v>178</v>
      </c>
      <c r="T20" s="10" t="s">
        <v>79</v>
      </c>
      <c r="U20" s="29" t="s">
        <v>40</v>
      </c>
      <c r="V20" s="30"/>
    </row>
    <row r="21" spans="1:22" ht="212.25" customHeight="1" x14ac:dyDescent="0.2">
      <c r="A21" s="35">
        <v>11</v>
      </c>
      <c r="B21" s="47" t="s">
        <v>103</v>
      </c>
      <c r="C21" s="11" t="s">
        <v>31</v>
      </c>
      <c r="D21" s="20"/>
      <c r="E21" s="21" t="s">
        <v>71</v>
      </c>
      <c r="F21" s="34">
        <v>4</v>
      </c>
      <c r="G21" s="22" t="s">
        <v>104</v>
      </c>
      <c r="H21" s="22" t="s">
        <v>105</v>
      </c>
      <c r="I21" s="23" t="s">
        <v>106</v>
      </c>
      <c r="J21" s="23" t="s">
        <v>107</v>
      </c>
      <c r="K21" s="16" t="s">
        <v>108</v>
      </c>
      <c r="L21" s="14">
        <v>12</v>
      </c>
      <c r="M21" s="17">
        <v>43862</v>
      </c>
      <c r="N21" s="17">
        <v>44196</v>
      </c>
      <c r="O21" s="14">
        <v>48</v>
      </c>
      <c r="P21" s="11">
        <v>0</v>
      </c>
      <c r="Q21" s="13" t="s">
        <v>109</v>
      </c>
      <c r="R21" s="18" t="s">
        <v>110</v>
      </c>
      <c r="S21" s="41" t="s">
        <v>178</v>
      </c>
      <c r="T21" s="10" t="s">
        <v>79</v>
      </c>
      <c r="U21" s="59" t="s">
        <v>111</v>
      </c>
    </row>
    <row r="22" spans="1:22" ht="308.25" hidden="1" customHeight="1" x14ac:dyDescent="0.2">
      <c r="A22" s="35">
        <v>12</v>
      </c>
      <c r="B22" s="47" t="s">
        <v>112</v>
      </c>
      <c r="C22" s="11" t="s">
        <v>31</v>
      </c>
      <c r="D22" s="20"/>
      <c r="E22" s="13" t="s">
        <v>71</v>
      </c>
      <c r="F22" s="34">
        <v>5</v>
      </c>
      <c r="G22" s="13" t="s">
        <v>113</v>
      </c>
      <c r="H22" s="13" t="s">
        <v>114</v>
      </c>
      <c r="I22" s="15" t="s">
        <v>115</v>
      </c>
      <c r="J22" s="23" t="s">
        <v>116</v>
      </c>
      <c r="K22" s="16" t="s">
        <v>117</v>
      </c>
      <c r="L22" s="14">
        <v>55</v>
      </c>
      <c r="M22" s="17">
        <v>43862</v>
      </c>
      <c r="N22" s="17">
        <v>44196</v>
      </c>
      <c r="O22" s="14">
        <v>48</v>
      </c>
      <c r="P22" s="11">
        <v>55</v>
      </c>
      <c r="Q22" s="13" t="s">
        <v>118</v>
      </c>
      <c r="R22" s="12" t="s">
        <v>119</v>
      </c>
      <c r="S22" s="41" t="s">
        <v>178</v>
      </c>
      <c r="T22" s="10" t="s">
        <v>79</v>
      </c>
      <c r="U22" s="29" t="s">
        <v>40</v>
      </c>
    </row>
    <row r="23" spans="1:22" ht="291.75" customHeight="1" x14ac:dyDescent="0.2">
      <c r="A23" s="35">
        <v>13</v>
      </c>
      <c r="B23" s="47" t="s">
        <v>120</v>
      </c>
      <c r="C23" s="11" t="s">
        <v>31</v>
      </c>
      <c r="D23" s="20"/>
      <c r="E23" s="13" t="s">
        <v>71</v>
      </c>
      <c r="F23" s="34">
        <v>5</v>
      </c>
      <c r="G23" s="13" t="s">
        <v>113</v>
      </c>
      <c r="H23" s="13" t="s">
        <v>114</v>
      </c>
      <c r="I23" s="15" t="s">
        <v>121</v>
      </c>
      <c r="J23" s="23" t="s">
        <v>122</v>
      </c>
      <c r="K23" s="16" t="s">
        <v>123</v>
      </c>
      <c r="L23" s="14">
        <v>11</v>
      </c>
      <c r="M23" s="17">
        <v>43862</v>
      </c>
      <c r="N23" s="17">
        <v>44196</v>
      </c>
      <c r="O23" s="14">
        <v>48</v>
      </c>
      <c r="P23" s="11">
        <v>0</v>
      </c>
      <c r="Q23" s="13" t="s">
        <v>124</v>
      </c>
      <c r="R23" s="12" t="s">
        <v>125</v>
      </c>
      <c r="S23" s="41" t="s">
        <v>178</v>
      </c>
      <c r="T23" s="10" t="s">
        <v>79</v>
      </c>
      <c r="U23" s="59" t="s">
        <v>111</v>
      </c>
    </row>
    <row r="24" spans="1:22" ht="99" hidden="1" customHeight="1" x14ac:dyDescent="0.2">
      <c r="A24" s="35">
        <v>14</v>
      </c>
      <c r="B24" s="47" t="s">
        <v>126</v>
      </c>
      <c r="C24" s="11" t="s">
        <v>31</v>
      </c>
      <c r="D24" s="20"/>
      <c r="E24" s="21" t="s">
        <v>71</v>
      </c>
      <c r="F24" s="34">
        <v>6</v>
      </c>
      <c r="G24" s="22" t="s">
        <v>127</v>
      </c>
      <c r="H24" s="22" t="s">
        <v>128</v>
      </c>
      <c r="I24" s="25" t="s">
        <v>129</v>
      </c>
      <c r="J24" s="26" t="s">
        <v>130</v>
      </c>
      <c r="K24" s="27" t="s">
        <v>131</v>
      </c>
      <c r="L24" s="24">
        <v>1</v>
      </c>
      <c r="M24" s="28">
        <v>43485</v>
      </c>
      <c r="N24" s="28">
        <v>43860</v>
      </c>
      <c r="O24" s="24">
        <v>1</v>
      </c>
      <c r="P24" s="11">
        <v>1</v>
      </c>
      <c r="Q24" s="22" t="s">
        <v>132</v>
      </c>
      <c r="R24" s="12" t="s">
        <v>133</v>
      </c>
      <c r="S24" s="41" t="s">
        <v>178</v>
      </c>
      <c r="T24" s="10" t="s">
        <v>79</v>
      </c>
      <c r="U24" s="29" t="s">
        <v>40</v>
      </c>
    </row>
    <row r="25" spans="1:22" ht="409.5" hidden="1" customHeight="1" x14ac:dyDescent="0.2">
      <c r="A25" s="35">
        <v>15</v>
      </c>
      <c r="B25" s="47" t="s">
        <v>134</v>
      </c>
      <c r="C25" s="11" t="s">
        <v>31</v>
      </c>
      <c r="D25" s="20"/>
      <c r="E25" s="21" t="s">
        <v>71</v>
      </c>
      <c r="F25" s="34">
        <v>7</v>
      </c>
      <c r="G25" s="22" t="s">
        <v>135</v>
      </c>
      <c r="H25" s="22" t="s">
        <v>136</v>
      </c>
      <c r="I25" s="15" t="s">
        <v>137</v>
      </c>
      <c r="J25" s="23" t="s">
        <v>138</v>
      </c>
      <c r="K25" s="16" t="s">
        <v>108</v>
      </c>
      <c r="L25" s="14">
        <v>1</v>
      </c>
      <c r="M25" s="17">
        <v>43862</v>
      </c>
      <c r="N25" s="17">
        <v>44196</v>
      </c>
      <c r="O25" s="14">
        <v>48</v>
      </c>
      <c r="P25" s="11">
        <v>1</v>
      </c>
      <c r="Q25" s="13" t="s">
        <v>139</v>
      </c>
      <c r="R25" s="12" t="s">
        <v>140</v>
      </c>
      <c r="S25" s="41" t="s">
        <v>178</v>
      </c>
      <c r="T25" s="10" t="s">
        <v>79</v>
      </c>
      <c r="U25" s="29" t="s">
        <v>40</v>
      </c>
    </row>
    <row r="26" spans="1:22" ht="189" hidden="1" customHeight="1" x14ac:dyDescent="0.2">
      <c r="A26" s="35">
        <v>16</v>
      </c>
      <c r="B26" s="47" t="s">
        <v>141</v>
      </c>
      <c r="C26" s="11" t="s">
        <v>31</v>
      </c>
      <c r="D26" s="20"/>
      <c r="E26" s="21" t="s">
        <v>71</v>
      </c>
      <c r="F26" s="34">
        <v>8</v>
      </c>
      <c r="G26" s="22" t="s">
        <v>142</v>
      </c>
      <c r="H26" s="22" t="s">
        <v>143</v>
      </c>
      <c r="I26" s="26" t="s">
        <v>144</v>
      </c>
      <c r="J26" s="26" t="s">
        <v>145</v>
      </c>
      <c r="K26" s="27" t="s">
        <v>146</v>
      </c>
      <c r="L26" s="24">
        <v>2</v>
      </c>
      <c r="M26" s="28">
        <v>43516</v>
      </c>
      <c r="N26" s="28">
        <v>44063</v>
      </c>
      <c r="O26" s="24">
        <v>2</v>
      </c>
      <c r="P26" s="11">
        <v>2</v>
      </c>
      <c r="Q26" s="13" t="s">
        <v>147</v>
      </c>
      <c r="R26" s="12" t="s">
        <v>148</v>
      </c>
      <c r="S26" s="41" t="s">
        <v>178</v>
      </c>
      <c r="T26" s="10" t="s">
        <v>79</v>
      </c>
      <c r="U26" s="29" t="s">
        <v>40</v>
      </c>
    </row>
    <row r="27" spans="1:22" ht="409.5" hidden="1" customHeight="1" x14ac:dyDescent="0.2">
      <c r="A27" s="35">
        <v>17</v>
      </c>
      <c r="B27" s="47" t="s">
        <v>149</v>
      </c>
      <c r="C27" s="11" t="s">
        <v>31</v>
      </c>
      <c r="D27" s="20"/>
      <c r="E27" s="13" t="s">
        <v>71</v>
      </c>
      <c r="F27" s="34">
        <v>9</v>
      </c>
      <c r="G27" s="13" t="s">
        <v>150</v>
      </c>
      <c r="H27" s="13" t="s">
        <v>151</v>
      </c>
      <c r="I27" s="23" t="s">
        <v>152</v>
      </c>
      <c r="J27" s="15" t="s">
        <v>153</v>
      </c>
      <c r="K27" s="16" t="s">
        <v>154</v>
      </c>
      <c r="L27" s="14">
        <v>1</v>
      </c>
      <c r="M27" s="17">
        <v>43832</v>
      </c>
      <c r="N27" s="17">
        <v>44196</v>
      </c>
      <c r="O27" s="14">
        <v>52</v>
      </c>
      <c r="P27" s="11">
        <v>1</v>
      </c>
      <c r="Q27" s="32" t="s">
        <v>155</v>
      </c>
      <c r="R27" s="18" t="s">
        <v>156</v>
      </c>
      <c r="S27" s="41"/>
      <c r="T27" s="10" t="s">
        <v>157</v>
      </c>
      <c r="U27" s="29" t="s">
        <v>40</v>
      </c>
      <c r="V27" s="30"/>
    </row>
    <row r="28" spans="1:22" ht="399.75" customHeight="1" x14ac:dyDescent="0.2">
      <c r="A28" s="35">
        <v>18</v>
      </c>
      <c r="B28" s="47" t="s">
        <v>158</v>
      </c>
      <c r="C28" s="11" t="s">
        <v>31</v>
      </c>
      <c r="D28" s="20"/>
      <c r="E28" s="13" t="s">
        <v>71</v>
      </c>
      <c r="F28" s="34">
        <v>9</v>
      </c>
      <c r="G28" s="13" t="s">
        <v>150</v>
      </c>
      <c r="H28" s="13" t="s">
        <v>151</v>
      </c>
      <c r="I28" s="15" t="s">
        <v>159</v>
      </c>
      <c r="J28" s="15" t="s">
        <v>160</v>
      </c>
      <c r="K28" s="16" t="s">
        <v>161</v>
      </c>
      <c r="L28" s="14">
        <v>1</v>
      </c>
      <c r="M28" s="17">
        <v>43832</v>
      </c>
      <c r="N28" s="17">
        <v>44196</v>
      </c>
      <c r="O28" s="14">
        <v>52</v>
      </c>
      <c r="P28" s="11">
        <v>0</v>
      </c>
      <c r="Q28" s="32" t="s">
        <v>162</v>
      </c>
      <c r="R28" s="18" t="s">
        <v>163</v>
      </c>
      <c r="S28" s="41" t="s">
        <v>179</v>
      </c>
      <c r="T28" s="10" t="s">
        <v>157</v>
      </c>
      <c r="U28" s="59" t="s">
        <v>111</v>
      </c>
      <c r="V28" s="30"/>
    </row>
    <row r="29" spans="1:22" ht="252" customHeight="1" x14ac:dyDescent="0.2">
      <c r="A29" s="35">
        <v>19</v>
      </c>
      <c r="B29" s="47" t="s">
        <v>164</v>
      </c>
      <c r="C29" s="11" t="s">
        <v>31</v>
      </c>
      <c r="D29" s="20"/>
      <c r="E29" s="13" t="s">
        <v>71</v>
      </c>
      <c r="F29" s="34">
        <v>9</v>
      </c>
      <c r="G29" s="13" t="s">
        <v>150</v>
      </c>
      <c r="H29" s="13" t="s">
        <v>151</v>
      </c>
      <c r="I29" s="15" t="s">
        <v>165</v>
      </c>
      <c r="J29" s="15" t="s">
        <v>166</v>
      </c>
      <c r="K29" s="33" t="s">
        <v>167</v>
      </c>
      <c r="L29" s="14">
        <v>1</v>
      </c>
      <c r="M29" s="17">
        <v>43832</v>
      </c>
      <c r="N29" s="17">
        <v>44196</v>
      </c>
      <c r="O29" s="14">
        <v>52</v>
      </c>
      <c r="P29" s="11">
        <v>0</v>
      </c>
      <c r="Q29" s="32" t="s">
        <v>168</v>
      </c>
      <c r="R29" s="18" t="s">
        <v>169</v>
      </c>
      <c r="S29" s="41" t="s">
        <v>179</v>
      </c>
      <c r="T29" s="10" t="s">
        <v>157</v>
      </c>
      <c r="U29" s="59" t="s">
        <v>111</v>
      </c>
      <c r="V29" s="30"/>
    </row>
    <row r="31" spans="1:22" x14ac:dyDescent="0.2">
      <c r="A31" s="36" t="s">
        <v>170</v>
      </c>
      <c r="B31" s="37" t="s">
        <v>171</v>
      </c>
      <c r="C31" s="38"/>
      <c r="D31" s="38"/>
      <c r="E31" s="38"/>
      <c r="F31" s="38"/>
      <c r="G31" s="38"/>
      <c r="H31" s="38"/>
      <c r="I31" s="38"/>
      <c r="J31" s="38"/>
      <c r="K31" s="38"/>
      <c r="L31" s="38"/>
      <c r="M31" s="38"/>
      <c r="N31" s="38"/>
      <c r="O31" s="38"/>
      <c r="P31" s="38"/>
      <c r="Q31" s="38"/>
    </row>
    <row r="32" spans="1:22" x14ac:dyDescent="0.2">
      <c r="C32" s="36">
        <v>2</v>
      </c>
      <c r="D32" s="36">
        <v>3</v>
      </c>
      <c r="E32" s="36">
        <v>4</v>
      </c>
      <c r="F32" s="36">
        <v>8</v>
      </c>
      <c r="G32" s="36">
        <v>12</v>
      </c>
      <c r="H32" s="36">
        <v>16</v>
      </c>
      <c r="I32" s="36">
        <v>20</v>
      </c>
      <c r="J32" s="36">
        <v>24</v>
      </c>
      <c r="K32" s="36">
        <v>28</v>
      </c>
      <c r="L32" s="36">
        <v>31</v>
      </c>
      <c r="M32" s="36">
        <v>32</v>
      </c>
      <c r="N32" s="36">
        <v>36</v>
      </c>
      <c r="O32" s="36">
        <v>40</v>
      </c>
      <c r="P32" s="36">
        <v>44</v>
      </c>
      <c r="Q32" s="36">
        <v>48</v>
      </c>
    </row>
    <row r="33" spans="1:17" ht="16" thickBot="1" x14ac:dyDescent="0.25">
      <c r="C33" s="36" t="s">
        <v>12</v>
      </c>
      <c r="D33" s="36" t="s">
        <v>13</v>
      </c>
      <c r="E33" s="36" t="s">
        <v>14</v>
      </c>
      <c r="F33" s="36" t="s">
        <v>15</v>
      </c>
      <c r="G33" s="36" t="s">
        <v>16</v>
      </c>
      <c r="H33" s="36" t="s">
        <v>17</v>
      </c>
      <c r="I33" s="36" t="s">
        <v>18</v>
      </c>
      <c r="J33" s="36" t="s">
        <v>19</v>
      </c>
      <c r="K33" s="36" t="s">
        <v>20</v>
      </c>
      <c r="L33" s="36" t="s">
        <v>21</v>
      </c>
      <c r="M33" s="36" t="s">
        <v>22</v>
      </c>
      <c r="N33" s="36" t="s">
        <v>23</v>
      </c>
      <c r="O33" s="36" t="s">
        <v>24</v>
      </c>
      <c r="P33" s="36" t="s">
        <v>25</v>
      </c>
      <c r="Q33" s="36" t="s">
        <v>26</v>
      </c>
    </row>
    <row r="34" spans="1:17" ht="16" thickBot="1" x14ac:dyDescent="0.25">
      <c r="A34" s="36">
        <v>1</v>
      </c>
      <c r="B34" s="31" t="s">
        <v>30</v>
      </c>
      <c r="C34" s="2" t="s">
        <v>172</v>
      </c>
      <c r="D34" s="2" t="s">
        <v>172</v>
      </c>
      <c r="E34" s="2" t="s">
        <v>172</v>
      </c>
      <c r="F34" s="2" t="s">
        <v>172</v>
      </c>
      <c r="G34" s="2" t="s">
        <v>172</v>
      </c>
      <c r="H34" s="2" t="s">
        <v>172</v>
      </c>
      <c r="I34" s="2" t="s">
        <v>172</v>
      </c>
      <c r="J34" s="2" t="s">
        <v>172</v>
      </c>
      <c r="K34" s="2" t="s">
        <v>172</v>
      </c>
      <c r="L34" s="2"/>
      <c r="M34" s="1" t="s">
        <v>172</v>
      </c>
      <c r="N34" s="1" t="s">
        <v>172</v>
      </c>
      <c r="O34" s="2"/>
      <c r="P34" s="2"/>
      <c r="Q34" s="2" t="s">
        <v>172</v>
      </c>
    </row>
    <row r="36" spans="1:17" x14ac:dyDescent="0.2">
      <c r="A36" s="36" t="s">
        <v>173</v>
      </c>
      <c r="B36" s="39" t="s">
        <v>174</v>
      </c>
      <c r="C36" s="50"/>
      <c r="D36" s="50"/>
      <c r="E36" s="50"/>
      <c r="F36" s="50"/>
      <c r="G36" s="50"/>
      <c r="H36" s="50"/>
      <c r="I36" s="50"/>
      <c r="J36" s="50"/>
      <c r="K36" s="50"/>
      <c r="L36" s="50"/>
      <c r="M36" s="50"/>
      <c r="N36" s="50"/>
      <c r="O36" s="50"/>
      <c r="P36" s="50"/>
      <c r="Q36" s="50"/>
    </row>
    <row r="37" spans="1:17" x14ac:dyDescent="0.2">
      <c r="C37" s="36">
        <v>2</v>
      </c>
      <c r="D37" s="36">
        <v>3</v>
      </c>
      <c r="E37" s="36">
        <v>4</v>
      </c>
      <c r="F37" s="36">
        <v>8</v>
      </c>
      <c r="G37" s="36">
        <v>12</v>
      </c>
      <c r="H37" s="36">
        <v>16</v>
      </c>
      <c r="I37" s="36">
        <v>20</v>
      </c>
      <c r="J37" s="36">
        <v>24</v>
      </c>
      <c r="K37" s="36">
        <v>28</v>
      </c>
      <c r="L37" s="36">
        <v>31</v>
      </c>
      <c r="M37" s="36">
        <v>32</v>
      </c>
      <c r="N37" s="36">
        <v>36</v>
      </c>
      <c r="O37" s="36">
        <v>40</v>
      </c>
      <c r="P37" s="36">
        <v>44</v>
      </c>
      <c r="Q37" s="36">
        <v>48</v>
      </c>
    </row>
    <row r="38" spans="1:17" ht="16" thickBot="1" x14ac:dyDescent="0.25">
      <c r="C38" s="36" t="s">
        <v>12</v>
      </c>
      <c r="D38" s="36" t="s">
        <v>13</v>
      </c>
      <c r="E38" s="36" t="s">
        <v>14</v>
      </c>
      <c r="F38" s="36" t="s">
        <v>15</v>
      </c>
      <c r="G38" s="36" t="s">
        <v>16</v>
      </c>
      <c r="H38" s="36" t="s">
        <v>17</v>
      </c>
      <c r="I38" s="36" t="s">
        <v>18</v>
      </c>
      <c r="J38" s="36" t="s">
        <v>19</v>
      </c>
      <c r="K38" s="36" t="s">
        <v>20</v>
      </c>
      <c r="L38" s="36" t="s">
        <v>21</v>
      </c>
      <c r="M38" s="36" t="s">
        <v>22</v>
      </c>
      <c r="N38" s="36" t="s">
        <v>23</v>
      </c>
      <c r="O38" s="36" t="s">
        <v>24</v>
      </c>
      <c r="P38" s="36" t="s">
        <v>25</v>
      </c>
      <c r="Q38" s="36" t="s">
        <v>26</v>
      </c>
    </row>
    <row r="39" spans="1:17" ht="16" thickBot="1" x14ac:dyDescent="0.25">
      <c r="A39" s="36">
        <v>1</v>
      </c>
      <c r="B39" s="31" t="s">
        <v>30</v>
      </c>
      <c r="C39" s="2" t="s">
        <v>172</v>
      </c>
      <c r="D39" s="2" t="s">
        <v>172</v>
      </c>
      <c r="E39" s="2" t="s">
        <v>172</v>
      </c>
      <c r="F39" s="2" t="s">
        <v>172</v>
      </c>
      <c r="G39" s="2" t="s">
        <v>172</v>
      </c>
      <c r="H39" s="2" t="s">
        <v>172</v>
      </c>
      <c r="I39" s="2" t="s">
        <v>172</v>
      </c>
      <c r="J39" s="2" t="s">
        <v>172</v>
      </c>
      <c r="K39" s="2" t="s">
        <v>172</v>
      </c>
      <c r="L39" s="2"/>
      <c r="M39" s="1" t="s">
        <v>172</v>
      </c>
      <c r="N39" s="1" t="s">
        <v>172</v>
      </c>
      <c r="O39" s="2"/>
      <c r="P39" s="2"/>
      <c r="Q39" s="2" t="s">
        <v>172</v>
      </c>
    </row>
    <row r="351021" spans="1:2" x14ac:dyDescent="0.2">
      <c r="A351021" s="31" t="s">
        <v>31</v>
      </c>
      <c r="B351021" s="31" t="s">
        <v>175</v>
      </c>
    </row>
    <row r="351022" spans="1:2" x14ac:dyDescent="0.2">
      <c r="A351022" s="31" t="s">
        <v>176</v>
      </c>
      <c r="B351022" s="31" t="s">
        <v>32</v>
      </c>
    </row>
    <row r="351023" spans="1:2" x14ac:dyDescent="0.2">
      <c r="B351023" s="31" t="s">
        <v>177</v>
      </c>
    </row>
  </sheetData>
  <autoFilter ref="A10:U29" xr:uid="{00000000-0009-0000-0000-000000000000}">
    <filterColumn colId="20">
      <filters>
        <filter val="INCUMPLIDA"/>
      </filters>
    </filterColumn>
  </autoFilter>
  <mergeCells count="4">
    <mergeCell ref="B8:Q8"/>
    <mergeCell ref="B31:Q31"/>
    <mergeCell ref="B36:Q36"/>
    <mergeCell ref="S8:U9"/>
  </mergeCells>
  <dataValidations count="3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C39" xr:uid="{00000000-0002-0000-0000-000000000000}">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34 D11:D18" xr:uid="{00000000-0002-0000-0000-000001000000}">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11:F15" xr:uid="{00000000-0002-0000-0000-000002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34 G11:G15"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34 J11:J1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34 K11:K15"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4 L11:L15"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N16 M27:M29" xr:uid="{00000000-0002-0000-0000-00000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N17:N20 N27:N29" xr:uid="{00000000-0002-0000-0000-00000A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34 O11:O20 O27:O29" xr:uid="{00000000-0002-0000-00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34 Q11:Q15" xr:uid="{00000000-0002-0000-0000-00000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xr:uid="{00000000-0002-0000-0000-00000E000000}">
      <formula1>$B$351020:$B$351023</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xr:uid="{00000000-0002-0000-0000-000010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xr:uid="{00000000-0002-0000-0000-00001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xr:uid="{00000000-0002-0000-0000-00001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xr:uid="{00000000-0002-0000-00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xr:uid="{00000000-0002-0000-0000-000014000000}">
      <formula1>$B$351020:$B$351023</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xr:uid="{00000000-0002-0000-0000-000015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xr:uid="{00000000-0002-0000-0000-00001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xr:uid="{00000000-0002-0000-0000-000017000000}">
      <formula1>$B$351013:$B$351016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xr:uid="{00000000-0002-0000-0000-000018000000}">
      <formula1>$A$351013:$A$351015</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9" xr:uid="{00000000-0002-0000-0000-000019000000}">
      <formula1>$A$350755:$A$350757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9:D29" xr:uid="{00000000-0002-0000-0000-00001A000000}">
      <formula1>0</formula1>
      <formula2>290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J27:J29" xr:uid="{00000000-0002-0000-0000-00001B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K27:K29" xr:uid="{00000000-0002-0000-0000-00001C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6:L20 L27:L29" xr:uid="{00000000-0002-0000-0000-00001D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9:I20 I16:I17 I27:I29" xr:uid="{00000000-0002-0000-0000-00001E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24 H16:H20 H27:H29" xr:uid="{00000000-0002-0000-0000-00001F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6:G19 G27:G29" xr:uid="{00000000-0002-0000-0000-000020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6:F19 F27:F29" xr:uid="{00000000-0002-0000-0000-000021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16:E23" xr:uid="{00000000-0002-0000-0000-000022000000}">
      <formula1>$A$350989:$A$350991</formula1>
    </dataValidation>
    <dataValidation type="textLength" allowBlank="1" showInputMessage="1" error="Escriba un texto  Maximo 390 Caracteres" promptTitle="Cualquier contenido Maximo 390 Caracteres" prompt=" Registre aspectos importantes a considerar. (MÁX. 390 CARACTERES)" sqref="Q27:S29" xr:uid="{00000000-0002-0000-0000-00002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27:E29" xr:uid="{00000000-0002-0000-0000-000024000000}">
      <formula1>$A$350987:$A$350989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40F66-4924-4AF3-872C-124A317BB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F1121B-40F0-488E-8BF8-38D59CE95C24}">
  <ds:schemaRefs>
    <ds:schemaRef ds:uri="http://schemas.microsoft.com/office/2006/metadata/properties"/>
    <ds:schemaRef ds:uri="http://schemas.microsoft.com/office/infopath/2007/PartnerControls"/>
    <ds:schemaRef ds:uri="dff2b73d-50ba-46a8-836e-e5cca1de02b2"/>
  </ds:schemaRefs>
</ds:datastoreItem>
</file>

<file path=customXml/itemProps3.xml><?xml version="1.0" encoding="utf-8"?>
<ds:datastoreItem xmlns:ds="http://schemas.openxmlformats.org/officeDocument/2006/customXml" ds:itemID="{99F3E4B0-90A4-4B2B-955F-97BB9CCB9B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Microsoft Office</cp:lastModifiedBy>
  <cp:revision/>
  <dcterms:created xsi:type="dcterms:W3CDTF">2020-07-06T17:24:33Z</dcterms:created>
  <dcterms:modified xsi:type="dcterms:W3CDTF">2021-02-17T18:10:02Z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1110600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