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igia M Velandia\Downloads\"/>
    </mc:Choice>
  </mc:AlternateContent>
  <xr:revisionPtr revIDLastSave="0" documentId="13_ncr:1_{D57C5569-8671-4224-B436-045252BEAD99}" xr6:coauthVersionLast="46" xr6:coauthVersionMax="47" xr10:uidLastSave="{00000000-0000-0000-0000-000000000000}"/>
  <bookViews>
    <workbookView xWindow="-96" yWindow="-96" windowWidth="19392" windowHeight="10392" xr2:uid="{00000000-000D-0000-FFFF-FFFF00000000}"/>
  </bookViews>
  <sheets>
    <sheet name="F14.2  PLANES DE MEJORAMIEN " sheetId="2" r:id="rId1"/>
    <sheet name="Hoja2" sheetId="3" r:id="rId2"/>
  </sheets>
  <definedNames>
    <definedName name="_xlnm._FilterDatabase" localSheetId="0" hidden="1">'F14.2  PLANES DE MEJORAMIEN '!$A$10:$T$29</definedName>
  </definedNames>
  <calcPr calcId="191028" concurrentCalc="0"/>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<sst xmlns="http://schemas.openxmlformats.org/spreadsheetml/2006/main" count="343" uniqueCount="186">
  <si>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</si>
  <si>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</si>
  <si>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</si>
  <si>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</si>
  <si>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</si>
  <si>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</si>
  <si>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</si>
  <si>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</si>
  <si>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</si>
  <si>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</si>
  <si>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</si>
  <si>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PROCESO RESPONSABLE</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</si>
  <si>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</si>
  <si>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</si>
  <si>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</si>
  <si>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</si>
  <si>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</si>
  <si>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</si>
  <si>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</si>
  <si>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</si>
  <si>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</si>
  <si>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</si>
  <si>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</si>
  <si>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</si>
  <si>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</si>
  <si>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</si>
  <si>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</si>
  <si>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AUTOEVALUACION</t>
  </si>
  <si>
    <t xml:space="preserve">RESPONSABLE </t>
  </si>
  <si>
    <t>ESTADO</t>
  </si>
  <si>
    <t>INFORME CONTRALORIA</t>
  </si>
  <si>
    <t>FILA_1</t>
  </si>
  <si>
    <t>1 SI</t>
  </si>
  <si>
    <t>2 AVANCE ó SEGUIMIENTO DEL PLAN DE MEJORAMIENTO</t>
  </si>
  <si>
    <t>1101002.0</t>
  </si>
  <si>
    <t>H3 D2: Contración para la estructuración del modelo para la prestación del servicio de RBL</t>
  </si>
  <si>
    <t>Falta de planeación en los procesos contractuales, y coordinación con el término de los contratos de RBL vigentes, así como la rotación en los cargos directivos</t>
  </si>
  <si>
    <t>Elaborar un documento con los elementos que permitan la prestación  del servicio de aseo, acorde a las disposiciones legales.</t>
  </si>
  <si>
    <t>Cumplimiento a lo dispuesto por la SIC y la Corte Constitucional</t>
  </si>
  <si>
    <t>Documento Elaborado</t>
  </si>
  <si>
    <t xml:space="preserve">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cierre._x000D_
</t>
  </si>
  <si>
    <t>RECOMENDACIÓN DE CIERRE</t>
  </si>
  <si>
    <t>FILA_2</t>
  </si>
  <si>
    <t>1404.0</t>
  </si>
  <si>
    <t>H4 D3: Incumplimiento de Contratos Grupo Estructurador</t>
  </si>
  <si>
    <t>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t>
  </si>
  <si>
    <t>Realizar Capacitación a supervisores sobre el régimen de contratación.</t>
  </si>
  <si>
    <t>2 capacitaciones en total, una por semestre</t>
  </si>
  <si>
    <t>Número de capacitaciones realizadas/ Número de capacitaciones programadas</t>
  </si>
  <si>
    <t>Se realizó capacitación en contratación e interventoría. Se realizó conferencia sobre trámites de gestión contractual, autorización de pagos, supervisión e interventoría.  Se realizó capacitación sobre requisitos asociados a la contratación -AIU. Se recomendó cierre.</t>
  </si>
  <si>
    <t>FILA_3</t>
  </si>
  <si>
    <t>1202100.0</t>
  </si>
  <si>
    <t>H5 D4: Utilización de recursos de la  Bolsa General del Esquema de Aseo</t>
  </si>
  <si>
    <t>Falta de concordancia entre la normatividad emitida por la UAESP y la CRA con las leyes y decretos que regulan la materia</t>
  </si>
  <si>
    <t>Identificar los rubros presupuestales adecuados de conformidad con la finalidad del gasto. Tramitar el financiamiento de estos rubros ante las autoridades competentes: Sec. de Hacienda, Sec. de Planeación, etc.</t>
  </si>
  <si>
    <t>Adelantar los trámites ante las entidades distritales competentes.</t>
  </si>
  <si>
    <t>Rubros presupuestales financiados.</t>
  </si>
  <si>
    <t>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t>
  </si>
  <si>
    <t>FILA_4</t>
  </si>
  <si>
    <t>1201001.0</t>
  </si>
  <si>
    <t>H6 D5 : Manejo de remanentes de la Bolsa General del Esquema de Aseo</t>
  </si>
  <si>
    <t>Vigilar que los prestadores del servicio calculen las tarifas de conformidad con la regulación vigente</t>
  </si>
  <si>
    <t>Supervisar el calculo de las tarifas</t>
  </si>
  <si>
    <t>Supervisar</t>
  </si>
  <si>
    <t>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t>
  </si>
  <si>
    <t>FILA_5</t>
  </si>
  <si>
    <t>H7: Reglamento Comercial y Financiero - Costos del servicio público de aseo</t>
  </si>
  <si>
    <t>Los nuevos reglamentos atenderán los preceptos legales y reglamentarios vigentes en relación con los componentes que hacen parte del servicio público domiciliario de aseo.</t>
  </si>
  <si>
    <t>Reglamento que incluye todos los componentes de la prestación del servicio público de aseo.</t>
  </si>
  <si>
    <t>Reglamento</t>
  </si>
  <si>
    <t>Se expidió el reglamento técnico operativo y  comercial financiero de la prestación del servcio de aseo mediante Resolución 365 de 2013. Se recomendó cierre.</t>
  </si>
  <si>
    <t>FILA_6</t>
  </si>
  <si>
    <t>1 SUSCRIPCIÓN DEL PLAN DE MEJORAMIENTO</t>
  </si>
  <si>
    <t>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t>
  </si>
  <si>
    <t>Deficiencias en la información reportada al SIGAB</t>
  </si>
  <si>
    <t xml:space="preserve">Establecer un cronograma de actividades que permitan subsanar los errores presentados y los mecanismos para verificar que los mismos no se sigan presentando                 </t>
  </si>
  <si>
    <t xml:space="preserve">Construcción del cronograma en comité de SIGAB </t>
  </si>
  <si>
    <t>1 cronograma</t>
  </si>
  <si>
    <r>
      <rPr>
        <b/>
        <sz val="11"/>
        <color indexed="8"/>
        <rFont val="Calibri"/>
        <family val="2"/>
        <scheme val="minor"/>
      </rPr>
      <t>21/09/2020:</t>
    </r>
    <r>
      <rPr>
        <sz val="11"/>
        <color indexed="8"/>
        <rFont val="Calibri"/>
        <family val="2"/>
        <scheme val="minor"/>
      </rPr>
      <t xml:space="preserve">  Se evidecnia cuadro con actividades (Cronograma), donde se puede observar seguimeinto, estado, fecha de creación, fecha de compromiso y fecha de ultimo 
seguimiento.
</t>
    </r>
    <r>
      <rPr>
        <b/>
        <sz val="11"/>
        <color indexed="8"/>
        <rFont val="Calibri"/>
        <family val="2"/>
        <scheme val="minor"/>
      </rPr>
      <t xml:space="preserve">14/01/2021: </t>
    </r>
    <r>
      <rPr>
        <sz val="11"/>
        <color indexed="8"/>
        <rFont val="Calibri"/>
        <family val="2"/>
        <scheme val="minor"/>
      </rPr>
      <t>Se recomendo el cierre de la acción en el seguimiento anterior.</t>
    </r>
  </si>
  <si>
    <t xml:space="preserve"> Teniendo en cuenta que la raíz del hallazgo es el cargue de la información reportada por los operadores, se planteó que con la puesta en marcha del SIGAB 2.0. este problema se soluciona. Por ello, en el acta del comité TIC del pasado 19 de febrero se abordó la revisión del protocolo de pruebas del SIGAB 2.0 encontrando que el mismo fue exitoso. No obstante, se definió un cronograma que hace parte del acta N.2 del comité TIC. Adicionalmente, para prevenir que este tipo de situaciones no se sigan presentando, se definió que los Acuerdos de Nivel de Servicio entre los Concesionarios y la UAESP serían la herramienta a seguir. El soporte del cumplimiento de este numeral es el cronograma que se adjunta en la carpeta virtual denominada "cronograma". Los Acuerdos de Nivel de Servicio estan siendo implementado, la UAESP, se crea carpeta Radicados ANS. 
14/01/2021: esta acción se cumplio en el seguimeinto anterior.</t>
  </si>
  <si>
    <t>SRBL</t>
  </si>
  <si>
    <t>CERRADA</t>
  </si>
  <si>
    <t>INFORME FINAL DE AUDITORIA DE  REGULARIDAD No. 187 PAD 2021 PERIODO AUDITADO 2020</t>
  </si>
  <si>
    <t>FILA_7</t>
  </si>
  <si>
    <t>Realizar control y seguimiento a través de la participación en los comités de tecnologías de la información con la asistencia de la UAESP, la Interventoría, los concesionarios y PROCERASEO</t>
  </si>
  <si>
    <t>Participación Comité TIC</t>
  </si>
  <si>
    <t xml:space="preserve">1 semanal </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</si>
  <si>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 xml:space="preserve">14/01/2021: </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srecomienda el cierre de la acción.</t>
    </r>
  </si>
  <si>
    <r>
      <t xml:space="preserve">Se han realizado los comites TIC a la fecha,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Los soportes de esta actividad se encuentran en la carpeta virtual denominada actas de reuniones semanales 
</t>
    </r>
    <r>
      <rPr>
        <b/>
        <sz val="11"/>
        <color indexed="8"/>
        <rFont val="Calibri"/>
        <family val="2"/>
        <scheme val="minor"/>
      </rPr>
      <t>14/01/2021: Realizado</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solicita el cierre de la acción.</t>
    </r>
  </si>
  <si>
    <t>FILA_8</t>
  </si>
  <si>
    <t>Continuar con la implementación de la mesa de evaluación de calidad del SIGAB conformada por la UAESP y la Interventoría</t>
  </si>
  <si>
    <t>Liderar mesa de calidad del SIGAB</t>
  </si>
  <si>
    <t>1 mensual</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</si>
  <si>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14/01/2021:</t>
    </r>
    <r>
      <rPr>
        <sz val="11"/>
        <color indexed="8"/>
        <rFont val="Calibri"/>
        <family val="2"/>
        <scheme val="minor"/>
      </rPr>
      <t xml:space="preserve"> la mesa de calidad se está incluyendo en el comité TIC . Una vez al mes se revisa la calidad de la información cargada. Como soporte se tiene la respectiva acta con su listado de asistencia. . se solicita el cierre de la acción Se observan 52 actas realizadas en la vigencia 2020. Se recomienda el cierre de la acción.</t>
    </r>
  </si>
  <si>
    <r>
      <t xml:space="preserve">La mesa de calidad se está incluyendo en el comité TIC . Una vez al mes se revisa la calidad y la oportunidad de entrega, de acuerdo con los tiempos establecidos en los contratos de concesión; de igual manera se realiza seguimiento semanal de la transmisión de información en tiempo real. Como soporte se tienen las  respectivas actas TIC, apartado "Análisis de entrega de información" . De igual manera, la Interventoria y la UAESP, desarrollaron el documento "LINEAMIENTOS DE CALIDAD DE ATENCION AL USUARIO PQR", que fue aprobado por la UAESP y socializado a los concesionarios.
</t>
    </r>
    <r>
      <rPr>
        <b/>
        <sz val="11"/>
        <color indexed="8"/>
        <rFont val="Calibri"/>
        <family val="2"/>
        <scheme val="minor"/>
      </rPr>
      <t>14/01/2021: Realizado</t>
    </r>
    <r>
      <rPr>
        <sz val="11"/>
        <color indexed="8"/>
        <rFont val="Calibri"/>
        <family val="2"/>
        <scheme val="minor"/>
      </rPr>
      <t>:Realizado:la mesa de calidad se está incluyendo en el comité TIC . Una vez al mes se revisa la calidad de la información cargada. Como soporte se tiene la respectiva acta con su listado de asistencia. . se solicita el cierre de la acción.</t>
    </r>
  </si>
  <si>
    <t>FILA_9</t>
  </si>
  <si>
    <t xml:space="preserve">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t>
  </si>
  <si>
    <t>Evaluar e Implementar la estructura presentada por los concesionarios y PROCERASEO en el mes de noviembre de 2019 con el fin de cumplir el reglamento técnico operativo relacionado con la duración de las rutas de recolección.</t>
  </si>
  <si>
    <t xml:space="preserve">Implementar y evaluar en el SIGAB  la estructura avalada por la UAESP para el reporte de la duración de las microrutas </t>
  </si>
  <si>
    <t>1 estructura</t>
  </si>
  <si>
    <t xml:space="preserve">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13/01/2021: Se observa la estructura formulada por la UAESP en el SIGAB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09/07/2021: Se Observa en las evidencias presentadas que se implementó la estructura a la que hace referencia el el SIGAB y a  su vez se presenta un video  donde muestra como se realiza la gestión de operaciones para el reporte de la duración de las microrutas.Las evidencias dan fe de ello para las 5 ASES.(Actas TIC y Calidad, Estructuras, Reportes e indicadores.Se recomendó cierre del hallazgo.
</t>
  </si>
  <si>
    <r>
      <t xml:space="preserve">En principio esta estructura se implementó con la entrada en funcionamiento del SIGAB 2-0 (12-02-2020). En el mes de abril en la reunión del 08 de abril /ActaN.14, se presentan mejoras en el indicador de cumplimemto de ruta presentado en SIGAB, como avance a la implementación de la estructura., en el comite 16 se aprueba el control de cambio de seguimiento de rutas con fecha de desarrollo a Junio de 2020.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t>
    </r>
    <r>
      <rPr>
        <b/>
        <sz val="11"/>
        <color indexed="8"/>
        <rFont val="Calibri"/>
        <family val="2"/>
        <scheme val="minor"/>
      </rPr>
      <t>14/01/2021 Realizado:</t>
    </r>
    <r>
      <rPr>
        <sz val="11"/>
        <color indexed="8"/>
        <rFont val="Calibri"/>
        <family val="2"/>
        <scheme val="minor"/>
      </rPr>
      <t xml:space="preserve">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
</t>
    </r>
    <r>
      <rPr>
        <b/>
        <sz val="11"/>
        <color indexed="8"/>
        <rFont val="Calibri"/>
        <family val="2"/>
        <scheme val="minor"/>
      </rPr>
      <t>26/05/2021</t>
    </r>
    <r>
      <rPr>
        <sz val="11"/>
        <color indexed="8"/>
        <rFont val="Calibri"/>
        <family val="2"/>
        <scheme val="minor"/>
      </rPr>
      <t>:• Esta estructura se implementó con la entrada en funcionamiento del SIGAB 2-0 (12-02-2020). En la carpeta Estructura, se adjunta documento Diccionario-de-Datos-SIGAB-V1.2.pdf, en el cual en el numeral 6.1.28, se describe con detalle la estructura Tope_seguimientomicros, que contiene la información del seguimiento de las micro rutas basada en la información recibida en Tope_seguimiento; y en el numeral 6.1.29, se describe con detalle la estructura Tope_seguimiento, que contiene el reporte de cada concesionario acerca del movimiento de cada vehículo
• En el SIGAB ya se encuentra disponible el módulo de alertas en el que se puede consultar las novedades operativas, los vehículos detenidos y el cumplimiento de rutas. Adicionalmente se cuenta con el módulo de tablero de indicadores, donde se puede consultar el indicador de cumplimiento de rutas (Se adjunta imágenes del SIGAB de los soportes de los reportes e indicadores).
• En cada comité se realiza además verificaciones de entrega de información y mediciones de latencias GPS (Se adjuntan actas de comité como evidencia)</t>
    </r>
  </si>
  <si>
    <t>FILA_10</t>
  </si>
  <si>
    <t>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t>
  </si>
  <si>
    <t>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13/01/2021: Se observa la estructura formulada por la UAESP en el SIGAP en tiempo real de la siguiente manera Concesionario,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09/07/2021: Se Observa en las evidencias presentadas que se implementó la estructura a la que hace referencia el el SIGAB y a  su vez se presenta un video  donde muestra como se realiza la gestión de operaciones para el reporte de la duración de las microrutas.Las evidencias dan fe de ello para las 5 ASES.(Actas TIC y Calidad, Estructuras, Reportes e indicadores.Se recomendó cierre del hallazgo.</t>
  </si>
  <si>
    <r>
      <t xml:space="preserve">En principio esta estructura se implementó con la entrada en funcionamiento del SIGAB 2-0. La interventoría realiza revisión del cumplimiento de esta, el soporte será el informe de la interventoría y las actas de visitas de verificación de cumplimiento del SIGAB, que se realizan cada mes, así como las pruebas de implementación de nuevos desarrollos. En el SIGAB en el módulo de operaciones, puede comprobarse la eliminación de rutas congeladas (Asociados a suspensión de la trasmisión GPS o a la interrupción de la prestación por causas externas al esquema de aseo) o los denominados “camiones voladores”, adicionalmente se cuenta con un módulo denominado “Tablero de Indicadores”, en el cual se puede visualizar el indicador de cumplimiento de mircrorutas, por periodo, concesionario, actividades y componentes; se cuenta con el modulo “Tablero de Alertas”, en el cual se encuentras las novedades operativas, las novedades de vehículo detenidos y el cumplimiento del recorrido. La totalidad de desarrollo además de los informes de la interventoría, pueden evidenciarse en SIGAB. 
Para este apartado, se han identificado necesidades de complementación, En el mes de abril en la reunión del 08 de abril /ActaN.14, se presentan mejoras en el indicador de cumplimento de ruta presentado en SIGAB, como avance a la implementación de la estructura.  Sobre el presente la interventoría en su informe mensual detalla en un informe de sistemas de información el reporte y análisis de entregas de información en tiempo real y periódica por parte de los concesionarios, reporte del proceso de calidad implementado por los concesionarios reporte de las políticas de seguridad implementadas por los concesionarios. Para el mes de marzo el concesionario relaciono un total de 26 Solicitudes de acciones correctivas asociadas al SIGAB.
</t>
    </r>
    <r>
      <rPr>
        <b/>
        <sz val="11"/>
        <color indexed="8"/>
        <rFont val="Calibri"/>
        <family val="2"/>
        <scheme val="minor"/>
      </rPr>
      <t>14/01/2021 Realizado:</t>
    </r>
    <r>
      <rPr>
        <sz val="11"/>
        <color indexed="8"/>
        <rFont val="Calibri"/>
        <family val="2"/>
        <scheme val="minor"/>
      </rPr>
      <t xml:space="preserve">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
</t>
    </r>
    <r>
      <rPr>
        <b/>
        <sz val="11"/>
        <color indexed="8"/>
        <rFont val="Calibri"/>
        <family val="2"/>
        <scheme val="minor"/>
      </rPr>
      <t>26/05/2021:</t>
    </r>
    <r>
      <rPr>
        <sz val="11"/>
        <color indexed="8"/>
        <rFont val="Calibri"/>
        <family val="2"/>
        <scheme val="minor"/>
      </rPr>
      <t xml:space="preserve">• Esta estructura se implementó con la entrada en funcionamiento del SIGAB 2-0 (12-02-2020). En la carpeta Estructura, se adjunta documento Diccionario-de-Datos-SIGAB-V1.2.pdf, en el cual en el numeral 6.1.28, se describe con detalle la estructura Tope_seguimientomicros, que contiene la información del seguimiento de las micro rutas basada en la información recibida en Tope_seguimiento; y en el numeral 6.1.29, se describe con detalle la estructura Tope_seguimiento, que contiene el reporte de cada concesionario acerca del movimiento de cada vehículo
• En el SIGAB ya se encuentra disponible el módulo de alertas en el que se puede consultar las novedades operativas, los vehículos detenidos y el cumplimiento de rutas. Adicionalmente se cuenta con el módulo de tablero de indicadores, donde se puede consultar el indicador de cumplimiento de rutas (Se adjunta imágenes del SIGAB de los soportes de los reportes e indicadores).
• En cada comité se realiza además verificaciones de entrega de información y mediciones de latencias GPS (Se adjuntan actas de comité como evidencia)
</t>
    </r>
  </si>
  <si>
    <t>FILA_11</t>
  </si>
  <si>
    <t xml:space="preserve">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t>
  </si>
  <si>
    <t>Reportes por partes del interventor de vehículos que exceden el peso permitido</t>
  </si>
  <si>
    <t>Remitir requerimientos a interventoría, solicitando seguimiento al peso de los vehículos conforme al Reglamento Operativo y, verificar en informes mensuales de las acciones de mejoramiento de los operadores frente a posibles excesos de peso de los vehículos</t>
  </si>
  <si>
    <t>Requerir a la interventoría para realizar seguimiento al peso de los vehículos en cumplimiento del reglamento operativo, verificar en los informes mensuales los hallazgos y acciones correctivas por parte de los prestadores ante esta situación</t>
  </si>
  <si>
    <t xml:space="preserve">1 informe mensual </t>
  </si>
  <si>
    <t>21/09/2020: Se observan requqrimientos desde la interventoria hacia los consecionarios solicitando seguimiento al peso de los vehículos. No obstante, no se observan los requerimeintos  a la interventoría para realizar seguimiento al peso de los vehículos en cumplimiento del reglamento operativo, ni informes donde se pueda verificar mensualmente los hallazgos y acciones correctivas por parte de los prestadores ante esta situación, tal como se establecio en la ACTIVIDADES / DESCRIPCIÓN formulada por la SRBL. Se sugiere realizar los requqrimientos a la interventoría con lo establecido en la actividad formulada para dar cunmplimiento a lo establecido en la acción.
14/01/2021: La SRBL informa que la interventoría no ha realizado seguimientos en los informes mensuales, debido a las actas de entendimiento suscritas en el marco de la emergencia sanitaria (COVID-19), las cuales se encuentran en la carpeta de evidencias de este hallazgoPara esta acción no se presenta un seguimiento nuevo por lo tanto continua en proceso e incumplida.
13, 14, de mayo de 2021:Conforme a plan de auditoría 20211100021453 del 14 de abril de 2021. Se evidencian actas de entendimiento de fecha 4 de marzo de 2021, (ASES 1,2,3,4,5), donde se establece la suspensión de lo acordado en acta de marzo 19/20, donde por efecto del Covid se suspendía el control de peso de los vehiculos. Bajo este endendido a partir del 4 de marzo/21  debieron reiniciar estos controles. No se evidencian informes a la fecha. Continúa incumplida 
12/07/2021: Se verifican las evidencias  hay actas de entendimiento para las ASES 1,2,4,5 en marzo/21 parala verificación de exceso de peso de vehiculos, para ASE 3 el acta se realizó en Mayo/21 los informes consolidados de ASES, sin embargo no son suficientes para concluir de cierre del hallazgo, según validado con SRBL, aún se encuentran normalizando los procesos según actas de entendimientos.</t>
  </si>
  <si>
    <r>
      <t xml:space="preserve">la interventoría ha realizado el seguimiento al exceso de peso en los vehículos de los cinco concesionarios, la evidencia de esto se encuentra en la carpeta virtual denominada "evidencias seguimiento  exceso de peso Vehículos" . 
Cuatro concesionarios atendieron la solicitud de la interventoría sobre el execeso de peso, sin embargo el concesionarios Area Limpia ha presentado objeciones al cumplimiento de la normatividad por los tanto se realizo reunión entre la UAESP y el consorcio, se anexa acta, e igualmente mediante oficio 20202000121681 se requirió a la interventoria precisar el tema teniendo en cuenta la normatividad vigente.
Por otra parte la interventoría no ha realizado seguimientos en los informes mensuales, debido a las actas de entendimiento suscritas en el marco de la emergencia, las cuales se encuentran en la carpeta de evidencias de este hallazgo
</t>
    </r>
    <r>
      <rPr>
        <b/>
        <sz val="11"/>
        <color indexed="8"/>
        <rFont val="Calibri"/>
        <family val="2"/>
        <scheme val="minor"/>
      </rPr>
      <t>14/01/2021:</t>
    </r>
    <r>
      <rPr>
        <sz val="11"/>
        <color indexed="8"/>
        <rFont val="Calibri"/>
        <family val="2"/>
        <scheme val="minor"/>
      </rPr>
      <t xml:space="preserve"> el seguimeinto es el mismo del anterior.
</t>
    </r>
    <r>
      <rPr>
        <b/>
        <sz val="11"/>
        <color indexed="8"/>
        <rFont val="Calibri"/>
        <family val="2"/>
        <scheme val="minor"/>
      </rPr>
      <t>11/06/21:</t>
    </r>
    <r>
      <rPr>
        <sz val="11"/>
        <color indexed="8"/>
        <rFont val="Calibri"/>
        <family val="2"/>
        <scheme val="minor"/>
      </rPr>
      <t xml:space="preserve"> La interventría en su informe mensual de abril retomo el seguimiento al control de execso de peso, igualmente se requirio realizar un informe especial con corte a la fecha en donde se evidencie el seguimiento relizado a este tema. se anexan informes. </t>
    </r>
  </si>
  <si>
    <t>INCUMPLIDA</t>
  </si>
  <si>
    <t>FILA_12</t>
  </si>
  <si>
    <t>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t>
  </si>
  <si>
    <t>Deficiencias en la prestación de los residuos para su recoleción mediante contenedores superficiales</t>
  </si>
  <si>
    <t>Realizar  acompañamiento  por ASE a las actividades de socialización de separación en la fuente y adecuado uso de los contenedores a través de gestión social de las subdirección de RBL y aprovechamiento</t>
  </si>
  <si>
    <t>Realizar sensibilizaciones a los habitantes del Distrito de separación en la fuente y adecuado uso de los contenedores</t>
  </si>
  <si>
    <t>1 sensibilización mensual por ASE</t>
  </si>
  <si>
    <r>
      <rPr>
        <b/>
        <sz val="11"/>
        <color indexed="8"/>
        <rFont val="Calibri"/>
        <family val="2"/>
        <scheme val="minor"/>
      </rPr>
      <t>21/09/2020:</t>
    </r>
    <r>
      <rPr>
        <sz val="11"/>
        <color indexed="8"/>
        <rFont val="Calibri"/>
        <family val="2"/>
        <scheme val="minor"/>
      </rPr>
      <t xml:space="preserve"> Se observan sensibilizaciones a la comunidad sobre el manejo de separación en la fuente y adecuado uso de los contenedores de la siguimiente manera:
ASE 1: Se observan actas de sensibilización para los meses de marzo, abril, mayo, junio, julio y agosto; no se evidecnias actas de sensibilización para el mes de febrero, como lo establece la unidad de medida, 1 sensibilización mensual por ASE.
ASE 2 : Se observan sensibilizaciones para los meses de febrero, marzo, abril, mayo, junio, julio y agosto.
ASE 3: Se observan actas de sensibilización para los meses de mayo, junio, julio y agosto; no se evidecnias actas de sensibilización para el mes de febrero, marzo y abril como lo establece la unidad de medida, 1 sensibilización mensual por ASE.
ASE 4: Se observan sensibilizaciones para los meses de febrero, marzo, abril, mayo, junio, julio y agosto.
ASE 5: Se observan sensibilizaciones para los meses de febrero, marzo, abril, mayo, junio, julio y agosto.
de acuerdo a la actividad formulada por la SRBL se debe realizar un acta mensual por cada ASE es decir con corte a agosto de 2020 deben existir 140 actas, se observan 31 actas en las evidecnias presentadas.
</t>
    </r>
    <r>
      <rPr>
        <b/>
        <sz val="11"/>
        <color indexed="8"/>
        <rFont val="Calibri"/>
        <family val="2"/>
        <scheme val="minor"/>
      </rPr>
      <t xml:space="preserve">14/01/2021: </t>
    </r>
    <r>
      <rPr>
        <sz val="11"/>
        <color indexed="8"/>
        <rFont val="Calibri"/>
        <family val="2"/>
        <scheme val="minor"/>
      </rPr>
      <t>Se observan sensibilizaciones a los habitantes del Distrito de separación en la fuente y adecuado uso de los contenedores por las 5 ASES en el formato Informe de Visita administrativa y/o de Campo durante la vigencia 2020. Se recomienda el cierre de la acción.</t>
    </r>
  </si>
  <si>
    <r>
      <t xml:space="preserve">La Uaesp ha realizado sensibilizaciones a los habitantes del Distrito de separación en la fuente y adecuado uso de los contenedores por ASE, la evidencias se encuntran en la carpeta virtual denominada "social" organizada por ASE y por mes.
</t>
    </r>
    <r>
      <rPr>
        <b/>
        <sz val="11"/>
        <color indexed="8"/>
        <rFont val="Calibri"/>
        <family val="2"/>
        <scheme val="minor"/>
      </rPr>
      <t>14/01/2021: Realizado:</t>
    </r>
    <r>
      <rPr>
        <sz val="11"/>
        <color indexed="8"/>
        <rFont val="Calibri"/>
        <family val="2"/>
        <scheme val="minor"/>
      </rPr>
      <t xml:space="preserve"> La Uaesp ha realizado sensibilizaciones a los habitantes del Distrito de separación en la fuente y adecuado uso de los contenedores por ASE, la evidencias se encuntran en la carpeta virtual, Para el 2020 a causa de la pandemia por covid 19 y los confinamientos obligatorios, no fue posible realizar la actividad la totalidad de meses. 
</t>
    </r>
  </si>
  <si>
    <t>FILA_13</t>
  </si>
  <si>
    <t>Divulgacion de piezas comunicativas relacionadas con separación en la fuente y adecuado uso de los contenedores</t>
  </si>
  <si>
    <t xml:space="preserve">Divulgar a través de página web y redes sociales oficiales de la Unidad las piezas publicitarias elaboradas por la oficina de comunicaciones </t>
  </si>
  <si>
    <t xml:space="preserve">1 pieza mensual </t>
  </si>
  <si>
    <t xml:space="preserve">
30/06/2020 -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 pieza mensual. No obstante se observa que en el mes de julio se desarrollo una pieza comunicacional Pedagogía de la UAESP para el adecuado uso de los contenedores en la ciudad publicada en la pagina web de la unidad en you tube y twittwr
http://www.uaesp.gov.co/noticias/pedagogia-la-uaesp-adecuado-uso-los-contenedores-la-ciudad
YouTube:
https://youtu.be/MFdDnHgEsU4
https://twitter.com/Uaesp/status/1286753020311732224
14/01/2021: Se observan acciones para divulgar a través de página web y redes sociales oficiales de la Unidad las piezas publicitarias elaboradas por la oficina de comunicaciones de julio a diciembre 2020. No obstante no se observan  acciones para divulgar a través de página web y redes sociales oficiales de la Unidad las piezas publicitarias elaboradas por la oficina de comunicaciones para el periodo comprendido entre febreo y junio de 2020. La accion continua en proceso e incumplida.
13,14 de mayo 2021: Conforme a plan de auditoría 20211100021453 del 14 de abril de 2021: No se evidencia cumplimiento del primer semestre de 2020. Esta actividad se realizó para los meses de enero, febrero, y marzo de 2021, donde se pudo evidenciar los soportes de las piezas publicitarias, esta actividad se seguirá realizando durante la vigencia del año 2021, se recomieda cierre de la acción ante el ente de control.
09/07/2021: Como esta actividad no se ejecutó durante el primmer semestre del 2020, se puede evidenciar que a partir de enero de 2021, y hay evidencias hasta junio de 2021, lo cual se evidencias piezas publicitarias en redes sociales esta actividad se continuará realizando durante la vigencia de 2021. Se recomienda el cierre del hallazgo.</t>
  </si>
  <si>
    <t xml:space="preserve">La Unidad diseño una revista para socializar el buen manejo de los contenedores, la cual se encuentra publicada en la página web de la UAESP e el siguiente link : http://www.uaesp.gov.co/noticias/reduce-recicla-y-reutiliza
en el mes de julio se desarrollo la pieza comunicativay se publicó así: 
Página web UAESP
Pedagogía de la UAESP para el adecuado uso de los contenedores en la ciudad
http://www.uaesp.gov.co/noticias/pedagogia-la-uaesp-adecuado-uso-los-contenedores-la-ciudad
YouTube:
https://youtu.be/MFdDnHgEsU4
Fecha de publicación: julio 31 de 2020
Twitter:
https://twitter.com/Uaesp/status/1286753020311732224
14/01/2021: La unidad realizó acciones apartir del mes de Julio de 2020, las cuales se anexan en las evidencias
 11/06/21 : se anexan soportes de las piezas publicitarias realizadas en los meses de abril y mayo de 2021 </t>
  </si>
  <si>
    <t>FILA_14</t>
  </si>
  <si>
    <t>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t>
  </si>
  <si>
    <t>Retrasos en la remisión de información a la UAESP por parte de los concesionarios superando los tiempos establecidos en los reglamentos de la concesión e impiden el acceso oportuno.</t>
  </si>
  <si>
    <t>Requerir a los concesionarios del servicio por medio de la Interventoría dar cumplimiento a los reglamentos de la concesión para entrega de información solictada por esta Unidad Administrativa en el tiempo establecido contractualemente.</t>
  </si>
  <si>
    <t>Requerir a los concesionarios por medio de la Interventoría para dar cumplimiento a lo establecido contractualmente en los plazos de entrega de información adicional solicitados por esta Unidad</t>
  </si>
  <si>
    <t>1 requerimiento</t>
  </si>
  <si>
    <r>
      <rPr>
        <b/>
        <sz val="11"/>
        <color indexed="8"/>
        <rFont val="Calibri"/>
        <family val="2"/>
        <scheme val="minor"/>
      </rPr>
      <t>21/09/2020:</t>
    </r>
    <r>
      <rPr>
        <sz val="11"/>
        <color indexed="8"/>
        <rFont val="Calibri"/>
        <family val="2"/>
        <scheme val="minor"/>
      </rPr>
      <t xml:space="preserve"> Se observa oficio radicado No. 20202000010591 de fecha  21/01/2020, donde la SRBL requiere acciones correctivas a la interventoría Consorcio Proyección Capital de los hallazgos  formulados por la auditoría realizada por la Contraloria General de la Republica  en el control Excepcional realizado en el año 2019.
</t>
    </r>
    <r>
      <rPr>
        <b/>
        <sz val="11"/>
        <color indexed="8"/>
        <rFont val="Calibri"/>
        <family val="2"/>
        <scheme val="minor"/>
      </rPr>
      <t>14/01/2021:</t>
    </r>
    <r>
      <rPr>
        <sz val="11"/>
        <color indexed="8"/>
        <rFont val="Calibri"/>
        <family val="2"/>
        <scheme val="minor"/>
      </rPr>
      <t xml:space="preserve"> Se recomendo el cierre de la acción en el seguimiento anterior.</t>
    </r>
  </si>
  <si>
    <r>
      <t xml:space="preserve">El 21 de enero se envió oficio a la interventoría con el radicado 20202000010591, el cual se encuentra en la carpeta vitual, "Oficio Interventoría"
</t>
    </r>
    <r>
      <rPr>
        <b/>
        <sz val="11"/>
        <color indexed="8"/>
        <rFont val="Calibri"/>
        <family val="2"/>
        <scheme val="minor"/>
      </rPr>
      <t>14/01/2021:</t>
    </r>
    <r>
      <rPr>
        <sz val="11"/>
        <color indexed="8"/>
        <rFont val="Calibri"/>
        <family val="2"/>
        <scheme val="minor"/>
      </rPr>
      <t xml:space="preserve"> Se solicito cierre en el seguimeinto anterior.</t>
    </r>
  </si>
  <si>
    <t>FILA_15</t>
  </si>
  <si>
    <t>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t>
  </si>
  <si>
    <t>Falta de actualización del aforo de grandes generadores por parte del concesionario</t>
  </si>
  <si>
    <t>Remitir requerimiento a interventoría, solicitando actualización de los aforos de los grandes generadores, y verificar avances en los informes mensuales de los operadores frente al cumplimiento de la actualización del aforo</t>
  </si>
  <si>
    <t>Solicitar la inclusión de la actualización de los aforos  en el informe mensual de interventoria y validar en el informe mensual los avances para esta actualización</t>
  </si>
  <si>
    <r>
      <rPr>
        <b/>
        <sz val="11"/>
        <color indexed="8"/>
        <rFont val="Calibri"/>
        <family val="2"/>
        <scheme val="minor"/>
      </rPr>
      <t xml:space="preserve">21/09/2020: </t>
    </r>
    <r>
      <rPr>
        <sz val="11"/>
        <color indexed="8"/>
        <rFont val="Calibri"/>
        <family val="2"/>
        <scheme val="minor"/>
      </rPr>
      <t xml:space="preserve"> Se observan informes de enero a julio de 2020 de la  Interventoría para las 5 ASE , con la  inclusión de la actualización de los aforos.
</t>
    </r>
    <r>
      <rPr>
        <b/>
        <sz val="11"/>
        <color indexed="8"/>
        <rFont val="Calibri"/>
        <family val="2"/>
        <scheme val="minor"/>
      </rPr>
      <t xml:space="preserve">14/01/2021: </t>
    </r>
    <r>
      <rPr>
        <sz val="11"/>
        <color indexed="8"/>
        <rFont val="Calibri"/>
        <family val="2"/>
        <scheme val="minor"/>
      </rPr>
      <t>Se osbervan los informes de enero a diciembre de 2020 de la interventoría para las 5 ASES, con la inclusión de la actuliazcaión de aforos. se recomienda el cierre de la acción.</t>
    </r>
  </si>
  <si>
    <r>
      <t xml:space="preserve">En el informe mensual de Interventoría de los años 2019 y 2020, que se presenta por cada Prestador del Servicio Público de Aseo, el Consorcio Proyección Capital incluye el numeral de seguimiento al catastro de suscriptores con un literal de vigencia de los aforos de grandes generadores en donde se presentan los aforos al día y los aforos vencidos. Se anexan los informes de Interventoría del mes de abril de 2020.
Así mismo, el Consorcio Proyección Capital generó Solicitudes de Acción Correctiva-SAC por la falta de Actualización de los Aforos Vencidos de los Grandes Generadores a Promoambiental Distrito S.A.S. E..S.P. en septiembre de 2019 , a Limpieza Metropolitana S.A. E.S.P. en mayo de 2019 y a Bogotá Limpia S.A.S. E.S.P. en noviembre de 2019, quienes presentaron sus cronogramas de actualización ante la Interventoría, los cuales fueron aprobados por esta. En cuanto a Promoambiental Distrito S.A.S. E.S.P. y Limpieza Metropolitana S.A. E.S.P. actualizaron la totalidad de los aforos vencidos, por tanto, las SAC les fueron cerradas en abril de 2020 y febrero de 2020, respectivamente.
En el  Informe de Interventoría del mes de abril de 2020, el Consorcio Proyección Capital manifestó que, Promoambiental Distrito S.A.S. E.S.P., Limpieza Metropolitana S.A. E.S.P., Ciudad Limpia Bogotá S.A. E.S.P. y Área Limpia Distrito Capital S.A.S. E.S.P., no tienen aforos vencidos de los grandes generadores, con corte a marzo de 2020, y en que en el mes de abril de 2020, Bogotá Limpia S.A.S. E.S.P. solicitó  la suspensión de términos de la SAC, debido a las medidas de aislamiento preventivo obligatorio decretado por el Gobierno nacional y Distrital, por tanto, la Interventoría estudia la solicitud y una vez se aclaren exactamente las actividades objeto de suspensión, se informará al Concesionario y a la UAESP.
31 jul 2020: El consorcio Proyección Capital estudió la solicitud de Bogotá Limpia S.A.S. E.S.P. y le informó mediante oficio radicado UAESP que "De acuerdo con ello y teniendo en cuenta que actualmente subsisten las circunstancias que han impedido su ejecución, se le solicita que una vez cesen las restricciones relacionadas con las actividades a ser desarrolladas, remita la actualización al cronograma respectivo, en donde se determine de manera puntual, las fechas en que las mismas serán ejecutaran."_x000D_
_x000D_En cuanto a Promoambiental Distrito S.A.S. E.S.P. mediante oficio radicado UAESP 20207000260282 del 30 de julio de 2020, dio respuesta a la Interventoría a la solicitud realizada referente al vencimiento en el aforo de 4 cuentas contrato de Grandes Generadores activos y con cobro manifestando que se encuentra realizando la actualización de los aforos de las cuentas Contrato y que las actualizaciones se verán reflejadas en el informe de catastro del mes de agosto de 2020._x000D_
_x000D_25 ago 2020: En el informe de interventoría del mes de julio de 2020, que presenta información con corte al mes de junio de 2020, el Consorcio Proyección Capital manifestó nuevamente que solicitó a Promoambiental Distrito S.A.S. E.S.P., la actualización de las 4 cuentas identificadas en el informe del mes anterior, a lo cual el Concesionario dio respuesta el 30 de julio de 2020, informando que se encuentra realizando la actualización de los aforos de las cuentas Contrato solicitadas y serán visibles en el informe de catastro del mes de agosto de 2020. Una vez se realice la revisión de los reportes con corte a 31 de agosto de 2020, se evidenciará el avance del Concesionario._x000D_
_x000D_ Así mismo, el Consorcio Proyección Capital evidenció que Limpieza Metropolitana S.A. E.S.P., realizó el Plan de Actualización de acuerdo con el procedimiento establecido en el Capítulo 4 sección 4.4.1.9 de la Resolución CRA 151 de 2001, para la cuenta contrato de gran generador con aforo vencido que tiene, a su vez, la Interventoría solicitó la actualización y el Concesionario informó que la cuenta contrato fue actualizada como Usuario Pequeño Productor Comercial por tanto no requiere actualización._x000D_
_x000D_En cuanto a Área Limpia Distrito Capital S.A.S. E.S.P., el Consorcio Proyección Capital manifestó que le solicitó la actualización de los aforos de grandes generadores vencidos para la vigencia, quien informó que las cuentas solicitadas ya se encuentran cargadas actualizadas y con los soportes en SIGAB. De igual forma, la Interventoría validó el archivo plano de catastro con corte a 30 de julio de 2020, evidenciando la actualización de los aforos vencidos._x000D_
_x000D_De otro lado, en el mes de agosto de 2020, el Consorcio Proyección Capital solicitó a Promoambiental Distrito S.A.S. E.S.P. mediante oficio radicado UAESP 20207000291572 del 25 de agosto de 2020, la actualización de 15 cuentas contrato con aforo vencido, y a Área Limpia Distrito Capital S.A.S. E.S.P. mediante oficio radicado UAESP 20207000291582 del 25 de agosto de 2020, la actualización de una cuenta contrato con aforo que se venció en el mes de julio de 2020._x000D_
Se anexan los informes de Interventoría del mes de julio de 2020, en donde se evidencia el seguimiento a los aforos de grandes generadores, los cuales se subieron junto con los oficios mencionados en el link CONTRALORIA - Comercial y Financiero.
</t>
    </r>
    <r>
      <rPr>
        <b/>
        <sz val="11"/>
        <color indexed="8"/>
        <rFont val="Calibri"/>
        <family val="2"/>
        <scheme val="minor"/>
      </rPr>
      <t>31 dic 2020:</t>
    </r>
    <r>
      <rPr>
        <sz val="11"/>
        <color indexed="8"/>
        <rFont val="Calibri"/>
        <family val="2"/>
        <scheme val="minor"/>
      </rPr>
      <t xml:space="preserve">  En el informe de interventoría del mes de noviembre de 2020, que presenta información con corte al mes de octubre de 2020 y acciones de noviembre de 2020, el Consorcio Proyección Capital manifestó que Limpieza Metropolitana S.A. E.S.P., Ciudad Limpia Bogotá S.A. E.S.P. y Área Limpia Distrito Capital S.A.S. E.S.P. no presentan aforos de grandes generadores vencidos, por tanto, se encuentran al día.
Así mismo, la Interventoría en el infomre del mes de noviembre de 2020, manifestó que generó la Solicitud de Acción Correctiva - SAC No. 111 a Promoambiental Distrito S.A.S. E.S.P., sobre la actualización de los aforos de los Grandes Generadores donde se requiere al Concesionario la actualización de los 74 aforos de los grandes generadores vencidos, los cuales fueron identificados en la base del catastro al día con corte al 24 de noviembre de 2020. 
En cuanto a Bogotá Limpia S.A.S. E.S.P., el Consorcio Proyección Capital manifestó en el informe del mes de noviembre de 2020 que, en la revisión de cifras preliminares del catastro de usuarios, tiene 1.898 cuentas contrato con aforo vencido.
De igual forma, la Interventoría informó en reunión realizada en noviembre de 2020 , que validará en el plano de catastro a corte a noviembre de 2020, la actualización de 348 aforos de grandes generadores, en cumplimiento del cronograma de actividades aprobado por la UAESP de la SAC No. 51. A lo cual el Concesionario indicó que para algunos aforos requieren más número de visitas, en otros casos como centros educativos no atienden y se realizarán hasta el 2021, que retomen labores, por lo tanto, a corte de noviembre 2020 todavía no se van a encontrar actualizados.
Se subieron los informes de Interventoría como soporte. 
</t>
    </r>
  </si>
  <si>
    <t>FILA_16</t>
  </si>
  <si>
    <t>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t>
  </si>
  <si>
    <t>Excesos indiscriminados en el cobro de la tarifa del servicio público de aseo</t>
  </si>
  <si>
    <t xml:space="preserve">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t>
  </si>
  <si>
    <t xml:space="preserve">Requerir mediante oficios a la Interventoría de la concesión de aseo, concepto de cumplimieto de la aplicación del reglamento comercial en cuanto aplicaci´pn de las metodologia tarifarias. </t>
  </si>
  <si>
    <t>1 solicitud</t>
  </si>
  <si>
    <r>
      <rPr>
        <b/>
        <sz val="11"/>
        <color indexed="8"/>
        <rFont val="Calibri"/>
        <family val="2"/>
        <scheme val="minor"/>
      </rPr>
      <t>21/09/2020:</t>
    </r>
    <r>
      <rPr>
        <sz val="11"/>
        <color indexed="8"/>
        <rFont val="Calibri"/>
        <family val="2"/>
        <scheme val="minor"/>
      </rPr>
      <t xml:space="preserve"> Se observa el oficio No. 20202000101201  de fecha  09/07/2020 donde se solicita a la Interventotía proyección Capital  concepto  de  cumplimiento  de  la  aplicación  del  reglamento  comercial  y financiero en cuanto a la metodología tarifaria y se reitera mediante oficio No.  20202000119161  de fecha 11/08/2020 la solicitud del concepto sin que a lafecha se haya dado respuesta por la interventoría.
</t>
    </r>
    <r>
      <rPr>
        <b/>
        <sz val="11"/>
        <color indexed="8"/>
        <rFont val="Calibri"/>
        <family val="2"/>
        <scheme val="minor"/>
      </rPr>
      <t xml:space="preserve">14/01/2021: </t>
    </r>
    <r>
      <rPr>
        <sz val="11"/>
        <color indexed="8"/>
        <rFont val="Calibri"/>
        <family val="2"/>
        <scheme val="minor"/>
      </rPr>
      <t>Se recomendo el cierre de la acción en el seguimiento anterior.</t>
    </r>
  </si>
  <si>
    <r>
      <t xml:space="preserve">31 jul 2020: Se solicitó al Consorcio Proyección Capital, interventoria de la prestación del servicio público de aseo el concepto sobre el cumplimiento de la aplicación del reglamento comercial y financiero en cuanto a la metodología tarifaria, mediante el oficio radicado UAESP 20202000101201 del 09 de julio de 2020, y se esta a la espera de la respuesta de la Interventoria. La solicitud se subió en el link CONTRALORIA - Comercial y Financiero_x000D_
_x000D_25 ago 2020:Se reiteró al Consorcio Proyección Capital, interventoria de la prestación del servicio público de aseo, la solicitud del concepto sobre el cumplimiento de la aplicación del reglamento comercial y financiero en cuanto a la metodología tarifaria, mediante el oficio radicado UAESP 20202000119161  del 11 de agosto de 2020, y se esta a la espera de la respuesta de la Interventoria. La solicitud se subió en el link CONTRALORIA - Comercial y Financiero
</t>
    </r>
    <r>
      <rPr>
        <b/>
        <sz val="11"/>
        <color indexed="8"/>
        <rFont val="Calibri"/>
        <family val="2"/>
        <scheme val="minor"/>
      </rPr>
      <t>31 dic 2020</t>
    </r>
    <r>
      <rPr>
        <sz val="11"/>
        <color indexed="8"/>
        <rFont val="Calibri"/>
        <family val="2"/>
        <scheme val="minor"/>
      </rPr>
      <t xml:space="preserve">: Se cumplió la actividad programada en septiembre de 2020,  el Consorcio Proyección Capital remitió a la Unidad el concepto de cumplimiento de la aplicación del reglamento comercial en cuanto aplicación de las metodologias tarifarias. Así mismo, de acuerdo con lo informado por la Interventoría en el concepto, las  situaciones descritas fueron informadas a la Superintendencia de Servicios Públicos Domiciliarios.
Se adjuntan evidencias oficios 20202000101201 y, 20202000119161, y pruebas de envió
</t>
    </r>
  </si>
  <si>
    <t>FILA_17</t>
  </si>
  <si>
    <t>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t>
  </si>
  <si>
    <t xml:space="preserve">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t>
  </si>
  <si>
    <t>Capacitar a supervisores e interventores sobre mecanismos jurídicos apropiados para el cumplimiento de sentencias judiciales y laudos arbitrales.</t>
  </si>
  <si>
    <t>Se realizará capacitación a supervisores e interventores de contratos.</t>
  </si>
  <si>
    <t>Capacitación.</t>
  </si>
  <si>
    <r>
      <rPr>
        <b/>
        <sz val="11"/>
        <color indexed="8"/>
        <rFont val="Calibri"/>
        <family val="2"/>
        <scheme val="minor"/>
      </rPr>
      <t>SDF:03/07/2020 -</t>
    </r>
    <r>
      <rPr>
        <sz val="11"/>
        <color indexed="8"/>
        <rFont val="Calibri"/>
        <family val="2"/>
        <scheme val="minor"/>
      </rPr>
      <t xml:space="preserve">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
</t>
    </r>
    <r>
      <rPr>
        <b/>
        <sz val="11"/>
        <color indexed="8"/>
        <rFont val="Calibri"/>
        <family val="2"/>
        <scheme val="minor"/>
      </rPr>
      <t/>
    </r>
  </si>
  <si>
    <t>SDF</t>
  </si>
  <si>
    <t>FILA_18</t>
  </si>
  <si>
    <t>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t>
  </si>
  <si>
    <t xml:space="preserve">Se verificará a través de la Subdirección de Asuntos Legales, la reforma de la demanda solicitada. </t>
  </si>
  <si>
    <t>Comunicado Oficial.</t>
  </si>
  <si>
    <r>
      <t xml:space="preserve">
30/06/2020  Con radicado 20203000028693 del 30/06/2020 la Subdirección de Disposición Final solicita a la Subdirección de Asuntos Legales de la UAESP, informar el estado actual Proceso 1100133406520190032300.
Acción en proceso.
09/11/2020  En relación a la verificación de la reforma de la demanda ejecutiva, se informa que la SAL solicitó el retiro de la demanda el 4 de nov de 2020. 
Se cuenta con la trazabilidad de las actuaciones  judiciales, que reposan en la página del Juzgado 65 Administrativo Sec Tercera Oral Bogotá. 
Acción continúa en proceso.
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OCI  31/08/2020  La SDF no presenta documentación ni autoevaluación a la fecha de seguimiento se mantiene el seguimiento anterior.
13/01/2021: Mediante radicado No. 20203000052633 de fecha 11/11/2020, la SDF remite evidecnias solicitando el cierre de las acciones. No obstante se observa Radicado No. 20203000028693 del 30/06/20 sin firma, en el cual se observa solicitud a la Subdirección de Asuntos Legales de la UAESP, informar el estado actual Proceso 1100133406520190032300. El 14 de enero de 2021 el proceso informa que "...no se presentó nueva demanda ante los juzgados administrativos como se propuso incialmente, y se exigió el cumplimiento de la totalidad de las condenas ante el nuevo TRIBUNAL  Proceso No. 2019-119557 en la demanda de reconvención" ; Sin embargo el proceso no entrega evidencias de cumplimiento de la actividad, por lo tanto se concluye que la acción continúa en proceso e incumplida.
</t>
    </r>
    <r>
      <rPr>
        <b/>
        <sz val="11"/>
        <color indexed="8"/>
        <rFont val="Calibri"/>
        <family val="2"/>
        <scheme val="minor"/>
      </rPr>
      <t>13, 14, de mayo de 2021:Conforme a plan de auditoría 20211100021453 del 14 de abril de 2021</t>
    </r>
    <r>
      <rPr>
        <sz val="11"/>
        <color indexed="8"/>
        <rFont val="Calibri"/>
        <family val="2"/>
        <scheme val="minor"/>
      </rPr>
      <t xml:space="preserve">.   Se evidencia que la SDF como autoevaluación consigna lo misma información del seguimiento efectuado en enero 2021, de igual manera al verificar los archivos cargados en onedrive como evidencia, no se observan documentos que soporten cierre de la acción, por lo tanto la acción continua como incumplida. </t>
    </r>
  </si>
  <si>
    <r>
      <t xml:space="preserve">_x000D_
</t>
    </r>
    <r>
      <rPr>
        <b/>
        <sz val="11"/>
        <color indexed="8"/>
        <rFont val="Calibri"/>
        <family val="2"/>
        <scheme val="minor"/>
      </rPr>
      <t xml:space="preserve">03/07/2020 - </t>
    </r>
    <r>
      <rPr>
        <sz val="11"/>
        <color indexed="8"/>
        <rFont val="Calibri"/>
        <family val="2"/>
        <scheme val="minor"/>
      </rPr>
      <t xml:space="preserve">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t>
    </r>
    <r>
      <rPr>
        <b/>
        <sz val="11"/>
        <color indexed="8"/>
        <rFont val="Calibri"/>
        <family val="2"/>
        <scheme val="minor"/>
      </rPr>
      <t/>
    </r>
  </si>
  <si>
    <t>FILA_19</t>
  </si>
  <si>
    <t>Suscripción de un plan de cumplimineto y/o inicio de las acciones judiciales y/o administrativas contra CGR con el fin de que éste cumpla sus obligaciones.</t>
  </si>
  <si>
    <t>Se suscribirá Plan de Cumplimiento y/o se instaurará Acción judicial y/o Administrativa.</t>
  </si>
  <si>
    <t>Plan de Cumplimiento y/o  Acción judicial y/o Administrativa.</t>
  </si>
  <si>
    <t xml:space="preserve">
26/06/2020  No hay avances para la fecha. Acción sin iniciar.
09/11/2020  Teniendo en cuenta que ya se solicitó el retiro de la demanda, la UAESP revisa la inclusión de las condenas en la reconvención del actual arbitraje.
Se cuenta con la trazabilidad de las actuaciones  judiciales, que reposan en la página del Juzgado 65 Administrativo Sec Tercera Oral Bogotá. 
Acción continúa en proceso.
OCI  31/08/2020  La SDF no presenta documentación ni autoevaluación a la fecha de seguimiento se mantiene el seguimiento anterior.
13/01/2021:  Mediante radicado No. 20203000052633 de fecha 11/11/2020, la SDF remite evidecnias solicitando el cierre de las acciones. El proceso informa que "... no se presentó nueva demanda ante los juzgados administrativos como se propuso incialmente, y se exigió el cumplimiento de la totalidad de las condenas ante el nuevo TRIBUNAL  Proceso No. 2019-119557 en la demanda de reconvención"; Sin embargo no remiten ninguna evidencia que de cuenta del cumplimiento de la acción por ende se concluye que la acción continua en proceso e incumplida.
13, 14, de mayo de 2021:Conforme a plan de auditoría 20211100021453 del 14 de abril de 2021.   Se evidencia que la SDF como autoevaluación informa que "la nueva administración no suscribió el documento propuesto o por carecer de base legal, toda vez que fue conformado un nuevo Tribunal de Arbitraje, con las siguientes pretensiones" asì mismo adjunta un recuadro con información del proceso arbitral, recuadro que no menciona las pretensiones a las que hace referencia la SDF, razón por la cual la acciòn continua incumplida debido a que no se presentan evidencias que corroboren el cierre de la acción. </t>
  </si>
  <si>
    <r>
      <t xml:space="preserve">03/07/2020 - No se presentó avance de la acción formulada.
</t>
    </r>
    <r>
      <rPr>
        <b/>
        <sz val="11"/>
        <color indexed="8"/>
        <rFont val="Calibri"/>
        <family val="2"/>
        <scheme val="minor"/>
      </rPr>
      <t/>
    </r>
  </si>
  <si>
    <t>[2]</t>
  </si>
  <si>
    <t>0 REGALÍAS</t>
  </si>
  <si>
    <t/>
  </si>
  <si>
    <t>[4]</t>
  </si>
  <si>
    <t>0 OTROS CONCEPTOS RELACIONADOS</t>
  </si>
  <si>
    <t xml:space="preserve">1 SUSCRIPCIÓN DEL PLAN DE MEJORAMIENTO </t>
  </si>
  <si>
    <t>2 NO</t>
  </si>
  <si>
    <t>3 FORMULARIO SIN INFORMACIÓN</t>
  </si>
  <si>
    <t>Cuenta de ESTADO</t>
  </si>
  <si>
    <t>Etiquetas de columna</t>
  </si>
  <si>
    <t>Etiquetas de fila</t>
  </si>
  <si>
    <t>Total general</t>
  </si>
  <si>
    <t>(en blanco)</t>
  </si>
  <si>
    <r>
      <t xml:space="preserve">
26/06/2020  Con radicado 20203000028033 del 18/06/2020, la Subdirección de Disposición Final solicita a la Subdirección de Asuntos Legales de la UAESP realizar capacitación dirigida al personal de la Subdirección de Disposición Final y al personal de la Interventoría InterDJ, sobre mecanismos jurídicos para cumplimiento de sentencias y  laudos arbitrales.
Acción en proceso. 
10/11/2020  La SAL con radicado 20206000030283 del 10/07/2020 solicita información adicional a la SDF para coordinar la capacitación solcitada con radicado 20203000028033 del 18/07/ 2020. Con radicado 20203000037563 del 26/08/2020 la SDF entrega la información solicitada por la SAL y el 27/10/2020 la SAL envía correo a la SDF indicando "coordine y establezca que funcionarios van a participar en dicha capacitación, igualmente se determine una fecha prudente para realizarla" y entrega el nombre de los profesionales que realizarán la capacitación. 
Se cuenta con los oficios radicados por el Sistema ORfeo y copai del correo del 27/10/2020.
Acción continua en proceso.
</t>
    </r>
    <r>
      <rPr>
        <b/>
        <sz val="11"/>
        <color rgb="FF000000"/>
        <rFont val="Calibri"/>
        <family val="2"/>
        <scheme val="minor"/>
      </rPr>
      <t>14/01/2021</t>
    </r>
    <r>
      <rPr>
        <sz val="11"/>
        <color indexed="8"/>
        <rFont val="Calibri"/>
        <family val="2"/>
        <scheme val="minor"/>
      </rPr>
      <t xml:space="preserve">: Mediante radicado No. 20203000052633 de fecha 11/11/2020, la SDF remite evidencias solicitando el cierre de las acciones, al verificar las evidencias se observa el radicado No.  20203000037563 del 26/08/2020 donde la SDF solicita Capacitar a supervisores e interventores sobre mecanismos jurídicos apropiados para el cumplimiento de sentencias judiciales y laudos arbitrales. El dìa 14 de enero de 2020 en carpeta compartida de onedrive - carpeta evidencias dependencias, la SDF adjunta soporte de correo electrónico donde se cita a capacitación "sobre mecanismos jurídicos apropiados para el cumplimiento de sentencias judiciales y laudos arbitrales", de igual manera adjunta correo electrónico donde la Unión Temporal Inter DJ confirma las personas asistentes a la reunión. La SDF informa que la capacitación se lleva a cabo el día 29 de diciembre de 2020 por medio de la plataforma teams, como evidencia adjunta el siguiente link de grabación https://uaespdc-my.sharepoint.com/personal/paola_cardenas_uaesp_gov_co/_layouts/15/onedrive.aspx?id=%2Fpersonal%2Fpaola%5Fcardenas%5Fuaesp%5Fgov%5Fco%2FDocuments%2FDatos%20adjuntos%2Fcapacitaci%C3%B3n%20Hallazgo%20contralor%C3%ADa%20%2Emp4&amp;parent=%2Fpersonal%2Fpaola%5Fcardenas%5Fuaesp%5Fgov%5Fco%2FDocuments%2FDatos%20adjuntos&amp;originalPath=aHR0cHM6Ly91YWVzcGRjLW15LnNoYXJlcG9pbnQuY29tLzp2Oi9nL3BlcnNvbmFsL3Bhb2xhX2NhcmRlbmFzX3VhZXNwX2dvdl9jby9FYmdXOV9oOU5pNVBrUk1feUQyaWRSRUJCMDdyZDc1QkZTbGhvRmdpWVB0YlN3P3J0aW1lPWdqWGszSFc1MkVn , se adjunta video en la carpeta de evidencias. Se recomienda el cierre de la acción.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</si>
</sst>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2"/>
      <color indexed="8"/>
      <name val="Calibri"/>
      <family val="2"/>
      <scheme val="minor"/>
    </font>
    <font>
      <sz val="12"/>
      <color rgb="FF000000"/>
      <name val="Calibri"/>
      <family val="2"/>
      <scheme val="minor"/>
    </font>
    <font>
      <b/>
      <sz val="11"/>
      <color indexed="8"/>
      <name val="Calibri"/>
      <family val="2"/>
      <scheme val="minor"/>
    </font>
    <font>
      <sz val="12"/>
      <color indexed="8"/>
      <name val="Arial"/>
      <family val="2"/>
    </font>
    <font>
      <b/>
      <sz val="11"/>
      <color rgb="FF000000"/>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0000"/>
        <bgColor indexed="64"/>
      </patternFill>
    </fill>
    <fill>
      <patternFill patternType="solid">
        <fgColor theme="9" tint="0.39997558519241921"/>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auto="1"/>
      </left>
      <right style="thin">
        <color auto="1"/>
      </right>
      <top/>
      <bottom/>
      <diagonal/>
    </border>
  </borders>
  <cellStyleXfs count="2">
    <xf numFmtId="0" fontId="0" fillId="0" borderId="0"/>
    <xf numFmtId="0" fontId="3" fillId="0" borderId="0"/>
  </cellStyleXfs>
  <cellXfs count="58">
    <xf numFmtId="0" fontId="0" fillId="0" borderId="0" xfId="0"/>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3" xfId="0" applyBorder="1"/>
    <xf numFmtId="0" fontId="0" fillId="4" borderId="3" xfId="0" applyFill="1" applyBorder="1" applyAlignment="1" applyProtection="1">
      <alignment horizontal="center" vertical="center" wrapText="1"/>
      <protection locked="0"/>
    </xf>
    <xf numFmtId="0" fontId="0" fillId="4" borderId="3" xfId="0"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0" fontId="4" fillId="4" borderId="3"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3" borderId="3" xfId="0" applyFill="1" applyBorder="1" applyAlignment="1" applyProtection="1">
      <alignment horizontal="center" vertical="center"/>
      <protection locked="0"/>
    </xf>
    <xf numFmtId="0" fontId="0" fillId="5" borderId="3" xfId="0" applyFill="1" applyBorder="1" applyAlignment="1" applyProtection="1">
      <alignment vertical="center" wrapText="1"/>
      <protection locked="0"/>
    </xf>
    <xf numFmtId="0" fontId="0" fillId="0" borderId="3" xfId="0" applyBorder="1" applyAlignment="1">
      <alignment vertical="center" wrapText="1"/>
    </xf>
    <xf numFmtId="0" fontId="3" fillId="3" borderId="3" xfId="1" applyFill="1" applyBorder="1" applyAlignment="1" applyProtection="1">
      <alignment horizontal="center" vertical="center"/>
      <protection locked="0"/>
    </xf>
    <xf numFmtId="0" fontId="3" fillId="3" borderId="3" xfId="1" applyFill="1" applyBorder="1" applyAlignment="1" applyProtection="1">
      <alignment horizontal="left" vertical="center" wrapText="1"/>
      <protection locked="0"/>
    </xf>
    <xf numFmtId="0" fontId="3" fillId="3" borderId="3" xfId="1" applyFill="1" applyBorder="1" applyAlignment="1" applyProtection="1">
      <alignment horizontal="center" vertical="center" wrapText="1"/>
      <protection locked="0"/>
    </xf>
    <xf numFmtId="164" fontId="3" fillId="3" borderId="3" xfId="1" applyNumberFormat="1" applyFill="1" applyBorder="1" applyAlignment="1" applyProtection="1">
      <alignment horizontal="center" vertical="center"/>
      <protection locked="0"/>
    </xf>
    <xf numFmtId="0" fontId="0" fillId="5" borderId="3" xfId="0" applyFill="1" applyBorder="1" applyAlignment="1" applyProtection="1">
      <alignment horizontal="left" vertical="center" wrapText="1"/>
      <protection locked="0"/>
    </xf>
    <xf numFmtId="0" fontId="5" fillId="0" borderId="3" xfId="0" applyFont="1" applyBorder="1" applyAlignment="1">
      <alignment vertical="center" wrapText="1"/>
    </xf>
    <xf numFmtId="0" fontId="0" fillId="3" borderId="3" xfId="0" applyFill="1" applyBorder="1" applyAlignment="1" applyProtection="1">
      <alignment vertical="center"/>
      <protection locked="0"/>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3" borderId="3" xfId="1" applyFont="1" applyFill="1" applyBorder="1" applyAlignment="1" applyProtection="1">
      <alignment horizontal="left" vertical="center" wrapText="1"/>
      <protection locked="0"/>
    </xf>
    <xf numFmtId="0" fontId="3" fillId="0" borderId="3" xfId="1" applyBorder="1" applyAlignment="1" applyProtection="1">
      <alignment horizontal="center" vertical="center"/>
      <protection locked="0"/>
    </xf>
    <xf numFmtId="1" fontId="3" fillId="0" borderId="3" xfId="1" applyNumberFormat="1" applyBorder="1" applyAlignment="1">
      <alignment horizontal="center" vertical="center" wrapText="1"/>
    </xf>
    <xf numFmtId="0" fontId="3" fillId="0" borderId="3" xfId="1" applyBorder="1" applyAlignment="1" applyProtection="1">
      <alignment horizontal="left" vertical="center" wrapText="1"/>
      <protection locked="0"/>
    </xf>
    <xf numFmtId="0" fontId="3" fillId="0" borderId="3" xfId="1" applyBorder="1" applyAlignment="1" applyProtection="1">
      <alignment horizontal="center" vertical="center" wrapText="1"/>
      <protection locked="0"/>
    </xf>
    <xf numFmtId="164" fontId="3" fillId="0" borderId="3" xfId="1" applyNumberFormat="1" applyBorder="1" applyAlignment="1" applyProtection="1">
      <alignment horizontal="center" vertical="center"/>
      <protection locked="0"/>
    </xf>
    <xf numFmtId="0" fontId="0" fillId="6" borderId="3" xfId="0" applyFill="1" applyBorder="1" applyAlignment="1">
      <alignment horizontal="center" vertical="center"/>
    </xf>
    <xf numFmtId="0" fontId="0" fillId="7" borderId="3" xfId="0" applyFill="1" applyBorder="1" applyAlignment="1">
      <alignment horizontal="center"/>
    </xf>
    <xf numFmtId="0" fontId="0" fillId="0" borderId="3" xfId="0" applyBorder="1" applyAlignment="1" applyProtection="1">
      <alignment horizontal="left" vertical="center" wrapText="1"/>
      <protection locked="0"/>
    </xf>
    <xf numFmtId="0" fontId="0" fillId="3" borderId="3" xfId="1" applyFont="1" applyFill="1" applyBorder="1" applyAlignment="1" applyProtection="1">
      <alignment horizontal="center" vertical="center" wrapText="1"/>
      <protection locked="0"/>
    </xf>
    <xf numFmtId="0" fontId="0" fillId="8" borderId="3" xfId="0" applyFill="1" applyBorder="1" applyAlignment="1">
      <alignment horizontal="center" vertical="center"/>
    </xf>
    <xf numFmtId="0" fontId="3" fillId="5" borderId="3" xfId="1" applyFill="1" applyBorder="1" applyAlignment="1" applyProtection="1">
      <alignment horizontal="center" vertical="center"/>
      <protection locked="0"/>
    </xf>
    <xf numFmtId="0" fontId="0" fillId="0" borderId="0" xfId="0" pivotButton="1"/>
    <xf numFmtId="0" fontId="0" fillId="0" borderId="0" xfId="0" applyAlignment="1">
      <alignment horizontal="left"/>
    </xf>
    <xf numFmtId="0" fontId="7" fillId="0" borderId="0" xfId="0" applyFont="1" applyAlignment="1">
      <alignment horizontal="justify" vertical="center"/>
    </xf>
    <xf numFmtId="0" fontId="1" fillId="2" borderId="6" xfId="0" applyFont="1" applyFill="1" applyBorder="1" applyAlignment="1">
      <alignment horizontal="center" vertical="center"/>
    </xf>
    <xf numFmtId="0" fontId="0" fillId="9" borderId="3" xfId="0"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protection locked="0"/>
    </xf>
    <xf numFmtId="0" fontId="0" fillId="4" borderId="3" xfId="0" applyFill="1" applyBorder="1" applyAlignment="1">
      <alignment horizontal="center" vertical="center" wrapText="1"/>
    </xf>
    <xf numFmtId="0" fontId="3" fillId="4" borderId="3" xfId="1" applyFill="1" applyBorder="1" applyAlignment="1" applyProtection="1">
      <alignment horizontal="center" vertical="center"/>
      <protection locked="0"/>
    </xf>
    <xf numFmtId="0" fontId="0" fillId="4" borderId="3" xfId="0" applyFill="1" applyBorder="1" applyAlignment="1">
      <alignment horizontal="left" vertical="center" wrapText="1"/>
    </xf>
    <xf numFmtId="0" fontId="3" fillId="4" borderId="3" xfId="1" applyFill="1" applyBorder="1" applyAlignment="1" applyProtection="1">
      <alignment horizontal="left" vertical="center" wrapText="1"/>
      <protection locked="0"/>
    </xf>
    <xf numFmtId="0" fontId="3" fillId="4" borderId="3" xfId="1" applyFill="1" applyBorder="1" applyAlignment="1" applyProtection="1">
      <alignment horizontal="center" vertical="center" wrapText="1"/>
      <protection locked="0"/>
    </xf>
    <xf numFmtId="164" fontId="3" fillId="4" borderId="3" xfId="1" applyNumberFormat="1" applyFill="1" applyBorder="1" applyAlignment="1" applyProtection="1">
      <alignment horizontal="center" vertical="center"/>
      <protection locked="0"/>
    </xf>
    <xf numFmtId="0" fontId="0" fillId="4" borderId="3" xfId="0" applyFill="1" applyBorder="1" applyAlignment="1">
      <alignment vertical="center" wrapText="1"/>
    </xf>
    <xf numFmtId="0" fontId="1" fillId="2" borderId="3" xfId="0" applyFont="1" applyFill="1" applyBorder="1" applyAlignment="1">
      <alignment horizontal="center" vertical="center"/>
    </xf>
    <xf numFmtId="0" fontId="0" fillId="0" borderId="3" xfId="0" applyBorder="1" applyAlignment="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41459" cy="55249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igia/Google%20Drive/LIGIA/UAESP/CONTROL%20INTERNO%20UAESP/IVAN/4.SEG.Plan%20Mejoramiento%20Contralor&#237;a%20General%20de%20%20la%20Republica_PMCGR_FEBRER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gia" refreshedDate="44264.429100810186" createdVersion="6" refreshedVersion="6" minRefreshableVersion="3" recordCount="19" xr:uid="{00000000-000A-0000-FFFF-FFFF01000000}">
  <cacheSource type="worksheet">
    <worksheetSource ref="C10:T29" sheet="F14.2  PLANES DE MEJORAMIENT..." r:id="rId2"/>
  </cacheSource>
  <cacheFields count="18">
    <cacheField name="FORMULARIO CON INFORMACIÓN" numFmtId="0">
      <sharedItems/>
    </cacheField>
    <cacheField name="JUSTIFICACIÓN" numFmtId="0">
      <sharedItems containsNonDate="0" containsString="0" containsBlank="1"/>
    </cacheField>
    <cacheField name="MODALIDAD DE REGISTRO" numFmtId="0">
      <sharedItems/>
    </cacheField>
    <cacheField name="CÓDIGO HALLAZGO" numFmtId="0">
      <sharedItems containsMixedTypes="1" containsNumber="1" containsInteger="1" minValue="1" maxValue="9"/>
    </cacheField>
    <cacheField name="DESCRIPCIÓN DEL HALLAZGO" numFmtId="0">
      <sharedItems longText="1"/>
    </cacheField>
    <cacheField name="CAUSA DEL HALLAZGO" numFmtId="0">
      <sharedItems longText="1"/>
    </cacheField>
    <cacheField name="ACCIÓN DE MEJORA" numFmtId="0">
      <sharedItems longText="1"/>
    </cacheField>
    <cacheField name="ACTIVIDADES / DESCRIPCIÓN" numFmtId="0">
      <sharedItems/>
    </cacheField>
    <cacheField name="ACTIVIDADES / UNIDAD DE MEDIDA" numFmtId="0">
      <sharedItems/>
    </cacheField>
    <cacheField name="ACTIVIDADES / CANTIDADES UNIDAD DE MEDIDA" numFmtId="0">
      <sharedItems containsSemiMixedTypes="0" containsString="0" containsNumber="1" containsInteger="1" minValue="1" maxValue="55"/>
    </cacheField>
    <cacheField name="ACTIVIDADES / FECHA DE INICIO" numFmtId="164">
      <sharedItems containsSemiMixedTypes="0" containsNonDate="0" containsDate="1" containsString="0" minDate="2012-05-01T00:00:00" maxDate="2020-02-19T00:00:00"/>
    </cacheField>
    <cacheField name="ACTIVIDADES / FECHA DE TERMINACIÓN" numFmtId="164">
      <sharedItems containsSemiMixedTypes="0" containsNonDate="0" containsDate="1" containsString="0" minDate="2014-03-31T00:00:00" maxDate="2021-01-01T00:00:00"/>
    </cacheField>
    <cacheField name="ACTIVIDADES / PLAZO EN SEMANAS" numFmtId="0">
      <sharedItems containsSemiMixedTypes="0" containsString="0" containsNumber="1" containsInteger="1" minValue="1" maxValue="100"/>
    </cacheField>
    <cacheField name="ACTIVIDADES / AVANCE FÍSICO DE EJECUCIÓN" numFmtId="0">
      <sharedItems containsSemiMixedTypes="0" containsString="0" containsNumber="1" containsInteger="1" minValue="0" maxValue="55"/>
    </cacheField>
    <cacheField name="OBSERVACIONES" numFmtId="0">
      <sharedItems longText="1"/>
    </cacheField>
    <cacheField name="AUTOEVALUACION" numFmtId="0">
      <sharedItems containsBlank="1" longText="1"/>
    </cacheField>
    <cacheField name="RESPONSABLE " numFmtId="0">
      <sharedItems containsBlank="1" count="3">
        <m/>
        <s v="SRBL"/>
        <s v="SDF"/>
      </sharedItems>
    </cacheField>
    <cacheField name="ESTADO" numFmtId="0">
      <sharedItems count="2">
        <s v="RECOMENDACIÓN DE CIERRE"/>
        <s v="IN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s v="1 SI"/>
    <m/>
    <s v="2 AVANCE ó SEGUIMIENTO DEL PLAN DE MEJORAMIENTO"/>
    <s v="1101002.0"/>
    <s v="H3 D2: Contración para la estructuración del modelo para la prestación del servicio de RBL"/>
    <s v="Falta de planeación en los procesos contractuales, y coordinación con el término de los contratos de RBL vigentes, así como la rotación en los cargos directivos"/>
    <s v="Elaborar un documento con los elementos que permitan la prestación  del servicio de aseo, acorde a las disposiciones legales."/>
    <s v="Cumplimiento a lo dispuesto por la SIC y la Corte Constitucional"/>
    <s v="Documento Elaborado"/>
    <n v="1"/>
    <d v="2016-05-19T00:00:00"/>
    <d v="2016-12-29T00:00:00"/>
    <n v="29"/>
    <n v="1"/>
    <s v="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_x000d__x000a_"/>
    <m/>
    <x v="0"/>
    <x v="0"/>
  </r>
  <r>
    <s v="1 SI"/>
    <m/>
    <s v="2 AVANCE ó SEGUIMIENTO DEL PLAN DE MEJORAMIENTO"/>
    <s v="1404.0"/>
    <s v="H4 D3: Incumplimiento de Contratos Grupo Estructurador"/>
    <s v="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
    <s v="Realizar Capacitación a supervisores sobre el régimen de contratación."/>
    <s v="2 capacitaciones en total, una por semestre"/>
    <s v="Número de capacitaciones realizadas/ Número de capacitaciones programadas"/>
    <n v="2"/>
    <d v="2016-05-19T00:00:00"/>
    <d v="2016-11-30T00:00:00"/>
    <n v="25"/>
    <n v="2"/>
    <s v="Se realizó capacitación en contratación e interventoría. Se realizó conferencia sobre trámites de gestión contractual, autorización de pagos, supervisión e interventoría.  Se realizó capacitación sobre requisitos asociados a la contratación -AIU. Se recomendó cierre."/>
    <m/>
    <x v="0"/>
    <x v="0"/>
  </r>
  <r>
    <s v="1 SI"/>
    <m/>
    <s v="2 AVANCE ó SEGUIMIENTO DEL PLAN DE MEJORAMIENTO"/>
    <s v="1202100.0"/>
    <s v="H5 D4: Utilización de recursos de la  Bolsa General del Esquema de Aseo"/>
    <s v="Falta de concordancia entre la normatividad emitida por la UAESP y la CRA con las leyes y decretos que regulan la materia"/>
    <s v="Identificar los rubros presupuestales adecuados de conformidad con la finalidad del gasto. Tramitar el financiamiento de estos rubros ante las autoridades competentes: Sec. de Hacienda, Sec. de Planeación, etc."/>
    <s v="Adelantar los trámites ante las entidades distritales competentes."/>
    <s v="Rubros presupuestales financiados."/>
    <n v="1"/>
    <d v="2013-03-31T00:00:00"/>
    <d v="2014-03-31T00:00:00"/>
    <n v="48"/>
    <n v="1"/>
    <s v="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
    <m/>
    <x v="0"/>
    <x v="0"/>
  </r>
  <r>
    <s v="1 SI"/>
    <m/>
    <s v="2 AVANCE ó SEGUIMIENTO DEL PLAN DE MEJORAMIENTO"/>
    <s v="1201001.0"/>
    <s v="H6 D5 : Manejo de remanentes de la Bolsa General del Esquema de Aseo"/>
    <s v="Falta de concordancia entre la normatividad emitida por la UAESP y la CRA con las leyes y decretos que regulan la materia"/>
    <s v="Vigilar que los prestadores del servicio calculen las tarifas de conformidad con la regulación vigente"/>
    <s v="Supervisar el calculo de las tarifas"/>
    <s v="Supervisar"/>
    <n v="1"/>
    <d v="2012-05-01T00:00:00"/>
    <d v="2014-06-30T00:00:00"/>
    <n v="100"/>
    <n v="1"/>
    <s v="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
    <m/>
    <x v="0"/>
    <x v="0"/>
  </r>
  <r>
    <s v="1 SI"/>
    <m/>
    <s v="2 AVANCE ó SEGUIMIENTO DEL PLAN DE MEJORAMIENTO"/>
    <s v="1201001.0"/>
    <s v="H7: Reglamento Comercial y Financiero - Costos del servicio público de aseo"/>
    <s v="Falta de concordancia entre la normatividad emitida por la UAESP y la CRA con las leyes y decretos que regulan la materia"/>
    <s v="Los nuevos reglamentos atenderán los preceptos legales y reglamentarios vigentes en relación con los componentes que hacen parte del servicio público domiciliario de aseo."/>
    <s v="Reglamento que incluye todos los componentes de la prestación del servicio público de aseo."/>
    <s v="Reglamento"/>
    <n v="1"/>
    <d v="2013-03-31T00:00:00"/>
    <d v="2014-03-31T00:00:00"/>
    <n v="48"/>
    <n v="1"/>
    <s v="Se expidió el reglamento técnico operativo y  comercial financiero de la prestación del servcio de aseo mediante Resolución 365 de 2013. Se recomendó cierre."/>
    <m/>
    <x v="0"/>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Establecer un cronograma de actividades que permitan subsanar los errores presentados y los mecanismos para verificar que los mismos no se sigan presentando                 "/>
    <s v="Construcción del cronograma en comité de SIGAB "/>
    <s v="1 cronograma"/>
    <n v="1"/>
    <d v="2020-02-18T00:00:00"/>
    <d v="2020-03-17T00:00:00"/>
    <n v="4"/>
    <n v="4"/>
    <s v="21/09/2020:  Se evidecnia cuadro con actividades (Cronograma), donde se puede observar seguimeinto, estado, fecha de creación, fecha de compromiso y fecha de ultimo _x000a_seguimiento._x000a_14/01/2021: Se recomendo el cierre de la acción en el seguimiento anterior."/>
    <s v=" Teniendo en cuenta que la raíz del hallazgo es el cargue de la información reportada por los operadores, se planteó que con la puesta en marcha del SIGAB 2.0. este problema se soluciona. Por ello, en el acta del comité TIC del pasado 19 de febrero se abordó la revisión del protocolo de pruebas del SIGAB 2.0 encontrando que el mismo fue exitoso. No obstante, se definió un cronograma que hace parte del acta N.2 del comité TIC. Adicionalmente, para prevenir que este tipo de situaciones no se sigan presentando, se definió que los Acuerdos de Nivel de Servicio entre los Concesionarios y la UAESP serían la herramienta a seguir. El soporte del cumplimiento de este numeral es el cronograma que se adjunta en la carpeta virtual denominada &quot;cronograma&quot;. Los Acuerdos de Nivel de Servicio estan siendo implementado, la UAESP, se crea carpeta Radicados ANS. _x000a_14/01/2021: esta acción se cumplio en el seguimeinto anterior."/>
    <x v="1"/>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Realizar control y seguimiento a través de la participación en los comités de tecnologías de la información con la asistencia de la UAESP, la Interventoría, los concesionarios y PROCERASEO"/>
    <s v="Participación Comité TIC"/>
    <s v="1 semanal "/>
    <n v="52"/>
    <d v="2020-01-01T00:00:00"/>
    <d v="2020-12-01T00:00:00"/>
    <n v="52"/>
    <n v="51"/>
    <s v="21/09/2020: 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_x000a_14/01/2021: 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recomienda el cierre de la acción."/>
    <s v="Se han realizado los comites TIC a la fecha,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Los soportes de esta actividad se encuentran en la carpeta virtual denominada actas de reuniones semanales _x000a_14/01/2021: Realizado: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olicita el cierre de la acción."/>
    <x v="1"/>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Continuar con la implementación de la mesa de evaluación de calidad del SIGAB conformada por la UAESP y la Interventoría"/>
    <s v="Liderar mesa de calidad del SIGAB"/>
    <s v="1 mensual"/>
    <n v="12"/>
    <d v="2020-01-01T00:00:00"/>
    <d v="2020-12-01T00:00:00"/>
    <n v="52"/>
    <n v="12"/>
    <s v="21/09/2020: 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_x000a_14/01/2021: la mesa de calidad se está incluyendo en el comité TIC . Una vez al mes se revisa la calidad de la información cargada. Como soporte se tiene la respectiva acta con su listado de asistencia. . se solicita el cierre de la acción Se observan 52 actas realizadas en la vigencia 2020. Se recomienda el cierre de la acción."/>
    <s v="La mesa de calidad se está incluyendo en el comité TIC . Una vez al mes se revisa la calidad y la oportunidad de entrega, de acuerdo con los tiempos establecidos en los contratos de concesión; de igual manera se realiza seguimiento semanal de la transmisión de información en tiempo real. Como soporte se tienen las  respectivas actas TIC, apartado &quot;Análisis de entrega de información&quot; . De igual manera, la Interventoria y la UAESP, desarrollaron el documento &quot;LINEAMIENTOS DE CALIDAD DE ATENCION AL USUARIO PQR&quot;, que fue aprobado por la UAESP y socializado a los concesionarios._x000a_14/01/2021: Realizado:Realizado:la mesa de calidad se está incluyendo en el comité TIC . Una vez al mes se revisa la calidad de la información cargada. Como soporte se tiene la respectiva acta con su listado de asistencia. . se solicita el cierre de la acción."/>
    <x v="1"/>
    <x v="0"/>
  </r>
  <r>
    <s v="1 SI"/>
    <m/>
    <s v="1 SUSCRIPCIÓN DEL PLAN DE MEJORAMIENTO"/>
    <n v="2"/>
    <s v="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
    <s v="Deficiencias en la información reportada al SIGAB"/>
    <s v="Evaluar e Implementar la estructura presentada por los concesionarios y PROCERASEO en el mes de noviembre de 2019 con el fin de cumplir el reglamento técnico operativo relacionado con la duración de las rutas de recolección."/>
    <s v="Implementar y evaluar en el SIGAB  la estructura avalada por la UAESP para el reporte de la duración de las microrutas "/>
    <s v="1 estructura"/>
    <n v="1"/>
    <d v="2020-01-10T00:00:00"/>
    <d v="2020-03-31T00:00:00"/>
    <n v="10"/>
    <n v="1"/>
    <s v="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_x000a_13/01/2021: Se observa la estructura formulada por la UAESP en el SIGAP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_x000a__x000a_"/>
    <s v="En principio esta estructura se implementó con la entrada en funcionamiento del SIGAB 2-0 (12-02-2020). En el mes de abril en la reunión del 08 de abril /ActaN.14, se presentan mejoras en el indicador de cumplimemto de ruta presentado en SIGAB, como avance a la implementación de la estructura., en el comite 16 se aprueba el control de cambio de seguimiento de rutas con fecha de desarrollo a Junio de 2020.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_x000a_14/01/2021 Realizado: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quot;Tiempos Macrorutas&quot; de consolidación diaria y  &quot;Cumplimiento Rutas Mensual&quot; se solicita el cierre de la acción."/>
    <x v="1"/>
    <x v="0"/>
  </r>
  <r>
    <s v="1 SI"/>
    <m/>
    <s v="1 SUSCRIPCIÓN DEL PLAN DE MEJORAMIENTO"/>
    <n v="3"/>
    <s v="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
    <s v="Deficiencias en la información reportada al SIGAB"/>
    <s v="Evaluar e Implementar la estructura presentada por los concesionarios y PROCERASEO en el mes de noviembre de 2019 con el fin de cumplir el reglamento técnico operativo relacionado con la duración de las rutas de recolección."/>
    <s v="Implementar y evaluar en el SIGAB  la estructura avalada por la UAESP para el reporte de la duración de las microrutas "/>
    <s v="1 estructura"/>
    <n v="1"/>
    <d v="2020-01-10T00:00:00"/>
    <d v="2020-03-31T00:00:00"/>
    <n v="10"/>
    <n v="1"/>
    <s v="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_x000a_13/01/2021: Se observa la estructura formulada por la UAESP en el SIGAP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
    <s v="En principio esta estructura se implementó con la entrada en funcionamiento del SIGAB 2-0. La interventoría realiza revisión del cumplimiento de esta, el soporte será el informe de la interventoría y las actas de visitas de verificación de cumplimiento del SIGAB, que se realizan cada mes, así como las pruebas de implementación de nuevos desarrollos. En el SIGAB en el módulo de operaciones, puede comprobarse la eliminación de rutas congeladas (Asociados a suspensión de la trasmisión GPS o a la interrupción de la prestación por causas externas al esquema de aseo) o los denominados “camiones voladores”, adicionalmente se cuenta con un módulo denominado “Tablero de Indicadores”, en el cual se puede visualizar el indicador de cumplimiento de mircrorutas, por periodo, concesionario, actividades y componentes; se cuenta con el modulo “Tablero de Alertas”, en el cual se encuentras las novedades operativas, las novedades de vehículo detenidos y el cumplimiento del recorrido. La totalidad de desarrollo además de los informes de la interventoría, pueden evidenciarse en SIGAB. _x000a_Para este apartado, se han identificado necesidades de complementación, En el mes de abril en la reunión del 08 de abril /ActaN.14, se presentan mejoras en el indicador de cumplimento de ruta presentado en SIGAB, como avance a la implementación de la estructura.  Sobre el presente la interventoría en su informe mensual detalla en un informe de sistemas de información el reporte y análisis de entregas de información en tiempo real y periódica por parte de los concesionarios, reporte del proceso de calidad implementado por los concesionarios reporte de las políticas de seguridad implementadas por los concesionarios. Para el mes de marzo el concesionario relaciono un total de 26 Solicitudes de acciones correctivas asociadas al SIGAB._x000a_14/01/2021 Realizado: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quot;Tiempos Macrorutas&quot; de consolidación diaria y  &quot;Cumplimiento Rutas Mensual&quot;. se solicita el cierre de la acción."/>
    <x v="1"/>
    <x v="0"/>
  </r>
  <r>
    <s v="1 SI"/>
    <m/>
    <s v="1 SUSCRIPCIÓN DEL PLAN DE MEJORAMIENTO"/>
    <n v="4"/>
    <s v="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
    <s v="Reportes por partes del interventor de vehículos que exceden el peso permitido"/>
    <s v="Remitir requerimientos a interventoría, solicitando seguimiento al peso de los vehículos conforme al Reglamento Operativo y, verificar en informes mensuales de las acciones de mejoramiento de los operadores frente a posibles excesos de peso de los vehículos"/>
    <s v="Requerir a la interventoría para realizar seguimiento al peso de los vehículos en cumplimiento del reglamento operativo, verificar en los informes mensuales los hallazgos y acciones correctivas por parte de los prestadores ante esta situación"/>
    <s v="1 informe mensual "/>
    <n v="12"/>
    <d v="2020-02-01T00:00:00"/>
    <d v="2020-12-31T00:00:00"/>
    <n v="48"/>
    <n v="0"/>
    <s v="21/09/2020: Se observan requqrimientos desde la interventoria hacia los consecionarios solicitando seguimiento al peso de los vehículos. No obstante, no se observan los requerimeintos  a la interventoría para realizar seguimiento al peso de los vehículos en cumplimiento del reglamento operativo, ni informes donde se pueda verificar mensualmente los hallazgos y acciones correctivas por parte de los prestadores ante esta situación, tal como se establecio en la ACTIVIDADES / DESCRIPCIÓN formulada por la SRBL. Se sugiere realizar los requqrimientos a la interventoría con lo establecido en la actividad formulada para dar cunmplimiento a lo establecido en la acción._x000a_14/01/2021: La SRBL informa que la interventoría no ha realizado seguimientos en los informes mensuales, debido a las actas de entendimiento suscritas en el marco de la emergencia sanitaria (COVID-19), las cuales se encuentran en la carpeta de evidencias de este hallazgoPara esta acción no se presenta un seguimiento nuevo por lo tanto continua en proceso e incumplida."/>
    <s v="la interventoría ha realizado el seguimiento al exceso de peso en los vehículos de los cinco concesionarios, la evidencia de esto se encuentra en la carpeta virtual denominada &quot;evidencias seguimiento  exceso de peso Vehículos&quot; . _x000a__x000a_Cuatro concesionarios atendieron la solicitud de la interventoría sobre el execeso de peso, sin embargo el concesionarios Area Limpia ha presentado objeciones al cumplimiento de la normatividad por los tanto se realizo reunión entre la UAESP y el consorcio, se anexa acta, e igualmente mediante oficio 20202000121681 se requirió a la interventoria precisar el tema teniendo en cuenta la normatividad vigente._x000a__x000a_Por otra parte la interventoría no ha realizado seguimientos en los informes mensuales, debido a las actas de entendimiento suscritas en el marco de la emergencia, las cuales se encuentran en la carpeta de evidencias de este hallazgo_x000a__x000a_14/01/2021: el seguimeinto es el mismo del anterior."/>
    <x v="1"/>
    <x v="1"/>
  </r>
  <r>
    <s v="1 SI"/>
    <m/>
    <s v="1 SUSCRIPCIÓN DEL PLAN DE MEJORAMIENTO"/>
    <n v="5"/>
    <s v="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
    <s v="Deficiencias en la prestación de los residuos para su recoleción mediante contenedores superficiales"/>
    <s v="Realizar  acompañamiento  por ASE a las actividades de socialización de separación en la fuente y adecuado uso de los contenedores a través de gestión social de las subdirección de RBL y aprovechamiento"/>
    <s v="Realizar sensibilizaciones a los habitantes del Distrito de separación en la fuente y adecuado uso de los contenedores"/>
    <s v="1 sensibilización mensual por ASE"/>
    <n v="55"/>
    <d v="2020-02-01T00:00:00"/>
    <d v="2020-12-31T00:00:00"/>
    <n v="48"/>
    <n v="55"/>
    <s v="21/09/2020: Se observan sensibilizaciones a la comunidad sobre el manejo de separación en la fuente y adecuado uso de los contenedores de la siguimiente manera:_x000a_ASE 1: Se observan actas de sensibilización para los meses de marzo, abril, mayo, junio, julio y agosto; no se evidecnias actas de sensibilización para el mes de febrero, como lo establece la unidad de medida, 1 sensibilización mensual por ASE._x000a_ASE 2 : Se observan sensibilizaciones para los meses de febrero, marzo, abril, mayo, junio, julio y agosto._x000a_ASE 3: Se observan actas de sensibilización para los meses de mayo, junio, julio y agosto; no se evidecnias actas de sensibilización para el mes de febrero, marzo y abril como lo establece la unidad de medida, 1 sensibilización mensual por ASE._x000a_ASE 4: Se observan sensibilizaciones para los meses de febrero, marzo, abril, mayo, junio, julio y agosto._x000a_ASE 5: Se observan sensibilizaciones para los meses de febrero, marzo, abril, mayo, junio, julio y agosto._x000a_de acuerdo a la actividad formulada por la SRBL se debe realizar un acta mensual por cada ASE es decir con corte a agosto de 2020 deben existir 140 actas, se observan 31 actas en las evidecnias presentadas._x000a_14/01/2021: Se observan sensibilizaciones a los habitantes del Distrito de separación en la fuente y adecuado uso de los contenedores por las 5 ASES en el formato Informe de Visita administrativa y/o de Campo durante la vigencia 2020. Se recomienda el cierre de la acción."/>
    <s v="La Uaesp ha realizado sensibilizaciones a los habitantes del Distrito de separación en la fuente y adecuado uso de los contenedores por ASE, la evidencias se encuntran en la carpeta virtual denominada &quot;social&quot; organizada por ASE y por mes._x000a_14/01/2021: Realizado: La Uaesp ha realizado sensibilizaciones a los habitantes del Distrito de separación en la fuente y adecuado uso de los contenedores por ASE, la evidencias se encuntran en la carpeta virtual, Para el 2020 a causa de la pandemia por covid 19 y los confinamientos obligatorios, no fue posible realizar la actividad la totalidad de meses. _x000a__x000a_"/>
    <x v="1"/>
    <x v="0"/>
  </r>
  <r>
    <s v="1 SI"/>
    <m/>
    <s v="1 SUSCRIPCIÓN DEL PLAN DE MEJORAMIENTO"/>
    <n v="5"/>
    <s v="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
    <s v="Deficiencias en la prestación de los residuos para su recoleción mediante contenedores superficiales"/>
    <s v="Divulgacion de piezas comunicativas relacionadas con separación en la fuente y adecuado uso de los contenedores"/>
    <s v="Divulgar a través de página web y redes sociales oficiales de la Unidad las piezas publicitarias elaboradas por la oficina de comunicaciones "/>
    <s v="1 pieza mensual "/>
    <n v="11"/>
    <d v="2020-02-01T00:00:00"/>
    <d v="2020-12-31T00:00:00"/>
    <n v="48"/>
    <n v="0"/>
    <s v="_x000a_30/06/2020 -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 pieza mensual. No obstante se observa que en el mes de julio se desarrollo una pieza comunicacional Pedagogía de la UAESP para el adecuado uso de los contenedores en la ciudad publicada en la pagina web de la unidad en you tube y twittwr_x000a_http://www.uaesp.gov.co/noticias/pedagogia-la-uaesp-adecuado-uso-los-contenedores-la-ciudad_x000a_YouTube:_x000a_https://youtu.be/MFdDnHgEsU4_x000a_https://twitter.com/Uaesp/status/1286753020311732224_x000a_14/01/2021: Se observan acciones para divulgar a través de página web y redes sociales oficiales de la Unidad las piezas publicitarias elaboradas por la oficina de comunicaciones de julio a diciembre 2020. No obstante no se observan  acciones para divulgar a través de página web y redes sociales oficiales de la Unidad las piezas publicitarias elaboradas por la oficina de comunicaciones para el periodo comprendido entre febreo y junio de 2020. La accion continua en proceso e incumplida._x000a__x000a_ "/>
    <s v="La Unidad diseño una revista para socializar el buen manejo de los contenedores, la cual se encuentra publicada en la página web de la UAESP e el siguiente link : http://www.uaesp.gov.co/noticias/reduce-recicla-y-reutiliza_x000a_en el mes de julio se desarrollo la pieza comunicativay se publicó así: _x000a_Página web UAESP_x000a_Pedagogía de la UAESP para el adecuado uso de los contenedores en la ciudad_x000a_http://www.uaesp.gov.co/noticias/pedagogia-la-uaesp-adecuado-uso-los-contenedores-la-ciudad_x000a_YouTube:_x000a_https://youtu.be/MFdDnHgEsU4_x000a_Fecha de publicación: julio 31 de 2020_x000a_Twitter:_x000a_https://twitter.com/Uaesp/status/1286753020311732224_x000a_14/01/2021: La unidad realizó acciones apartir del mes de Julio de 2020, las cuales se anexan en las evidencias_x000a_"/>
    <x v="1"/>
    <x v="1"/>
  </r>
  <r>
    <s v="1 SI"/>
    <m/>
    <s v="1 SUSCRIPCIÓN DEL PLAN DE MEJORAMIENTO"/>
    <n v="6"/>
    <s v="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
    <s v="Retrasos en la remisión de información a la UAESP por parte de los concesionarios superando los tiempos establecidos en los reglamentos de la concesión e impiden el acceso oportuno."/>
    <s v="Requerir a los concesionarios del servicio por medio de la Interventoría dar cumplimiento a los reglamentos de la concesión para entrega de información solictada por esta Unidad Administrativa en el tiempo establecido contractualemente."/>
    <s v="Requerir a los concesionarios por medio de la Interventoría para dar cumplimiento a lo establecido contractualmente en los plazos de entrega de información adicional solicitados por esta Unidad"/>
    <s v="1 requerimiento"/>
    <n v="1"/>
    <d v="2019-01-20T00:00:00"/>
    <d v="2020-01-30T00:00:00"/>
    <n v="1"/>
    <n v="1"/>
    <s v="21/09/2020: Se observa oficio radicado No. 20202000010591 de fecha  21/01/2020, donde la SRBL requiere acciones correctivas a la interventoría Consorcio Proyección Capital de los hallazgos  formulados por la auditoría realizada por la Contraloria General de la Republica  en el control Excepcional realizado en el año 2019._x000a_14/01/2021: Se recomendo el cierre de la acción en el seguimiento anterior."/>
    <s v="El 21 de enero se envió oficio a la interventoría con el radicado 20202000010591, el cual se encuentra en la carpeta vitual, &quot;Oficio Interventoría&quot;_x000a_14/01/2021: Se solicito cierre en el seguimeinto anterior."/>
    <x v="1"/>
    <x v="0"/>
  </r>
  <r>
    <s v="1 SI"/>
    <m/>
    <s v="1 SUSCRIPCIÓN DEL PLAN DE MEJORAMIENTO"/>
    <n v="7"/>
    <s v="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
    <s v="Falta de actualización del aforo de grandes generadores por parte del concesionario"/>
    <s v="Remitir requerimiento a interventoría, solicitando actualización de los aforos de los grandes generadores, y verificar avances en los informes mensuales de los operadores frente al cumplimiento de la actualización del aforo"/>
    <s v="Solicitar la inclusión de la actualización de los aforos  en el informe mensual de interventoria y validar en el informe mensual los avances para esta actualización"/>
    <s v="1 informe mensual "/>
    <n v="1"/>
    <d v="2020-02-01T00:00:00"/>
    <d v="2020-12-31T00:00:00"/>
    <n v="48"/>
    <n v="1"/>
    <s v="21/09/2020:  Se observan informes de enero a julio de 2020 de la  Interventoría para las 5 ASE , con la  inclusión de la actualización de los aforos._x000a_14/01/2021: Se osbervan los informes de enero a diciembre de 2020 de la interventoría para las 5 ASES, con la inclusión de la actuliazcaión de aforos. se recomienda el cierre de la acción."/>
    <s v="En el informe mensual de Interventoría de los años 2019 y 2020, que se presenta por cada Prestador del Servicio Público de Aseo, el Consorcio Proyección Capital incluye el numeral de seguimiento al catastro de suscriptores con un literal de vigencia de los aforos de grandes generadores en donde se presentan los aforos al día y los aforos vencidos. Se anexan los informes de Interventoría del mes de abril de 2020._x000a_Así mismo, el Consorcio Proyección Capital generó Solicitudes de Acción Correctiva-SAC por la falta de Actualización de los Aforos Vencidos de los Grandes Generadores a Promoambiental Distrito S.A.S. E..S.P. en septiembre de 2019 , a Limpieza Metropolitana S.A. E.S.P. en mayo de 2019 y a Bogotá Limpia S.A.S. E.S.P. en noviembre de 2019, quienes presentaron sus cronogramas de actualización ante la Interventoría, los cuales fueron aprobados por esta. En cuanto a Promoambiental Distrito S.A.S. E.S.P. y Limpieza Metropolitana S.A. E.S.P. actualizaron la totalidad de los aforos vencidos, por tanto, las SAC les fueron cerradas en abril de 2020 y febrero de 2020, respectivamente._x000a_En el  Informe de Interventoría del mes de abril de 2020, el Consorcio Proyección Capital manifestó que, Promoambiental Distrito S.A.S. E.S.P., Limpieza Metropolitana S.A. E.S.P., Ciudad Limpia Bogotá S.A. E.S.P. y Área Limpia Distrito Capital S.A.S. E.S.P., no tienen aforos vencidos de los grandes generadores, con corte a marzo de 2020, y en que en el mes de abril de 2020, Bogotá Limpia S.A.S. E.S.P. solicitó  la suspensión de términos de la SAC, debido a las medidas de aislamiento preventivo obligatorio decretado por el Gobierno nacional y Distrital, por tanto, la Interventoría estudia la solicitud y una vez se aclaren exactamente las actividades objeto de suspensión, se informará al Concesionario y a la UAESP._x000a_31 jul 2020: El consorcio Proyección Capital estudió la solicitud de Bogotá Limpia S.A.S. E.S.P. y le informó mediante oficio radicado UAESP que &quot;De acuerdo con ello y teniendo en cuenta que actualmente subsisten las circunstancias que han impedido su ejecución, se le solicita que una vez cesen las restricciones relacionadas con las actividades a ser desarrolladas, remita la actualización al cronograma respectivo, en donde se determine de manera puntual, las fechas en que las mismas serán ejecutaran.&quot;_x000d__x000a__x000d_En cuanto a Promoambiental Distrito S.A.S. E.S.P. mediante oficio radicado UAESP 20207000260282 del 30 de julio de 2020, dio respuesta a la Interventoría a la solicitud realizada referente al vencimiento en el aforo de 4 cuentas contrato de Grandes Generadores activos y con cobro manifestando que se encuentra realizando la actualización de los aforos de las cuentas Contrato y que las actualizaciones se verán reflejadas en el informe de catastro del mes de agosto de 2020._x000d__x000a__x000d_25 ago 2020: En el informe de interventoría del mes de julio de 2020, que presenta información con corte al mes de junio de 2020, el Consorcio Proyección Capital manifestó nuevamente que solicitó a Promoambiental Distrito S.A.S. E.S.P., la actualización de las 4 cuentas identificadas en el informe del mes anterior, a lo cual el Concesionario dio respuesta el 30 de julio de 2020, informando que se encuentra realizando la actualización de los aforos de las cuentas Contrato solicitadas y serán visibles en el informe de catastro del mes de agosto de 2020. Una vez se realice la revisión de los reportes con corte a 31 de agosto de 2020, se evidenciará el avance del Concesionario._x000d__x000a__x000d_ Así mismo, el Consorcio Proyección Capital evidenció que Limpieza Metropolitana S.A. E.S.P., realizó el Plan de Actualización de acuerdo con el procedimiento establecido en el Capítulo 4 sección 4.4.1.9 de la Resolución CRA 151 de 2001, para la cuenta contrato de gran generador con aforo vencido que tiene, a su vez, la Interventoría solicitó la actualización y el Concesionario informó que la cuenta contrato fue actualizada como Usuario Pequeño Productor Comercial por tanto no requiere actualización._x000d__x000a__x000d_En cuanto a Área Limpia Distrito Capital S.A.S. E.S.P., el Consorcio Proyección Capital manifestó que le solicitó la actualización de los aforos de grandes generadores vencidos para la vigencia, quien informó que las cuentas solicitadas ya se encuentran cargadas actualizadas y con los soportes en SIGAB. De igual forma, la Interventoría validó el archivo plano de catastro con corte a 30 de julio de 2020, evidenciando la actualización de los aforos vencidos._x000d__x000a__x000d_De otro lado, en el mes de agosto de 2020, el Consorcio Proyección Capital solicitó a Promoambiental Distrito S.A.S. E.S.P. mediante oficio radicado UAESP 20207000291572 del 25 de agosto de 2020, la actualización de 15 cuentas contrato con aforo vencido, y a Área Limpia Distrito Capital S.A.S. E.S.P. mediante oficio radicado UAESP 20207000291582 del 25 de agosto de 2020, la actualización de una cuenta contrato con aforo que se venció en el mes de julio de 2020._x000d__x000a_Se anexan los informes de Interventoría del mes de julio de 2020, en donde se evidencia el seguimiento a los aforos de grandes generadores, los cuales se subieron junto con los oficios mencionados en el link CONTRALORIA - Comercial y Financiero._x000a_31 dic 2020:  En el informe de interventoría del mes de noviembre de 2020, que presenta información con corte al mes de octubre de 2020 y acciones de noviembre de 2020, el Consorcio Proyección Capital manifestó que Limpieza Metropolitana S.A. E.S.P., Ciudad Limpia Bogotá S.A. E.S.P. y Área Limpia Distrito Capital S.A.S. E.S.P. no presentan aforos de grandes generadores vencidos, por tanto, se encuentran al día._x000a_Así mismo, la Interventoría en el infomre del mes de noviembre de 2020, manifestó que generó la Solicitud de Acción Correctiva - SAC No. 111 a Promoambiental Distrito S.A.S. E.S.P., sobre la actualización de los aforos de los Grandes Generadores donde se requiere al Concesionario la actualización de los 74 aforos de los grandes generadores vencidos, los cuales fueron identificados en la base del catastro al día con corte al 24 de noviembre de 2020. _x000a_En cuanto a Bogotá Limpia S.A.S. E.S.P., el Consorcio Proyección Capital manifestó en el informe del mes de noviembre de 2020 que, en la revisión de cifras preliminares del catastro de usuarios, tiene 1.898 cuentas contrato con aforo vencido._x000a_De igual forma, la Interventoría informó en reunión realizada en noviembre de 2020 , que validará en el plano de catastro a corte a noviembre de 2020, la actualización de 348 aforos de grandes generadores, en cumplimiento del cronograma de actividades aprobado por la UAESP de la SAC No. 51. A lo cual el Concesionario indicó que para algunos aforos requieren más número de visitas, en otros casos como centros educativos no atienden y se realizarán hasta el 2021, que retomen labores, por lo tanto, a corte de noviembre 2020 todavía no se van a encontrar actualizados._x000a_Se subieron los informes de Interventoría como soporte. _x000a__x000a__x000a__x000a__x000a_"/>
    <x v="1"/>
    <x v="0"/>
  </r>
  <r>
    <s v="1 SI"/>
    <m/>
    <s v="1 SUSCRIPCIÓN DEL PLAN DE MEJORAMIENTO"/>
    <n v="8"/>
    <s v="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
    <s v="Excesos indiscriminados en el cobro de la tarifa del servicio público de aseo"/>
    <s v="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
    <s v="Requerir mediante oficios a la Interventoría de la concesión de aseo, concepto de cumplimieto de la aplicación del reglamento comercial en cuanto aplicaci´pn de las metodologia tarifarias. "/>
    <s v="1 solicitud"/>
    <n v="2"/>
    <d v="2019-02-20T00:00:00"/>
    <d v="2020-08-20T00:00:00"/>
    <n v="2"/>
    <n v="2"/>
    <s v="21/09/2020: Se observa el oficio No. 20202000101201  de fecha  09/07/2020 donde se solicita a la Interventotía proyección Capital  concepto  de  cumplimiento  de  la  aplicación  del  reglamento  comercial  y financiero en cuanto a la metodología tarifaria y se reitera mediante oficio No.  20202000119161  de fecha 11/08/2020 la solicitud del concepto sin que a lafecha se haya dado respuesta por la interventoría._x000a_14/01/2021: Se recomendo el cierre de la acción en el seguimiento anterior."/>
    <s v="31 jul 2020: Se solicitó al Consorcio Proyección Capital, interventoria de la prestación del servicio público de aseo el concepto sobre el cumplimiento de la aplicación del reglamento comercial y financiero en cuanto a la metodología tarifaria, mediante el oficio radicado UAESP 20202000101201 del 09 de julio de 2020, y se esta a la espera de la respuesta de la Interventoria. La solicitud se subió en el link CONTRALORIA - Comercial y Financiero_x000d__x000a__x000d_25 ago 2020:Se reiteró al Consorcio Proyección Capital, interventoria de la prestación del servicio público de aseo, la solicitud del concepto sobre el cumplimiento de la aplicación del reglamento comercial y financiero en cuanto a la metodología tarifaria, mediante el oficio radicado UAESP 20202000119161  del 11 de agosto de 2020, y se esta a la espera de la respuesta de la Interventoria. La solicitud se subió en el link CONTRALORIA - Comercial y Financiero_x000a_31 dic 2020: Se cumplió la actividad programada en septiembre de 2020,  el Consorcio Proyección Capital remitió a la Unidad el concepto de cumplimiento de la aplicación del reglamento comercial en cuanto aplicación de las metodologias tarifarias. Así mismo, de acuerdo con lo informado por la Interventoría en el concepto, las  situaciones descritas fueron informadas a la Superintendencia de Servicios Públicos Domiciliarios._x000a_Se adjuntan evidencias oficios 20202000101201 y, 20202000119161, y pruebas de envió_x000a__x000a_"/>
    <x v="1"/>
    <x v="0"/>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Capacitar a supervisores e interventores sobre mecanismos jurídicos apropiados para el cumplimiento de sentencias judiciales y laudos arbitrales."/>
    <s v="Se realizará capacitación a supervisores e interventores de contratos."/>
    <s v="Capacitación."/>
    <n v="1"/>
    <d v="2020-01-02T00:00:00"/>
    <d v="2020-12-31T00:00:00"/>
    <n v="52"/>
    <n v="1"/>
    <s v="_x000a_26/06/2020  Con radicado 20203000028033 del 18/06/2020, la Subdirección de Disposición Final solicita a la Subdirección de Asuntos Legales de la UAESP realizar capacitación dirigida al personal de la Subdirección de Disposición Final y al personal de la Interventoría InterDJ, sobre mecanismos jurídicos para cumplimiento de sentencias y  laudos arbitrales._x000a_Acción en proceso. _x000a_10/11/2020  La SAL con radicado 20206000030283 del 10/07/2020 solicita información adicional a la SDF para coordinar la capacitación solcitada con radicado 20203000028033 del 18/07/ 2020. Con radicado 20203000037563 del 26/08/2020 la SDF entrega la información solicitada por la SAL y el 27/10/2020 la SAL envía correo a la SDF indicando &quot;coordine y establezca que funcionarios van a participar en dicha capacitación, igualmente se determine una fecha prudente para realizarla&quot; y entrega el nombre de los profesionales que realizarán la capacitación. _x000a_Se cuenta con los oficios radicados por el Sistema ORfeo y copai del correo del 27/10/2020._x000a_Acción continua en proceso._x000a_14/01/2021: Mediante radicado No. 20203000052633 de fecha 11/11/2020, la SDF remite evidencias solicitando el cierre de las acciones, al verificar las evidencias se observa el radicado No.  20203000037563 del 26/08/2020 donde la SDF solicita Capacitar a supervisores e interventores sobre mecanismos jurídicos apropiados para el cumplimiento de sentencias judiciales y laudos arbitrales. El dìa 14 de enero de 2020 en carpeta compartida de onedrive - carpeta evidencias dependencias, la SDF adjunta soporte de correo electrónico donde se cita a capacitación &quot;sobre mecanismos jurídicos apropiados para el cumplimiento de sentencias judiciales y laudos arbitrales&quot;, de igual manera adjunta correo electrónico donde la Unión Temporal Inter DJ confirma las personas asistentes a la reunión. La SDF informa que la capacitación se lleva a cabo el día 29 de diciembre de 2020 por medio de la plataforma teams, como evidencia adjunta el siguiente link de grabación https://uaespdc-my.sharepoint.com/personal/paola_cardenas_uaesp_gov_co/_layouts/15/onedrive.aspx?id=%2Fpersonal%2Fpaola%5Fcardenas%5Fuaesp%5Fgov%5Fco%2FDocuments%2FDatos%20adjuntos%2Fcapacitaci%C3%B3n%20Hallazgo%20contralor%C3%ADa%20%2Emp4&amp;parent=%2Fpersonal%2Fpaola%5Fcardenas%5Fuaesp%5Fgov%5Fco%2FDocuments%2FDatos%20adjuntos&amp;originalPath=aHR0cHM6Ly91YWVzcGRjLW15LnNoYXJlcG9pbnQuY29tLzp2Oi9nL3BlcnNvbmFsL3Bhb2xhX2NhcmRlbmFzX3VhZXNwX2dvdl9jby9FYmdXOV9oOU5pNVBrUk1feUQyaWRSRUJCMDdyZDc1QkZTbGhvRmdpWVB0YlN3P3J0aW1lPWdqWGszSFc1MkVn , se adjunta video en la carpeta de evidencias. Se recomienda el cierre de la acción._x000a_"/>
    <s v="SDF:03/07/2020 -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_x000a_"/>
    <x v="2"/>
    <x v="0"/>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
    <s v="Se verificará a través de la Subdirección de Asuntos Legales, la reforma de la demanda solicitada. "/>
    <s v="Comunicado Oficial."/>
    <n v="1"/>
    <d v="2020-01-02T00:00:00"/>
    <d v="2020-12-31T00:00:00"/>
    <n v="52"/>
    <n v="0"/>
    <s v="_x000a_30/06/2020  Con radicado 20203000028693 del 30/06/2020 la Subdirección de Disposición Final solicita a la Subdirección de Asuntos Legales de la UAESP, informar el estado actual Proceso 1100133406520190032300._x000a_Acción en proceso._x000a_09/11/2020  En relación a la verificación de la reforma de la demanda ejecutiva, se informa que la SAL solicitó el retiro de la demanda el 4 de nov de 2020. _x000a_Se cuenta con la trazabilidad de las actuaciones  judiciales, que reposan en la página del Juzgado 65 Administrativo Sec Tercera Oral Bogotá. _x000a_Acción continúa en proceso._x000a_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_x000a_OCI  31/08/2020  La SDF no presenta documentación ni autoevaluación a la fecha de seguimiento se mantiene el seguimiento anterior._x000a_13/01/2021: Mediante radicado No. 20203000052633 de fecha 11/11/2020, la SDF remite evidecnias solicitando el cierre de las acciones. No obstante se observa Radicado No. 20203000028693 del 30/06/20 sin firma, en el cual se observa solicitud a la Subdirección de Asuntos Legales de la UAESP, informar el estado actual Proceso 1100133406520190032300. El 14 de enero de 2021 el proceso informa que &quot;...no se presentó nueva demanda ante los juzgados administrativos como se propuso incialmente, y se exigió el cumplimiento de la totalidad de las condenas ante el nuevo TRIBUNAL  Proceso No. 2019-119557 en la demanda de reconvención&quot; ; Sin embargo el proceso no entrega evidencias de cumplimiento de la actividad, por lo tanto se concluye que la acción continúa en proceso e incumplida"/>
    <s v="_x000d__x000a_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_x000a_"/>
    <x v="2"/>
    <x v="1"/>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Suscripción de un plan de cumplimineto y/o inicio de las acciones judiciales y/o administrativas contra CGR con el fin de que éste cumpla sus obligaciones."/>
    <s v="Se suscribirá Plan de Cumplimiento y/o se instaurará Acción judicial y/o Administrativa."/>
    <s v="Plan de Cumplimiento y/o  Acción judicial y/o Administrativa."/>
    <n v="1"/>
    <d v="2020-01-02T00:00:00"/>
    <d v="2020-12-31T00:00:00"/>
    <n v="52"/>
    <n v="0"/>
    <s v="_x000a_26/06/2020  No hay avances para la fecha. Acción sin iniciar._x000a_09/11/2020  Teniendo en cuenta que ya se solicitó el retiro de la demanda, la UAESP revisa la inclusión de las condenas en la reconvención del actual arbitraje._x000a_Se cuenta con la trazabilidad de las actuaciones  judiciales, que reposan en la página del Juzgado 65 Administrativo Sec Tercera Oral Bogotá. _x000a_Acción continúa en proceso._x000a_OCI  31/08/2020  La SDF no presenta documentación ni autoevaluación a la fecha de seguimiento se mantiene el seguimiento anterior._x000a_13/01/2021:  Mediante radicado No. 20203000052633 de fecha 11/11/2020, la SDF remite evidecnias solicitando el cierre de las acciones. El proceso informa que &quot;... no se presentó nueva demanda ante los juzgados administrativos como se propuso incialmente, y se exigió el cumplimiento de la totalidad de las condenas ante el nuevo TRIBUNAL  Proceso No. 2019-119557 en la demanda de reconvención&quot;; Sin embargo no remiten ninguna evidencia que de cuenta del cumplimiento de la acción por ende se concluye que la acción continua en proceso e incumplida."/>
    <s v="03/07/2020 - No se presentó avance de la acción formulada._x000a_"/>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8" firstHeaderRow="1" firstDataRow="2" firstDataCol="1"/>
  <pivotFields count="18">
    <pivotField showAll="0"/>
    <pivotField showAll="0"/>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axis="axisRow" showAll="0">
      <items count="4">
        <item x="2"/>
        <item x="1"/>
        <item x="0"/>
        <item t="default"/>
      </items>
    </pivotField>
    <pivotField axis="axisCol" dataField="1" showAll="0">
      <items count="3">
        <item x="1"/>
        <item x="0"/>
        <item t="default"/>
      </items>
    </pivotField>
  </pivotFields>
  <rowFields count="1">
    <field x="16"/>
  </rowFields>
  <rowItems count="4">
    <i>
      <x/>
    </i>
    <i>
      <x v="1"/>
    </i>
    <i>
      <x v="2"/>
    </i>
    <i t="grand">
      <x/>
    </i>
  </rowItems>
  <colFields count="1">
    <field x="17"/>
  </colFields>
  <colItems count="3">
    <i>
      <x/>
    </i>
    <i>
      <x v="1"/>
    </i>
    <i t="grand">
      <x/>
    </i>
  </colItems>
  <dataFields count="1">
    <dataField name="Cuenta de ESTADO"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1023"/>
  <sheetViews>
    <sheetView tabSelected="1" topLeftCell="S1" zoomScale="80" zoomScaleNormal="80" workbookViewId="0">
      <selection activeCell="U1" sqref="U1:U1048576"/>
    </sheetView>
  </sheetViews>
  <sheetFormatPr baseColWidth="10" defaultColWidth="9.15625" defaultRowHeight="14.4" x14ac:dyDescent="0.55000000000000004"/>
  <cols>
    <col min="2" max="2" width="16" customWidth="1"/>
    <col min="3" max="3" width="32" customWidth="1"/>
    <col min="4" max="4" width="43.578125" customWidth="1"/>
    <col min="5" max="5" width="27" customWidth="1"/>
    <col min="6" max="6" width="21" customWidth="1"/>
    <col min="7" max="7" width="54.41796875"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29.83984375" customWidth="1"/>
    <col min="17" max="17" width="124.83984375" customWidth="1"/>
    <col min="18" max="18" width="106.68359375" customWidth="1"/>
    <col min="19" max="19" width="29.41796875" bestFit="1" customWidth="1"/>
    <col min="20" max="20" width="36.68359375" customWidth="1"/>
    <col min="21" max="21" width="23.68359375" hidden="1" customWidth="1"/>
    <col min="22" max="256" width="8" customWidth="1"/>
    <col min="257" max="257" width="34.578125" customWidth="1"/>
  </cols>
  <sheetData>
    <row r="1" spans="1:21" x14ac:dyDescent="0.55000000000000004">
      <c r="B1" s="42" t="s">
        <v>0</v>
      </c>
      <c r="C1" s="42">
        <v>53</v>
      </c>
      <c r="D1" s="42" t="s">
        <v>1</v>
      </c>
    </row>
    <row r="2" spans="1:21" x14ac:dyDescent="0.55000000000000004">
      <c r="B2" s="42" t="s">
        <v>2</v>
      </c>
      <c r="C2" s="42">
        <v>401</v>
      </c>
      <c r="D2" s="42" t="s">
        <v>3</v>
      </c>
    </row>
    <row r="3" spans="1:21" x14ac:dyDescent="0.55000000000000004">
      <c r="B3" s="42" t="s">
        <v>4</v>
      </c>
      <c r="C3" s="42">
        <v>1</v>
      </c>
    </row>
    <row r="4" spans="1:21" x14ac:dyDescent="0.55000000000000004">
      <c r="B4" s="42" t="s">
        <v>5</v>
      </c>
      <c r="C4" s="42">
        <v>5450</v>
      </c>
    </row>
    <row r="5" spans="1:21" x14ac:dyDescent="0.55000000000000004">
      <c r="B5" s="42" t="s">
        <v>6</v>
      </c>
      <c r="C5" s="3">
        <v>44012</v>
      </c>
    </row>
    <row r="6" spans="1:21" x14ac:dyDescent="0.55000000000000004">
      <c r="B6" s="42" t="s">
        <v>7</v>
      </c>
      <c r="C6" s="42">
        <v>6</v>
      </c>
      <c r="D6" s="42" t="s">
        <v>8</v>
      </c>
    </row>
    <row r="8" spans="1:21" x14ac:dyDescent="0.55000000000000004">
      <c r="A8" s="41" t="s">
        <v>9</v>
      </c>
      <c r="B8" s="52" t="s">
        <v>10</v>
      </c>
      <c r="C8" s="53"/>
      <c r="D8" s="53"/>
      <c r="E8" s="53"/>
      <c r="F8" s="53"/>
      <c r="G8" s="53"/>
      <c r="H8" s="53"/>
      <c r="I8" s="53"/>
      <c r="J8" s="53"/>
      <c r="K8" s="53"/>
      <c r="L8" s="53"/>
      <c r="M8" s="53"/>
      <c r="N8" s="53"/>
      <c r="O8" s="53"/>
      <c r="P8" s="53"/>
      <c r="Q8" s="53"/>
      <c r="R8" s="4"/>
      <c r="S8" s="4"/>
      <c r="T8" s="4"/>
    </row>
    <row r="9" spans="1:21" x14ac:dyDescent="0.55000000000000004">
      <c r="A9" s="4"/>
      <c r="B9" s="4"/>
      <c r="C9" s="41">
        <v>2</v>
      </c>
      <c r="D9" s="41">
        <v>3</v>
      </c>
      <c r="E9" s="41">
        <v>4</v>
      </c>
      <c r="F9" s="41">
        <v>8</v>
      </c>
      <c r="G9" s="41">
        <v>12</v>
      </c>
      <c r="H9" s="41">
        <v>16</v>
      </c>
      <c r="I9" s="41">
        <v>20</v>
      </c>
      <c r="J9" s="41">
        <v>24</v>
      </c>
      <c r="K9" s="41">
        <v>28</v>
      </c>
      <c r="L9" s="41">
        <v>31</v>
      </c>
      <c r="M9" s="41">
        <v>32</v>
      </c>
      <c r="N9" s="41">
        <v>36</v>
      </c>
      <c r="O9" s="41">
        <v>40</v>
      </c>
      <c r="P9" s="41">
        <v>44</v>
      </c>
      <c r="Q9" s="41">
        <v>48</v>
      </c>
      <c r="R9" s="31" t="s">
        <v>11</v>
      </c>
      <c r="S9" s="4"/>
      <c r="T9" s="4"/>
    </row>
    <row r="10" spans="1:21" x14ac:dyDescent="0.55000000000000004">
      <c r="A10" s="4"/>
      <c r="B10" s="4"/>
      <c r="C10" s="41" t="s">
        <v>12</v>
      </c>
      <c r="D10" s="41" t="s">
        <v>13</v>
      </c>
      <c r="E10" s="41" t="s">
        <v>14</v>
      </c>
      <c r="F10" s="41" t="s">
        <v>15</v>
      </c>
      <c r="G10" s="41" t="s">
        <v>16</v>
      </c>
      <c r="H10" s="41" t="s">
        <v>17</v>
      </c>
      <c r="I10" s="41" t="s">
        <v>18</v>
      </c>
      <c r="J10" s="41" t="s">
        <v>19</v>
      </c>
      <c r="K10" s="41" t="s">
        <v>20</v>
      </c>
      <c r="L10" s="41" t="s">
        <v>21</v>
      </c>
      <c r="M10" s="41" t="s">
        <v>22</v>
      </c>
      <c r="N10" s="41" t="s">
        <v>23</v>
      </c>
      <c r="O10" s="41" t="s">
        <v>24</v>
      </c>
      <c r="P10" s="41" t="s">
        <v>25</v>
      </c>
      <c r="Q10" s="41" t="s">
        <v>26</v>
      </c>
      <c r="R10" s="41" t="s">
        <v>27</v>
      </c>
      <c r="S10" s="41" t="s">
        <v>28</v>
      </c>
      <c r="T10" s="41" t="s">
        <v>29</v>
      </c>
      <c r="U10" s="39" t="s">
        <v>30</v>
      </c>
    </row>
    <row r="11" spans="1:21" ht="118.5" customHeight="1" x14ac:dyDescent="0.55000000000000004">
      <c r="A11" s="41">
        <v>1</v>
      </c>
      <c r="B11" s="4" t="s">
        <v>31</v>
      </c>
      <c r="C11" s="5" t="s">
        <v>32</v>
      </c>
      <c r="D11" s="6"/>
      <c r="E11" s="7" t="s">
        <v>33</v>
      </c>
      <c r="F11" s="7" t="s">
        <v>34</v>
      </c>
      <c r="G11" s="7" t="s">
        <v>35</v>
      </c>
      <c r="H11" s="8" t="s">
        <v>36</v>
      </c>
      <c r="I11" s="7" t="s">
        <v>37</v>
      </c>
      <c r="J11" s="8" t="s">
        <v>38</v>
      </c>
      <c r="K11" s="9" t="s">
        <v>39</v>
      </c>
      <c r="L11" s="9">
        <v>1</v>
      </c>
      <c r="M11" s="10">
        <v>42509</v>
      </c>
      <c r="N11" s="10">
        <v>42733</v>
      </c>
      <c r="O11" s="9">
        <v>29</v>
      </c>
      <c r="P11" s="9">
        <v>1</v>
      </c>
      <c r="Q11" s="8" t="s">
        <v>40</v>
      </c>
      <c r="R11" s="4"/>
      <c r="S11" s="11"/>
      <c r="T11" s="40" t="s">
        <v>41</v>
      </c>
    </row>
    <row r="12" spans="1:21" ht="83.25" customHeight="1" x14ac:dyDescent="0.55000000000000004">
      <c r="A12" s="41">
        <v>2</v>
      </c>
      <c r="B12" s="4" t="s">
        <v>42</v>
      </c>
      <c r="C12" s="5" t="s">
        <v>32</v>
      </c>
      <c r="D12" s="6"/>
      <c r="E12" s="7" t="s">
        <v>33</v>
      </c>
      <c r="F12" s="7" t="s">
        <v>43</v>
      </c>
      <c r="G12" s="7" t="s">
        <v>44</v>
      </c>
      <c r="H12" s="8" t="s">
        <v>45</v>
      </c>
      <c r="I12" s="7" t="s">
        <v>46</v>
      </c>
      <c r="J12" s="8" t="s">
        <v>47</v>
      </c>
      <c r="K12" s="9" t="s">
        <v>48</v>
      </c>
      <c r="L12" s="9">
        <v>2</v>
      </c>
      <c r="M12" s="10">
        <v>42509</v>
      </c>
      <c r="N12" s="10">
        <v>42704</v>
      </c>
      <c r="O12" s="9">
        <v>25</v>
      </c>
      <c r="P12" s="9">
        <v>2</v>
      </c>
      <c r="Q12" s="8" t="s">
        <v>49</v>
      </c>
      <c r="R12" s="4"/>
      <c r="S12" s="11"/>
      <c r="T12" s="40" t="s">
        <v>41</v>
      </c>
    </row>
    <row r="13" spans="1:21" ht="88.5" customHeight="1" x14ac:dyDescent="0.55000000000000004">
      <c r="A13" s="41">
        <v>3</v>
      </c>
      <c r="B13" s="4" t="s">
        <v>50</v>
      </c>
      <c r="C13" s="5" t="s">
        <v>32</v>
      </c>
      <c r="D13" s="6"/>
      <c r="E13" s="7" t="s">
        <v>33</v>
      </c>
      <c r="F13" s="7" t="s">
        <v>51</v>
      </c>
      <c r="G13" s="7" t="s">
        <v>52</v>
      </c>
      <c r="H13" s="8" t="s">
        <v>53</v>
      </c>
      <c r="I13" s="7" t="s">
        <v>54</v>
      </c>
      <c r="J13" s="8" t="s">
        <v>55</v>
      </c>
      <c r="K13" s="9" t="s">
        <v>56</v>
      </c>
      <c r="L13" s="9">
        <v>1</v>
      </c>
      <c r="M13" s="10">
        <v>41364</v>
      </c>
      <c r="N13" s="10">
        <v>41729</v>
      </c>
      <c r="O13" s="9">
        <v>48</v>
      </c>
      <c r="P13" s="9">
        <v>1</v>
      </c>
      <c r="Q13" s="8" t="s">
        <v>57</v>
      </c>
      <c r="R13" s="4"/>
      <c r="S13" s="11"/>
      <c r="T13" s="40" t="s">
        <v>41</v>
      </c>
    </row>
    <row r="14" spans="1:21" ht="86.25" customHeight="1" x14ac:dyDescent="0.55000000000000004">
      <c r="A14" s="41">
        <v>4</v>
      </c>
      <c r="B14" s="4" t="s">
        <v>58</v>
      </c>
      <c r="C14" s="5" t="s">
        <v>32</v>
      </c>
      <c r="D14" s="6"/>
      <c r="E14" s="7" t="s">
        <v>33</v>
      </c>
      <c r="F14" s="7" t="s">
        <v>59</v>
      </c>
      <c r="G14" s="7" t="s">
        <v>60</v>
      </c>
      <c r="H14" s="8" t="s">
        <v>53</v>
      </c>
      <c r="I14" s="7" t="s">
        <v>61</v>
      </c>
      <c r="J14" s="8" t="s">
        <v>62</v>
      </c>
      <c r="K14" s="9" t="s">
        <v>63</v>
      </c>
      <c r="L14" s="9">
        <v>1</v>
      </c>
      <c r="M14" s="10">
        <v>41030</v>
      </c>
      <c r="N14" s="10">
        <v>41820</v>
      </c>
      <c r="O14" s="9">
        <v>100</v>
      </c>
      <c r="P14" s="9">
        <v>1</v>
      </c>
      <c r="Q14" s="8" t="s">
        <v>64</v>
      </c>
      <c r="R14" s="4"/>
      <c r="S14" s="11"/>
      <c r="T14" s="40" t="s">
        <v>41</v>
      </c>
    </row>
    <row r="15" spans="1:21" ht="66.75" customHeight="1" x14ac:dyDescent="0.55000000000000004">
      <c r="A15" s="41">
        <v>5</v>
      </c>
      <c r="B15" s="4" t="s">
        <v>65</v>
      </c>
      <c r="C15" s="5" t="s">
        <v>32</v>
      </c>
      <c r="D15" s="6"/>
      <c r="E15" s="7" t="s">
        <v>33</v>
      </c>
      <c r="F15" s="7" t="s">
        <v>59</v>
      </c>
      <c r="G15" s="7" t="s">
        <v>66</v>
      </c>
      <c r="H15" s="8" t="s">
        <v>53</v>
      </c>
      <c r="I15" s="7" t="s">
        <v>67</v>
      </c>
      <c r="J15" s="8" t="s">
        <v>68</v>
      </c>
      <c r="K15" s="9" t="s">
        <v>69</v>
      </c>
      <c r="L15" s="9">
        <v>1</v>
      </c>
      <c r="M15" s="10">
        <v>41364</v>
      </c>
      <c r="N15" s="10">
        <v>41729</v>
      </c>
      <c r="O15" s="9">
        <v>48</v>
      </c>
      <c r="P15" s="9">
        <v>1</v>
      </c>
      <c r="Q15" s="8" t="s">
        <v>70</v>
      </c>
      <c r="R15" s="4"/>
      <c r="S15" s="11"/>
      <c r="T15" s="40" t="s">
        <v>41</v>
      </c>
    </row>
    <row r="16" spans="1:21" ht="141" customHeight="1" x14ac:dyDescent="0.55000000000000004">
      <c r="A16" s="41">
        <v>6</v>
      </c>
      <c r="B16" s="4" t="s">
        <v>71</v>
      </c>
      <c r="C16" s="12" t="s">
        <v>32</v>
      </c>
      <c r="D16" s="13"/>
      <c r="E16" s="14" t="s">
        <v>72</v>
      </c>
      <c r="F16" s="35">
        <v>1</v>
      </c>
      <c r="G16" s="14" t="s">
        <v>73</v>
      </c>
      <c r="H16" s="14" t="s">
        <v>74</v>
      </c>
      <c r="I16" s="16" t="s">
        <v>75</v>
      </c>
      <c r="J16" s="16" t="s">
        <v>76</v>
      </c>
      <c r="K16" s="17" t="s">
        <v>77</v>
      </c>
      <c r="L16" s="15">
        <v>1</v>
      </c>
      <c r="M16" s="18">
        <v>43879</v>
      </c>
      <c r="N16" s="18">
        <v>43907</v>
      </c>
      <c r="O16" s="15">
        <v>4</v>
      </c>
      <c r="P16" s="12">
        <v>4</v>
      </c>
      <c r="Q16" s="19" t="s">
        <v>78</v>
      </c>
      <c r="R16" s="13" t="s">
        <v>79</v>
      </c>
      <c r="S16" s="11" t="s">
        <v>80</v>
      </c>
      <c r="T16" s="30" t="s">
        <v>81</v>
      </c>
      <c r="U16" s="38" t="s">
        <v>82</v>
      </c>
    </row>
    <row r="17" spans="1:21" ht="186" customHeight="1" x14ac:dyDescent="0.55000000000000004">
      <c r="A17" s="41">
        <v>7</v>
      </c>
      <c r="B17" s="4" t="s">
        <v>83</v>
      </c>
      <c r="C17" s="12" t="s">
        <v>32</v>
      </c>
      <c r="D17" s="13"/>
      <c r="E17" s="14" t="s">
        <v>72</v>
      </c>
      <c r="F17" s="35">
        <v>1</v>
      </c>
      <c r="G17" s="14" t="s">
        <v>73</v>
      </c>
      <c r="H17" s="14" t="s">
        <v>74</v>
      </c>
      <c r="I17" s="16" t="s">
        <v>84</v>
      </c>
      <c r="J17" s="16" t="s">
        <v>85</v>
      </c>
      <c r="K17" s="17" t="s">
        <v>86</v>
      </c>
      <c r="L17" s="15">
        <v>52</v>
      </c>
      <c r="M17" s="18">
        <v>43831</v>
      </c>
      <c r="N17" s="18">
        <v>44166</v>
      </c>
      <c r="O17" s="15">
        <v>52</v>
      </c>
      <c r="P17" s="12">
        <v>51</v>
      </c>
      <c r="Q17" s="14" t="s">
        <v>87</v>
      </c>
      <c r="R17" s="19" t="s">
        <v>88</v>
      </c>
      <c r="S17" s="11" t="s">
        <v>80</v>
      </c>
      <c r="T17" s="30" t="s">
        <v>81</v>
      </c>
      <c r="U17" s="38" t="s">
        <v>82</v>
      </c>
    </row>
    <row r="18" spans="1:21" ht="181.5" customHeight="1" x14ac:dyDescent="0.55000000000000004">
      <c r="A18" s="41">
        <v>8</v>
      </c>
      <c r="B18" s="4" t="s">
        <v>89</v>
      </c>
      <c r="C18" s="12" t="s">
        <v>32</v>
      </c>
      <c r="D18" s="13"/>
      <c r="E18" s="14" t="s">
        <v>72</v>
      </c>
      <c r="F18" s="35">
        <v>1</v>
      </c>
      <c r="G18" s="14" t="s">
        <v>73</v>
      </c>
      <c r="H18" s="14" t="s">
        <v>74</v>
      </c>
      <c r="I18" s="20" t="s">
        <v>90</v>
      </c>
      <c r="J18" s="16" t="s">
        <v>91</v>
      </c>
      <c r="K18" s="17" t="s">
        <v>92</v>
      </c>
      <c r="L18" s="15">
        <v>12</v>
      </c>
      <c r="M18" s="18">
        <v>43831</v>
      </c>
      <c r="N18" s="18">
        <v>44166</v>
      </c>
      <c r="O18" s="15">
        <v>52</v>
      </c>
      <c r="P18" s="12">
        <v>12</v>
      </c>
      <c r="Q18" s="14" t="s">
        <v>93</v>
      </c>
      <c r="R18" s="19" t="s">
        <v>94</v>
      </c>
      <c r="S18" s="11" t="s">
        <v>80</v>
      </c>
      <c r="T18" s="30" t="s">
        <v>81</v>
      </c>
      <c r="U18" s="38" t="s">
        <v>82</v>
      </c>
    </row>
    <row r="19" spans="1:21" ht="409.5" customHeight="1" x14ac:dyDescent="0.55000000000000004">
      <c r="A19" s="41">
        <v>9</v>
      </c>
      <c r="B19" s="4" t="s">
        <v>95</v>
      </c>
      <c r="C19" s="43" t="s">
        <v>32</v>
      </c>
      <c r="D19" s="44"/>
      <c r="E19" s="45" t="s">
        <v>72</v>
      </c>
      <c r="F19" s="46">
        <v>2</v>
      </c>
      <c r="G19" s="47" t="s">
        <v>96</v>
      </c>
      <c r="H19" s="47" t="s">
        <v>74</v>
      </c>
      <c r="I19" s="48" t="s">
        <v>97</v>
      </c>
      <c r="J19" s="48" t="s">
        <v>98</v>
      </c>
      <c r="K19" s="49" t="s">
        <v>99</v>
      </c>
      <c r="L19" s="46">
        <v>1</v>
      </c>
      <c r="M19" s="50">
        <v>43840</v>
      </c>
      <c r="N19" s="50">
        <v>43921</v>
      </c>
      <c r="O19" s="46">
        <v>10</v>
      </c>
      <c r="P19" s="43">
        <v>1</v>
      </c>
      <c r="Q19" s="51" t="s">
        <v>100</v>
      </c>
      <c r="R19" s="19" t="s">
        <v>101</v>
      </c>
      <c r="S19" s="11" t="s">
        <v>80</v>
      </c>
      <c r="T19" s="40" t="s">
        <v>41</v>
      </c>
      <c r="U19" s="38" t="s">
        <v>82</v>
      </c>
    </row>
    <row r="20" spans="1:21" ht="409.5" customHeight="1" x14ac:dyDescent="0.55000000000000004">
      <c r="A20" s="41">
        <v>10</v>
      </c>
      <c r="B20" s="4" t="s">
        <v>102</v>
      </c>
      <c r="C20" s="43" t="s">
        <v>32</v>
      </c>
      <c r="D20" s="44"/>
      <c r="E20" s="45" t="s">
        <v>72</v>
      </c>
      <c r="F20" s="46">
        <v>3</v>
      </c>
      <c r="G20" s="47" t="s">
        <v>103</v>
      </c>
      <c r="H20" s="47" t="s">
        <v>74</v>
      </c>
      <c r="I20" s="48" t="s">
        <v>97</v>
      </c>
      <c r="J20" s="48" t="s">
        <v>98</v>
      </c>
      <c r="K20" s="49" t="s">
        <v>99</v>
      </c>
      <c r="L20" s="46">
        <v>1</v>
      </c>
      <c r="M20" s="50">
        <v>43840</v>
      </c>
      <c r="N20" s="50">
        <v>43921</v>
      </c>
      <c r="O20" s="46">
        <v>10</v>
      </c>
      <c r="P20" s="43">
        <v>1</v>
      </c>
      <c r="Q20" s="51" t="s">
        <v>104</v>
      </c>
      <c r="R20" s="19" t="s">
        <v>105</v>
      </c>
      <c r="S20" s="11" t="s">
        <v>80</v>
      </c>
      <c r="T20" s="40" t="s">
        <v>41</v>
      </c>
      <c r="U20" s="38" t="s">
        <v>82</v>
      </c>
    </row>
    <row r="21" spans="1:21" ht="349.5" customHeight="1" x14ac:dyDescent="0.55000000000000004">
      <c r="A21" s="41">
        <v>11</v>
      </c>
      <c r="B21" s="4" t="s">
        <v>106</v>
      </c>
      <c r="C21" s="12" t="s">
        <v>32</v>
      </c>
      <c r="D21" s="21"/>
      <c r="E21" s="22" t="s">
        <v>72</v>
      </c>
      <c r="F21" s="35">
        <v>4</v>
      </c>
      <c r="G21" s="23" t="s">
        <v>107</v>
      </c>
      <c r="H21" s="23" t="s">
        <v>108</v>
      </c>
      <c r="I21" s="24" t="s">
        <v>109</v>
      </c>
      <c r="J21" s="24" t="s">
        <v>110</v>
      </c>
      <c r="K21" s="17" t="s">
        <v>111</v>
      </c>
      <c r="L21" s="15">
        <v>12</v>
      </c>
      <c r="M21" s="18">
        <v>43862</v>
      </c>
      <c r="N21" s="18">
        <v>44196</v>
      </c>
      <c r="O21" s="15">
        <v>48</v>
      </c>
      <c r="P21" s="12">
        <v>0</v>
      </c>
      <c r="Q21" s="14" t="s">
        <v>112</v>
      </c>
      <c r="R21" s="19" t="s">
        <v>113</v>
      </c>
      <c r="S21" s="11" t="s">
        <v>80</v>
      </c>
      <c r="T21" s="34" t="s">
        <v>114</v>
      </c>
      <c r="U21" s="38" t="s">
        <v>82</v>
      </c>
    </row>
    <row r="22" spans="1:21" ht="366.75" customHeight="1" x14ac:dyDescent="0.55000000000000004">
      <c r="A22" s="41">
        <v>12</v>
      </c>
      <c r="B22" s="4" t="s">
        <v>115</v>
      </c>
      <c r="C22" s="12" t="s">
        <v>32</v>
      </c>
      <c r="D22" s="21"/>
      <c r="E22" s="14" t="s">
        <v>72</v>
      </c>
      <c r="F22" s="35">
        <v>5</v>
      </c>
      <c r="G22" s="14" t="s">
        <v>116</v>
      </c>
      <c r="H22" s="14" t="s">
        <v>117</v>
      </c>
      <c r="I22" s="16" t="s">
        <v>118</v>
      </c>
      <c r="J22" s="24" t="s">
        <v>119</v>
      </c>
      <c r="K22" s="17" t="s">
        <v>120</v>
      </c>
      <c r="L22" s="15">
        <v>55</v>
      </c>
      <c r="M22" s="18">
        <v>43862</v>
      </c>
      <c r="N22" s="18">
        <v>44196</v>
      </c>
      <c r="O22" s="15">
        <v>48</v>
      </c>
      <c r="P22" s="12">
        <v>55</v>
      </c>
      <c r="Q22" s="14" t="s">
        <v>121</v>
      </c>
      <c r="R22" s="13" t="s">
        <v>122</v>
      </c>
      <c r="S22" s="11" t="s">
        <v>80</v>
      </c>
      <c r="T22" s="30" t="s">
        <v>81</v>
      </c>
      <c r="U22" s="38" t="s">
        <v>82</v>
      </c>
    </row>
    <row r="23" spans="1:21" ht="409.6" customHeight="1" x14ac:dyDescent="0.55000000000000004">
      <c r="A23" s="41">
        <v>13</v>
      </c>
      <c r="B23" s="4" t="s">
        <v>123</v>
      </c>
      <c r="C23" s="12" t="s">
        <v>32</v>
      </c>
      <c r="D23" s="21"/>
      <c r="E23" s="14" t="s">
        <v>72</v>
      </c>
      <c r="F23" s="35">
        <v>5</v>
      </c>
      <c r="G23" s="14" t="s">
        <v>116</v>
      </c>
      <c r="H23" s="14" t="s">
        <v>117</v>
      </c>
      <c r="I23" s="16" t="s">
        <v>124</v>
      </c>
      <c r="J23" s="24" t="s">
        <v>125</v>
      </c>
      <c r="K23" s="17" t="s">
        <v>126</v>
      </c>
      <c r="L23" s="15">
        <v>11</v>
      </c>
      <c r="M23" s="18">
        <v>43862</v>
      </c>
      <c r="N23" s="18">
        <v>44196</v>
      </c>
      <c r="O23" s="15">
        <v>48</v>
      </c>
      <c r="P23" s="12">
        <v>0</v>
      </c>
      <c r="Q23" s="14" t="s">
        <v>127</v>
      </c>
      <c r="R23" s="13" t="s">
        <v>128</v>
      </c>
      <c r="S23" s="11" t="s">
        <v>80</v>
      </c>
      <c r="T23" s="40" t="s">
        <v>41</v>
      </c>
      <c r="U23" s="38" t="s">
        <v>82</v>
      </c>
    </row>
    <row r="24" spans="1:21" ht="99" customHeight="1" x14ac:dyDescent="0.55000000000000004">
      <c r="A24" s="41">
        <v>14</v>
      </c>
      <c r="B24" s="4" t="s">
        <v>129</v>
      </c>
      <c r="C24" s="12" t="s">
        <v>32</v>
      </c>
      <c r="D24" s="21"/>
      <c r="E24" s="22" t="s">
        <v>72</v>
      </c>
      <c r="F24" s="35">
        <v>6</v>
      </c>
      <c r="G24" s="23" t="s">
        <v>130</v>
      </c>
      <c r="H24" s="23" t="s">
        <v>131</v>
      </c>
      <c r="I24" s="26" t="s">
        <v>132</v>
      </c>
      <c r="J24" s="27" t="s">
        <v>133</v>
      </c>
      <c r="K24" s="28" t="s">
        <v>134</v>
      </c>
      <c r="L24" s="25">
        <v>1</v>
      </c>
      <c r="M24" s="29">
        <v>43485</v>
      </c>
      <c r="N24" s="29">
        <v>43860</v>
      </c>
      <c r="O24" s="25">
        <v>1</v>
      </c>
      <c r="P24" s="12">
        <v>1</v>
      </c>
      <c r="Q24" s="23" t="s">
        <v>135</v>
      </c>
      <c r="R24" s="13" t="s">
        <v>136</v>
      </c>
      <c r="S24" s="11" t="s">
        <v>80</v>
      </c>
      <c r="T24" s="30" t="s">
        <v>81</v>
      </c>
      <c r="U24" s="38" t="s">
        <v>82</v>
      </c>
    </row>
    <row r="25" spans="1:21" ht="409.5" customHeight="1" x14ac:dyDescent="0.55000000000000004">
      <c r="A25" s="41">
        <v>15</v>
      </c>
      <c r="B25" s="4" t="s">
        <v>137</v>
      </c>
      <c r="C25" s="12" t="s">
        <v>32</v>
      </c>
      <c r="D25" s="21"/>
      <c r="E25" s="22" t="s">
        <v>72</v>
      </c>
      <c r="F25" s="35">
        <v>7</v>
      </c>
      <c r="G25" s="23" t="s">
        <v>138</v>
      </c>
      <c r="H25" s="23" t="s">
        <v>139</v>
      </c>
      <c r="I25" s="16" t="s">
        <v>140</v>
      </c>
      <c r="J25" s="24" t="s">
        <v>141</v>
      </c>
      <c r="K25" s="17" t="s">
        <v>111</v>
      </c>
      <c r="L25" s="15">
        <v>1</v>
      </c>
      <c r="M25" s="18">
        <v>43862</v>
      </c>
      <c r="N25" s="18">
        <v>44196</v>
      </c>
      <c r="O25" s="15">
        <v>48</v>
      </c>
      <c r="P25" s="12">
        <v>1</v>
      </c>
      <c r="Q25" s="14" t="s">
        <v>142</v>
      </c>
      <c r="R25" s="13" t="s">
        <v>143</v>
      </c>
      <c r="S25" s="11" t="s">
        <v>80</v>
      </c>
      <c r="T25" s="30" t="s">
        <v>81</v>
      </c>
      <c r="U25" s="38" t="s">
        <v>82</v>
      </c>
    </row>
    <row r="26" spans="1:21" ht="189" customHeight="1" x14ac:dyDescent="0.55000000000000004">
      <c r="A26" s="41">
        <v>16</v>
      </c>
      <c r="B26" s="4" t="s">
        <v>144</v>
      </c>
      <c r="C26" s="12" t="s">
        <v>32</v>
      </c>
      <c r="D26" s="21"/>
      <c r="E26" s="22" t="s">
        <v>72</v>
      </c>
      <c r="F26" s="35">
        <v>8</v>
      </c>
      <c r="G26" s="23" t="s">
        <v>145</v>
      </c>
      <c r="H26" s="23" t="s">
        <v>146</v>
      </c>
      <c r="I26" s="27" t="s">
        <v>147</v>
      </c>
      <c r="J26" s="27" t="s">
        <v>148</v>
      </c>
      <c r="K26" s="28" t="s">
        <v>149</v>
      </c>
      <c r="L26" s="25">
        <v>2</v>
      </c>
      <c r="M26" s="29">
        <v>43516</v>
      </c>
      <c r="N26" s="29">
        <v>44063</v>
      </c>
      <c r="O26" s="25">
        <v>2</v>
      </c>
      <c r="P26" s="12">
        <v>2</v>
      </c>
      <c r="Q26" s="14" t="s">
        <v>150</v>
      </c>
      <c r="R26" s="13" t="s">
        <v>151</v>
      </c>
      <c r="S26" s="11" t="s">
        <v>80</v>
      </c>
      <c r="T26" s="30" t="s">
        <v>81</v>
      </c>
      <c r="U26" s="38" t="s">
        <v>82</v>
      </c>
    </row>
    <row r="27" spans="1:21" ht="409.5" customHeight="1" x14ac:dyDescent="0.55000000000000004">
      <c r="A27" s="41">
        <v>17</v>
      </c>
      <c r="B27" s="4" t="s">
        <v>152</v>
      </c>
      <c r="C27" s="12" t="s">
        <v>32</v>
      </c>
      <c r="D27" s="21"/>
      <c r="E27" s="14" t="s">
        <v>72</v>
      </c>
      <c r="F27" s="35">
        <v>9</v>
      </c>
      <c r="G27" s="14" t="s">
        <v>153</v>
      </c>
      <c r="H27" s="14" t="s">
        <v>154</v>
      </c>
      <c r="I27" s="24" t="s">
        <v>155</v>
      </c>
      <c r="J27" s="16" t="s">
        <v>156</v>
      </c>
      <c r="K27" s="17" t="s">
        <v>157</v>
      </c>
      <c r="L27" s="15">
        <v>1</v>
      </c>
      <c r="M27" s="18">
        <v>43832</v>
      </c>
      <c r="N27" s="18">
        <v>44196</v>
      </c>
      <c r="O27" s="15">
        <v>52</v>
      </c>
      <c r="P27" s="12">
        <v>1</v>
      </c>
      <c r="Q27" s="32" t="s">
        <v>185</v>
      </c>
      <c r="R27" s="19" t="s">
        <v>158</v>
      </c>
      <c r="S27" s="11" t="s">
        <v>159</v>
      </c>
      <c r="T27" s="34" t="s">
        <v>114</v>
      </c>
      <c r="U27" s="38" t="s">
        <v>82</v>
      </c>
    </row>
    <row r="28" spans="1:21" ht="399.75" customHeight="1" x14ac:dyDescent="0.55000000000000004">
      <c r="A28" s="41">
        <v>18</v>
      </c>
      <c r="B28" s="4" t="s">
        <v>160</v>
      </c>
      <c r="C28" s="12" t="s">
        <v>32</v>
      </c>
      <c r="D28" s="21"/>
      <c r="E28" s="14" t="s">
        <v>72</v>
      </c>
      <c r="F28" s="35">
        <v>9</v>
      </c>
      <c r="G28" s="14" t="s">
        <v>153</v>
      </c>
      <c r="H28" s="14" t="s">
        <v>154</v>
      </c>
      <c r="I28" s="16" t="s">
        <v>161</v>
      </c>
      <c r="J28" s="16" t="s">
        <v>162</v>
      </c>
      <c r="K28" s="17" t="s">
        <v>163</v>
      </c>
      <c r="L28" s="15">
        <v>1</v>
      </c>
      <c r="M28" s="18">
        <v>43832</v>
      </c>
      <c r="N28" s="18">
        <v>44196</v>
      </c>
      <c r="O28" s="15">
        <v>52</v>
      </c>
      <c r="P28" s="12">
        <v>0</v>
      </c>
      <c r="Q28" s="19" t="s">
        <v>164</v>
      </c>
      <c r="R28" s="19" t="s">
        <v>165</v>
      </c>
      <c r="S28" s="11" t="s">
        <v>159</v>
      </c>
      <c r="T28" s="34" t="s">
        <v>114</v>
      </c>
      <c r="U28" s="38" t="s">
        <v>82</v>
      </c>
    </row>
    <row r="29" spans="1:21" ht="341.25" customHeight="1" x14ac:dyDescent="0.55000000000000004">
      <c r="A29" s="41">
        <v>19</v>
      </c>
      <c r="B29" s="4" t="s">
        <v>166</v>
      </c>
      <c r="C29" s="12" t="s">
        <v>32</v>
      </c>
      <c r="D29" s="21"/>
      <c r="E29" s="14" t="s">
        <v>72</v>
      </c>
      <c r="F29" s="35">
        <v>9</v>
      </c>
      <c r="G29" s="14" t="s">
        <v>153</v>
      </c>
      <c r="H29" s="14" t="s">
        <v>154</v>
      </c>
      <c r="I29" s="16" t="s">
        <v>167</v>
      </c>
      <c r="J29" s="16" t="s">
        <v>168</v>
      </c>
      <c r="K29" s="33" t="s">
        <v>169</v>
      </c>
      <c r="L29" s="15">
        <v>1</v>
      </c>
      <c r="M29" s="18">
        <v>43832</v>
      </c>
      <c r="N29" s="18">
        <v>44196</v>
      </c>
      <c r="O29" s="15">
        <v>52</v>
      </c>
      <c r="P29" s="12">
        <v>0</v>
      </c>
      <c r="Q29" s="19" t="s">
        <v>170</v>
      </c>
      <c r="R29" s="19" t="s">
        <v>171</v>
      </c>
      <c r="S29" s="11" t="s">
        <v>159</v>
      </c>
      <c r="T29" s="34" t="s">
        <v>114</v>
      </c>
      <c r="U29" s="38" t="s">
        <v>82</v>
      </c>
    </row>
    <row r="31" spans="1:21" x14ac:dyDescent="0.55000000000000004">
      <c r="A31" s="42" t="s">
        <v>172</v>
      </c>
      <c r="B31" s="54" t="s">
        <v>173</v>
      </c>
      <c r="C31" s="55"/>
      <c r="D31" s="55"/>
      <c r="E31" s="55"/>
      <c r="F31" s="55"/>
      <c r="G31" s="55"/>
      <c r="H31" s="55"/>
      <c r="I31" s="55"/>
      <c r="J31" s="55"/>
      <c r="K31" s="55"/>
      <c r="L31" s="55"/>
      <c r="M31" s="55"/>
      <c r="N31" s="55"/>
      <c r="O31" s="55"/>
      <c r="P31" s="55"/>
      <c r="Q31" s="55"/>
    </row>
    <row r="32" spans="1:21" x14ac:dyDescent="0.55000000000000004">
      <c r="C32" s="42">
        <v>2</v>
      </c>
      <c r="D32" s="42">
        <v>3</v>
      </c>
      <c r="E32" s="42">
        <v>4</v>
      </c>
      <c r="F32" s="42">
        <v>8</v>
      </c>
      <c r="G32" s="42">
        <v>12</v>
      </c>
      <c r="H32" s="42">
        <v>16</v>
      </c>
      <c r="I32" s="42">
        <v>20</v>
      </c>
      <c r="J32" s="42">
        <v>24</v>
      </c>
      <c r="K32" s="42">
        <v>28</v>
      </c>
      <c r="L32" s="42">
        <v>31</v>
      </c>
      <c r="M32" s="42">
        <v>32</v>
      </c>
      <c r="N32" s="42">
        <v>36</v>
      </c>
      <c r="O32" s="42">
        <v>40</v>
      </c>
      <c r="P32" s="42">
        <v>44</v>
      </c>
      <c r="Q32" s="42">
        <v>48</v>
      </c>
    </row>
    <row r="33" spans="1:17" ht="14.7" thickBot="1" x14ac:dyDescent="0.6">
      <c r="C33" s="42" t="s">
        <v>12</v>
      </c>
      <c r="D33" s="42" t="s">
        <v>13</v>
      </c>
      <c r="E33" s="42" t="s">
        <v>14</v>
      </c>
      <c r="F33" s="42" t="s">
        <v>15</v>
      </c>
      <c r="G33" s="42" t="s">
        <v>16</v>
      </c>
      <c r="H33" s="42" t="s">
        <v>17</v>
      </c>
      <c r="I33" s="42" t="s">
        <v>18</v>
      </c>
      <c r="J33" s="42" t="s">
        <v>19</v>
      </c>
      <c r="K33" s="42" t="s">
        <v>20</v>
      </c>
      <c r="L33" s="42" t="s">
        <v>21</v>
      </c>
      <c r="M33" s="42" t="s">
        <v>22</v>
      </c>
      <c r="N33" s="42" t="s">
        <v>23</v>
      </c>
      <c r="O33" s="42" t="s">
        <v>24</v>
      </c>
      <c r="P33" s="42" t="s">
        <v>25</v>
      </c>
      <c r="Q33" s="42" t="s">
        <v>26</v>
      </c>
    </row>
    <row r="34" spans="1:17" ht="14.7" thickBot="1" x14ac:dyDescent="0.6">
      <c r="A34" s="42">
        <v>1</v>
      </c>
      <c r="B34" t="s">
        <v>31</v>
      </c>
      <c r="C34" s="2" t="s">
        <v>174</v>
      </c>
      <c r="D34" s="2" t="s">
        <v>174</v>
      </c>
      <c r="E34" s="2" t="s">
        <v>174</v>
      </c>
      <c r="F34" s="2" t="s">
        <v>174</v>
      </c>
      <c r="G34" s="2" t="s">
        <v>174</v>
      </c>
      <c r="H34" s="2" t="s">
        <v>174</v>
      </c>
      <c r="I34" s="2" t="s">
        <v>174</v>
      </c>
      <c r="J34" s="2" t="s">
        <v>174</v>
      </c>
      <c r="K34" s="2" t="s">
        <v>174</v>
      </c>
      <c r="L34" s="2"/>
      <c r="M34" s="1" t="s">
        <v>174</v>
      </c>
      <c r="N34" s="1" t="s">
        <v>174</v>
      </c>
      <c r="O34" s="2"/>
      <c r="P34" s="2"/>
      <c r="Q34" s="2" t="s">
        <v>174</v>
      </c>
    </row>
    <row r="36" spans="1:17" x14ac:dyDescent="0.55000000000000004">
      <c r="A36" s="42" t="s">
        <v>175</v>
      </c>
      <c r="B36" s="56" t="s">
        <v>176</v>
      </c>
      <c r="C36" s="57"/>
      <c r="D36" s="57"/>
      <c r="E36" s="57"/>
      <c r="F36" s="57"/>
      <c r="G36" s="57"/>
      <c r="H36" s="57"/>
      <c r="I36" s="57"/>
      <c r="J36" s="57"/>
      <c r="K36" s="57"/>
      <c r="L36" s="57"/>
      <c r="M36" s="57"/>
      <c r="N36" s="57"/>
      <c r="O36" s="57"/>
      <c r="P36" s="57"/>
      <c r="Q36" s="57"/>
    </row>
    <row r="37" spans="1:17" x14ac:dyDescent="0.55000000000000004">
      <c r="C37" s="42">
        <v>2</v>
      </c>
      <c r="D37" s="42">
        <v>3</v>
      </c>
      <c r="E37" s="42">
        <v>4</v>
      </c>
      <c r="F37" s="42">
        <v>8</v>
      </c>
      <c r="G37" s="42">
        <v>12</v>
      </c>
      <c r="H37" s="42">
        <v>16</v>
      </c>
      <c r="I37" s="42">
        <v>20</v>
      </c>
      <c r="J37" s="42">
        <v>24</v>
      </c>
      <c r="K37" s="42">
        <v>28</v>
      </c>
      <c r="L37" s="42">
        <v>31</v>
      </c>
      <c r="M37" s="42">
        <v>32</v>
      </c>
      <c r="N37" s="42">
        <v>36</v>
      </c>
      <c r="O37" s="42">
        <v>40</v>
      </c>
      <c r="P37" s="42">
        <v>44</v>
      </c>
      <c r="Q37" s="42">
        <v>48</v>
      </c>
    </row>
    <row r="38" spans="1:17" ht="14.7" thickBot="1" x14ac:dyDescent="0.6">
      <c r="C38" s="42" t="s">
        <v>12</v>
      </c>
      <c r="D38" s="42" t="s">
        <v>13</v>
      </c>
      <c r="E38" s="42" t="s">
        <v>14</v>
      </c>
      <c r="F38" s="42" t="s">
        <v>15</v>
      </c>
      <c r="G38" s="42" t="s">
        <v>16</v>
      </c>
      <c r="H38" s="42" t="s">
        <v>17</v>
      </c>
      <c r="I38" s="42" t="s">
        <v>18</v>
      </c>
      <c r="J38" s="42" t="s">
        <v>19</v>
      </c>
      <c r="K38" s="42" t="s">
        <v>20</v>
      </c>
      <c r="L38" s="42" t="s">
        <v>21</v>
      </c>
      <c r="M38" s="42" t="s">
        <v>22</v>
      </c>
      <c r="N38" s="42" t="s">
        <v>23</v>
      </c>
      <c r="O38" s="42" t="s">
        <v>24</v>
      </c>
      <c r="P38" s="42" t="s">
        <v>25</v>
      </c>
      <c r="Q38" s="42" t="s">
        <v>26</v>
      </c>
    </row>
    <row r="39" spans="1:17" ht="14.7" thickBot="1" x14ac:dyDescent="0.6">
      <c r="A39" s="42">
        <v>1</v>
      </c>
      <c r="B39" t="s">
        <v>31</v>
      </c>
      <c r="C39" s="2" t="s">
        <v>174</v>
      </c>
      <c r="D39" s="2" t="s">
        <v>174</v>
      </c>
      <c r="E39" s="2" t="s">
        <v>174</v>
      </c>
      <c r="F39" s="2" t="s">
        <v>174</v>
      </c>
      <c r="G39" s="2" t="s">
        <v>174</v>
      </c>
      <c r="H39" s="2" t="s">
        <v>174</v>
      </c>
      <c r="I39" s="2" t="s">
        <v>174</v>
      </c>
      <c r="J39" s="2" t="s">
        <v>174</v>
      </c>
      <c r="K39" s="2" t="s">
        <v>174</v>
      </c>
      <c r="L39" s="2"/>
      <c r="M39" s="1" t="s">
        <v>174</v>
      </c>
      <c r="N39" s="1" t="s">
        <v>174</v>
      </c>
      <c r="O39" s="2"/>
      <c r="P39" s="2"/>
      <c r="Q39" s="2" t="s">
        <v>174</v>
      </c>
    </row>
    <row r="351021" spans="1:2" x14ac:dyDescent="0.55000000000000004">
      <c r="A351021" t="s">
        <v>32</v>
      </c>
      <c r="B351021" t="s">
        <v>177</v>
      </c>
    </row>
    <row r="351022" spans="1:2" x14ac:dyDescent="0.55000000000000004">
      <c r="A351022" t="s">
        <v>178</v>
      </c>
      <c r="B351022" t="s">
        <v>33</v>
      </c>
    </row>
    <row r="351023" spans="1:2" x14ac:dyDescent="0.55000000000000004">
      <c r="B351023" t="s">
        <v>179</v>
      </c>
    </row>
  </sheetData>
  <autoFilter ref="A10:T29" xr:uid="{00000000-0009-0000-0000-000000000000}"/>
  <mergeCells count="3">
    <mergeCell ref="B8:Q8"/>
    <mergeCell ref="B31:Q31"/>
    <mergeCell ref="B36:Q36"/>
  </mergeCells>
  <dataValidations count="37">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27:E29" xr:uid="{00000000-0002-0000-0000-000000000000}">
      <formula1>$A$350987:$A$350989</formula1>
    </dataValidation>
    <dataValidation type="textLength" allowBlank="1" showInputMessage="1" error="Escriba un texto  Maximo 390 Caracteres" promptTitle="Cualquier contenido Maximo 390 Caracteres" prompt=" Registre aspectos importantes a considerar. (MÁX. 390 CARACTERES)" sqref="Q27:R29" xr:uid="{00000000-0002-0000-00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16:E23" xr:uid="{00000000-0002-0000-0000-000002000000}">
      <formula1>$A$350989:$A$350991</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16:F19 F27:F29" xr:uid="{00000000-0002-0000-0000-00000300000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G16:G19 G27:G29" xr:uid="{00000000-0002-0000-0000-000004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24 H16:H20 H27:H29"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9:I20 I16:I17 I27:I2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L16:L20 L27:L29" xr:uid="{00000000-0002-0000-0000-000007000000}">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6:K20 K27:K29"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6:J20 J27:J29" xr:uid="{00000000-0002-0000-0000-000009000000}">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9:D29" xr:uid="{00000000-0002-0000-0000-00000A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29" xr:uid="{00000000-0002-0000-0000-00000B000000}">
      <formula1>$A$350755:$A$350757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5" xr:uid="{00000000-0002-0000-0000-00000C000000}">
      <formula1>$A$351013:$A$351015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5" xr:uid="{00000000-0002-0000-0000-00000D000000}">
      <formula1>$B$351013:$B$351016</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9" xr:uid="{00000000-0002-0000-0000-00000E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 xr:uid="{00000000-0002-0000-0000-00000F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9" xr:uid="{00000000-0002-0000-0000-000010000000}">
      <formula1>$B$351020:$B$351023</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P39" xr:uid="{00000000-0002-0000-0000-000011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4 N39" xr:uid="{00000000-0002-0000-0000-00001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4 M39" xr:uid="{00000000-0002-0000-0000-00001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4 I39"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4 H39" xr:uid="{00000000-0002-0000-0000-00001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4" xr:uid="{00000000-0002-0000-0000-000016000000}">
      <formula1>$B$351020:$B$351023</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9 Q34 Q11:Q15" xr:uid="{00000000-0002-0000-0000-00001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29"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9 O34 O11:O20 O27:O29" xr:uid="{00000000-0002-0000-0000-00001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5 N17:N20 N27:N29" xr:uid="{00000000-0002-0000-0000-00001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0 N16 M27:M29" xr:uid="{00000000-0002-0000-0000-00001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4 L11:L15" xr:uid="{00000000-0002-0000-0000-00001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9 K34 K11:K15" xr:uid="{00000000-0002-0000-00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9 J34 J11:J15"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5" xr:uid="{00000000-0002-0000-0000-00001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5"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9 G34 G11:G15" xr:uid="{00000000-0002-0000-0000-000021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4 F11:F15" xr:uid="{00000000-0002-0000-0000-000022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9 D34 D11:D18" xr:uid="{00000000-0002-0000-0000-000023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4 C39" xr:uid="{00000000-0002-0000-0000-000024000000}">
      <formula1>$A$351020:$A$351022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8"/>
  <sheetViews>
    <sheetView workbookViewId="0">
      <selection activeCell="A3" sqref="A3"/>
    </sheetView>
  </sheetViews>
  <sheetFormatPr baseColWidth="10" defaultColWidth="11.41796875" defaultRowHeight="14.4" x14ac:dyDescent="0.55000000000000004"/>
  <cols>
    <col min="1" max="1" width="16.578125" customWidth="1"/>
    <col min="2" max="2" width="21.26171875" customWidth="1"/>
    <col min="3" max="3" width="25.26171875" bestFit="1" customWidth="1"/>
    <col min="4" max="4" width="11.68359375" bestFit="1" customWidth="1"/>
  </cols>
  <sheetData>
    <row r="3" spans="1:4" x14ac:dyDescent="0.55000000000000004">
      <c r="A3" s="36" t="s">
        <v>180</v>
      </c>
      <c r="B3" s="36" t="s">
        <v>181</v>
      </c>
    </row>
    <row r="4" spans="1:4" x14ac:dyDescent="0.55000000000000004">
      <c r="A4" s="36" t="s">
        <v>182</v>
      </c>
      <c r="B4" t="s">
        <v>114</v>
      </c>
      <c r="C4" t="s">
        <v>41</v>
      </c>
      <c r="D4" t="s">
        <v>183</v>
      </c>
    </row>
    <row r="5" spans="1:4" x14ac:dyDescent="0.55000000000000004">
      <c r="A5" s="37" t="s">
        <v>159</v>
      </c>
      <c r="B5">
        <v>2</v>
      </c>
      <c r="C5">
        <v>1</v>
      </c>
      <c r="D5">
        <v>3</v>
      </c>
    </row>
    <row r="6" spans="1:4" x14ac:dyDescent="0.55000000000000004">
      <c r="A6" s="37" t="s">
        <v>80</v>
      </c>
      <c r="B6">
        <v>2</v>
      </c>
      <c r="C6">
        <v>9</v>
      </c>
      <c r="D6">
        <v>11</v>
      </c>
    </row>
    <row r="7" spans="1:4" x14ac:dyDescent="0.55000000000000004">
      <c r="A7" s="37" t="s">
        <v>184</v>
      </c>
      <c r="C7">
        <v>5</v>
      </c>
      <c r="D7">
        <v>5</v>
      </c>
    </row>
    <row r="8" spans="1:4" x14ac:dyDescent="0.55000000000000004">
      <c r="A8" s="37" t="s">
        <v>183</v>
      </c>
      <c r="B8">
        <v>4</v>
      </c>
      <c r="C8">
        <v>15</v>
      </c>
      <c r="D8">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
        <AccountId xsi:nil="true"/>
        <AccountType/>
      </UserInfo>
    </SharedWithUsers>
    <MediaLengthInSeconds xmlns="ef5ade0b-ccac-4c4b-9873-0b8ebc8646e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3E4B0-90A4-4B2B-955F-97BB9CCB9BE6}">
  <ds:schemaRefs>
    <ds:schemaRef ds:uri="http://schemas.microsoft.com/sharepoint/v3/contenttype/forms"/>
  </ds:schemaRefs>
</ds:datastoreItem>
</file>

<file path=customXml/itemProps2.xml><?xml version="1.0" encoding="utf-8"?>
<ds:datastoreItem xmlns:ds="http://schemas.openxmlformats.org/officeDocument/2006/customXml" ds:itemID="{FCF1121B-40F0-488E-8BF8-38D59CE95C24}">
  <ds:schemaRefs>
    <ds:schemaRef ds:uri="http://schemas.microsoft.com/office/2006/metadata/properties"/>
    <ds:schemaRef ds:uri="http://schemas.microsoft.com/office/infopath/2007/PartnerControls"/>
    <ds:schemaRef ds:uri="dff2b73d-50ba-46a8-836e-e5cca1de02b2"/>
  </ds:schemaRefs>
</ds:datastoreItem>
</file>

<file path=customXml/itemProps3.xml><?xml version="1.0" encoding="utf-8"?>
<ds:datastoreItem xmlns:ds="http://schemas.openxmlformats.org/officeDocument/2006/customXml" ds:itemID="{435AE585-E1C8-4E34-9CCF-FF93EA750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F14.2  PLANES DE MEJORAMIEN </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Ligia M Velandia</cp:lastModifiedBy>
  <cp:revision/>
  <dcterms:created xsi:type="dcterms:W3CDTF">2020-07-06T17:24:33Z</dcterms:created>
  <dcterms:modified xsi:type="dcterms:W3CDTF">2021-09-02T17:31:03Z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1110600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