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66925"/>
  <mc:AlternateContent xmlns:mc="http://schemas.openxmlformats.org/markup-compatibility/2006">
    <mc:Choice Requires="x15">
      <x15ac:absPath xmlns:x15ac="http://schemas.microsoft.com/office/spreadsheetml/2010/11/ac" url="/Users/andpabon/Downloads/"/>
    </mc:Choice>
  </mc:AlternateContent>
  <xr:revisionPtr revIDLastSave="0" documentId="13_ncr:1_{04E21206-49F0-1240-B669-F09941522DD3}" xr6:coauthVersionLast="46" xr6:coauthVersionMax="46" xr10:uidLastSave="{00000000-0000-0000-0000-000000000000}"/>
  <bookViews>
    <workbookView xWindow="0" yWindow="460" windowWidth="28800" windowHeight="17540" xr2:uid="{00000000-000D-0000-FFFF-FFFF00000000}"/>
  </bookViews>
  <sheets>
    <sheet name="PMI" sheetId="1" r:id="rId1"/>
  </sheets>
  <definedNames>
    <definedName name="_xlnm._FilterDatabase" localSheetId="0" hidden="1">PMI!$A$6:$V$153</definedName>
    <definedName name="_xlnm.Print_Area" localSheetId="0">PMI!$A$4:$V$9</definedName>
    <definedName name="_xlnm.Print_Titles" localSheetId="0">PMI!$4:$6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B5" authorId="0" shapeId="0" xr:uid="{00000000-0006-0000-0000-000001000000}">
      <text>
        <r>
          <rPr>
            <b/>
            <sz val="11"/>
            <color rgb="FF000000"/>
            <rFont val="Arial"/>
            <family val="2"/>
          </rPr>
          <t>Nota:</t>
        </r>
        <r>
          <rPr>
            <sz val="11"/>
            <color rgb="FF000000"/>
            <rFont val="Arial"/>
            <family val="2"/>
          </rPr>
          <t xml:space="preserve"> Seleccione según las opciones descritas en esta columna</t>
        </r>
      </text>
    </comment>
    <comment ref="C5" authorId="0" shapeId="0" xr:uid="{00000000-0006-0000-0000-000002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H5" authorId="1" shapeId="0" xr:uid="{00000000-0006-0000-0000-000003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5"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5" authorId="2" shapeId="0" xr:uid="{00000000-0006-0000-0000-000005000000}">
      <text>
        <r>
          <rPr>
            <sz val="11"/>
            <color rgb="FF000000"/>
            <rFont val="Tahoma"/>
            <family val="2"/>
          </rPr>
          <t>Autoevaluación realizada por el responsable del proceso utilizando espacios tales como las reuniones de autocontrol, seguimientos mensuales, entre otros</t>
        </r>
      </text>
    </comment>
    <comment ref="D6" authorId="0" shapeId="0" xr:uid="{00000000-0006-0000-0000-000006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2" shapeId="0" xr:uid="{00000000-0006-0000-0000-000007000000}">
      <text>
        <r>
          <rPr>
            <b/>
            <sz val="11"/>
            <color rgb="FF000000"/>
            <rFont val="Tahoma"/>
            <family val="2"/>
          </rPr>
          <t xml:space="preserve">Nota: </t>
        </r>
        <r>
          <rPr>
            <sz val="11"/>
            <color rgb="FF000000"/>
            <rFont val="Tahoma"/>
            <family val="2"/>
          </rPr>
          <t>Seleccione según las opciones descritas en esta columna</t>
        </r>
      </text>
    </comment>
    <comment ref="F6"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6" authorId="2"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Q6" authorId="2"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S6" authorId="2"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T6" authorId="1"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U6" authorId="2"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V6" authorId="2"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<sst xmlns="http://schemas.openxmlformats.org/spreadsheetml/2006/main" count="2018" uniqueCount="1033">
  <si>
    <t>Cerrada</t>
  </si>
  <si>
    <t>Acción Correctiva</t>
  </si>
  <si>
    <t>En Proceso</t>
  </si>
  <si>
    <t>Acción de Mejora</t>
  </si>
  <si>
    <t>Vencida en Proceso</t>
  </si>
  <si>
    <t>PRIMER MOMENTO</t>
  </si>
  <si>
    <t>SEGUNDO MOMENTO</t>
  </si>
  <si>
    <t>TERCER MOMENTO</t>
  </si>
  <si>
    <t>CUARTO MOMENTO</t>
  </si>
  <si>
    <t>No se ha Comunicado Tratamiento</t>
  </si>
  <si>
    <t>No.</t>
  </si>
  <si>
    <t>TIPO DE ACCIÓN</t>
  </si>
  <si>
    <t>ORIGEN</t>
  </si>
  <si>
    <t xml:space="preserve">HALLAZGO, EVENTO Y/O SITUACIÓN </t>
  </si>
  <si>
    <t>CAUSA HALLAZGO</t>
  </si>
  <si>
    <t>DESCRIPCIÓN ACCIÓN</t>
  </si>
  <si>
    <t>FORMULA INDICADOR</t>
  </si>
  <si>
    <t>VALOR META</t>
  </si>
  <si>
    <t>PROCESO Y/O AREA RESPONSABLE</t>
  </si>
  <si>
    <t>FECHA DE INICIO</t>
  </si>
  <si>
    <t>FECHA DE TERMINACIÓN</t>
  </si>
  <si>
    <t>AUTOEVALUACIÓN
(Responsable del Proceso)</t>
  </si>
  <si>
    <t>EVALUACIÓN DEL ESTADO DE LAS ACCIONES PROPUESTAS 
(Auditor designado por la Oficina de Control Interno)</t>
  </si>
  <si>
    <t>Incumplida</t>
  </si>
  <si>
    <t xml:space="preserve">DESCRIPCIÓN </t>
  </si>
  <si>
    <t>TIPO DE HALLAZGO</t>
  </si>
  <si>
    <t>FECHA</t>
  </si>
  <si>
    <t>SOPORTE</t>
  </si>
  <si>
    <t>ANÁLISIS</t>
  </si>
  <si>
    <t>AUDITOR INTERNO</t>
  </si>
  <si>
    <t>ESTADO</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</si>
  <si>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</si>
  <si>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</si>
  <si>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</si>
  <si>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</si>
  <si>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</si>
  <si>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</si>
  <si>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</si>
  <si>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</si>
  <si>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</si>
  <si>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1"/>
        <rFont val="Arial"/>
        <family val="2"/>
      </rPr>
      <t>Seguimiento 14/01/2019</t>
    </r>
    <r>
      <rPr>
        <sz val="11"/>
        <rFont val="Arial"/>
        <family val="2"/>
      </rPr>
      <t xml:space="preserve">
Se revisa con OCI las evidencias.
</t>
    </r>
    <r>
      <rPr>
        <b/>
        <sz val="11"/>
        <rFont val="Arial"/>
        <family val="2"/>
      </rPr>
      <t>Seguimiento 11/03/2019</t>
    </r>
    <r>
      <rPr>
        <sz val="11"/>
        <rFont val="Arial"/>
        <family val="2"/>
      </rPr>
      <t xml:space="preserve">
Se hace seguimiento pero no hay ningún tipo de avance al respecto.
</t>
    </r>
    <r>
      <rPr>
        <b/>
        <sz val="11"/>
        <rFont val="Arial"/>
        <family val="2"/>
      </rPr>
      <t>Seguimiento 17/06/2019</t>
    </r>
    <r>
      <rPr>
        <sz val="11"/>
        <rFont val="Arial"/>
        <family val="2"/>
      </rPr>
      <t xml:space="preserve">
Se hace seguimiento pero no hay ningún tipo de avance al respecto.
</t>
    </r>
  </si>
  <si>
    <t>25/09/2014
31/03/2015
28/09/2015
02-02-2016
28/04/2016
08/07/2016
16/11/2016
16/08/2017
04/12/2017
19/07/2018
14/01/2019
26/07/2019
21/09/2020
18/01/2021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</si>
  <si>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</si>
  <si>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1"/>
        <rFont val="Arial"/>
        <family val="2"/>
      </rPr>
      <t>21/09/2020: Auditoria en los dias 18, 21 y 22/09/2020, Rad: 20201100036303</t>
    </r>
    <r>
      <rPr>
        <sz val="11"/>
        <rFont val="Arial"/>
        <family val="2"/>
      </rPr>
      <t xml:space="preserve"> No se evidencian avances en esta solicitud desde noviembre de 2018.
</t>
    </r>
    <r>
      <rPr>
        <b/>
        <sz val="11"/>
        <rFont val="Arial"/>
        <family val="2"/>
      </rPr>
      <t>15,18 y 19 de enero 2021 Conforme a plan de auditoría 20211100000186 del 6 de enero del 2021</t>
    </r>
    <r>
      <rPr>
        <sz val="11"/>
        <rFont val="Arial"/>
        <family val="2"/>
      </rPr>
      <t>.
OTIC. No fueron presentadas evidencias ni autoevaluación para este hallazgo.</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</si>
  <si>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</si>
  <si>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</si>
  <si>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</si>
  <si>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</si>
  <si>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</si>
  <si>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</si>
  <si>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</si>
  <si>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Abel Osorio
Erika Huari desde 18/01/2021</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</si>
  <si>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</si>
  <si>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</si>
  <si>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</si>
  <si>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</si>
  <si>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</si>
  <si>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</si>
  <si>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Jose Pinzon
Abel Osorio
Erika Huari desde 18/01/2021</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</si>
  <si>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</si>
  <si>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</si>
  <si>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</si>
  <si>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</si>
  <si>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</si>
  <si>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</si>
  <si>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</si>
  <si>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</si>
  <si>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</si>
  <si>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</si>
  <si>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</si>
  <si>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</si>
  <si>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</si>
  <si>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</si>
  <si>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</si>
  <si>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</si>
  <si>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</si>
  <si>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</si>
  <si>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</si>
  <si>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</si>
  <si>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</si>
  <si>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</si>
  <si>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</si>
  <si>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</si>
  <si>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</si>
  <si>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</si>
  <si>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</si>
  <si>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</si>
  <si>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</si>
  <si>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</si>
  <si>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</si>
  <si>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</si>
  <si>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</si>
  <si>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</si>
  <si>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</si>
  <si>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</si>
  <si>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21/11/2016
23/03/2017
24/08/2017
06/12/2017
30/04/2018
14/08/2019
19/01/2021</t>
  </si>
  <si>
    <t>2. Hacer seguimiento a su efectividad  con el  uso del formato en  las nuevas vinculaciones.</t>
  </si>
  <si>
    <t>21/11/2016
23/03/2017
24/08/2017
06/12/2017
30/04/2018
18/01/2021</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</si>
  <si>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</si>
  <si>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</si>
  <si>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</si>
  <si>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</si>
  <si>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</si>
  <si>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</si>
  <si>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</si>
  <si>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</si>
  <si>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t>
  </si>
  <si>
    <r>
      <t xml:space="preserve">21/01/2019: No se presenta autoevaluación a esta acción.
</t>
    </r>
    <r>
      <rPr>
        <b/>
        <sz val="11"/>
        <rFont val="Arial"/>
        <family val="2"/>
      </rPr>
      <t>02/10/2019</t>
    </r>
    <r>
      <rPr>
        <sz val="11"/>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1"/>
        <rFont val="Arial"/>
        <family val="2"/>
      </rPr>
      <t>15/01/2020 SSFAP</t>
    </r>
    <r>
      <rPr>
        <sz val="11"/>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1"/>
        <rFont val="Arial"/>
        <family val="2"/>
      </rPr>
      <t>20/01/2020 SSFAP</t>
    </r>
    <r>
      <rPr>
        <sz val="11"/>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1"/>
        <rFont val="Arial"/>
        <family val="2"/>
      </rPr>
      <t>30/07/2020</t>
    </r>
    <r>
      <rPr>
        <sz val="11"/>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1"/>
        <rFont val="Arial"/>
        <family val="2"/>
      </rPr>
      <t>30/07/2020</t>
    </r>
    <r>
      <rPr>
        <sz val="11"/>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1"/>
        <rFont val="Arial"/>
        <family val="2"/>
      </rPr>
      <t>31/12/20  S</t>
    </r>
    <r>
      <rPr>
        <sz val="11"/>
        <rFont val="Arial"/>
        <family val="2"/>
      </rPr>
      <t>e suscribió el contrato Nº  UAESP-723-2020 con la empresa TECMON CONSTRUCCIONES SAS por un valor de $39.999.815  para la Adecuación de cuartos de residuos en los cementerios distritales Norte, Serafin y Sur de Bogotá D.C.. contrato en ejecución</t>
    </r>
  </si>
  <si>
    <t xml:space="preserve">21/01/2019
16/10/2019
17/01/2020
18/09/2020
19/01/2020
</t>
  </si>
  <si>
    <t>Jose Pinzon
Stella Cañón</t>
  </si>
  <si>
    <r>
      <rPr>
        <b/>
        <sz val="11"/>
        <rFont val="Arial"/>
        <family val="2"/>
      </rPr>
      <t>21/01/2019</t>
    </r>
    <r>
      <rPr>
        <sz val="11"/>
        <rFont val="Arial"/>
        <family val="2"/>
      </rPr>
      <t xml:space="preserve">: El seguimiento y evaluación del avance se realizará una vez se de inicio de la acción formulada.
</t>
    </r>
    <r>
      <rPr>
        <b/>
        <sz val="11"/>
        <rFont val="Arial"/>
        <family val="2"/>
      </rPr>
      <t>16/10/2019</t>
    </r>
    <r>
      <rPr>
        <sz val="11"/>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Para esta Acción no se presentaron avances a la accion formulada en ocasión a la situcuón de la Emergencia Sanitaria (COVID-19). Por lo anterior, la acción continúa en proeso.
1</t>
    </r>
    <r>
      <rPr>
        <b/>
        <sz val="11"/>
        <rFont val="Arial"/>
        <family val="2"/>
      </rPr>
      <t xml:space="preserve">9/01/2021: Auditoría Evaluación por Dependencias radicado20211100000183: </t>
    </r>
    <r>
      <rPr>
        <sz val="11"/>
        <rFont val="Arial"/>
        <family val="2"/>
      </rPr>
      <t>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</si>
  <si>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</si>
  <si>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</si>
  <si>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</si>
  <si>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</si>
  <si>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</si>
  <si>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</si>
  <si>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</si>
  <si>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</si>
  <si>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1"/>
        <rFont val="Arial"/>
        <family val="2"/>
      </rPr>
      <t>08/07/2019</t>
    </r>
    <r>
      <rPr>
        <sz val="11"/>
        <rFont val="Arial"/>
        <family val="2"/>
      </rPr>
      <t xml:space="preserve">: Se mejoró el contexto organizacional donde se describe la estructura externa, interna y sus partes interesdas. Evidencia Contexto organizacional
</t>
    </r>
    <r>
      <rPr>
        <b/>
        <sz val="11"/>
        <rFont val="Arial"/>
        <family val="2"/>
      </rPr>
      <t>02/10/2019</t>
    </r>
    <r>
      <rPr>
        <sz val="11"/>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1"/>
        <rFont val="Arial"/>
        <family val="2"/>
      </rPr>
      <t>24/02/2020</t>
    </r>
    <r>
      <rPr>
        <sz val="11"/>
        <rFont val="Arial"/>
        <family val="2"/>
      </rPr>
      <t>: Se incluyo el documento del contexto organizacional en la TRD del SIG a través del radicado 20207000078522. Se solicta cierre.</t>
    </r>
  </si>
  <si>
    <t>17/05/2019
27/07/2019
16/10/2019
17/01/2020
21/09/2020</t>
  </si>
  <si>
    <t>Edgar Ortiz</t>
  </si>
  <si>
    <r>
      <rPr>
        <b/>
        <sz val="11"/>
        <rFont val="Arial"/>
        <family val="2"/>
      </rPr>
      <t>17/05/2019</t>
    </r>
    <r>
      <rPr>
        <sz val="11"/>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1"/>
        <rFont val="Arial"/>
        <family val="2"/>
      </rPr>
      <t>23/07/2019</t>
    </r>
    <r>
      <rPr>
        <sz val="11"/>
        <rFont val="Arial"/>
        <family val="2"/>
      </rPr>
      <t xml:space="preserve">: Se aporta, a través de coorreo electrónico, como evidencia el Constexto Organizacional de la UAESP, Pendiente de la incluisión en las TRD.
</t>
    </r>
    <r>
      <rPr>
        <b/>
        <sz val="11"/>
        <rFont val="Arial"/>
        <family val="2"/>
      </rPr>
      <t>16/10/2019</t>
    </r>
    <r>
      <rPr>
        <sz val="11"/>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El  Contexto de la Organización aún no se encuentra incluido en las TRD, continúa en proceso.
</t>
    </r>
    <r>
      <rPr>
        <b/>
        <sz val="11"/>
        <rFont val="Arial"/>
        <family val="2"/>
      </rPr>
      <t>21/09/2020: Auditoria en los dias 18, 21 y 22/09/2020, Rad: 20201100036303:</t>
    </r>
    <r>
      <rPr>
        <sz val="11"/>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</si>
  <si>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</si>
  <si>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</si>
  <si>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</si>
  <si>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</si>
  <si>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</si>
  <si>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</si>
  <si>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</si>
  <si>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</si>
  <si>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t>
  </si>
  <si>
    <t>Jose Pinzon
Edgar Ortiz
Stella Cañón</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</si>
  <si>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para los procesos de Aprovechamiento y RBL. 
</t>
    </r>
    <r>
      <rPr>
        <b/>
        <sz val="11"/>
        <rFont val="Arial"/>
        <family val="2"/>
      </rPr>
      <t>21/01/2020</t>
    </r>
    <r>
      <rPr>
        <sz val="11"/>
        <rFont val="Arial"/>
        <family val="2"/>
      </rPr>
      <t xml:space="preserve">: La SSFAP MANIFIESTA QUE ESTE HALLAZGO ESTA A CARGO DE LA OAP.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1"/>
        <rFont val="Arial"/>
        <family val="2"/>
      </rPr>
      <t>21/09/2020 (OAP): Auditoria en los dias 18, 21 y 22/09/2020, Rad: 2020110003630</t>
    </r>
    <r>
      <rPr>
        <sz val="11"/>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1"/>
        <rFont val="Arial"/>
        <family val="2"/>
      </rPr>
      <t xml:space="preserve">19/01/2021 SSFAP:  Auditoría Evaluación por Dependencias radicado20211100000183: </t>
    </r>
    <r>
      <rPr>
        <sz val="11"/>
        <rFont val="Arial"/>
        <family val="2"/>
      </rPr>
      <t>El proceso no presentó autoevaluación, manifiesta que está a la espera de la acción de la OAP</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</si>
  <si>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</si>
  <si>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</si>
  <si>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</si>
  <si>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</si>
  <si>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</si>
  <si>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</si>
  <si>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</si>
  <si>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1"/>
        <rFont val="Arial"/>
        <family val="2"/>
      </rPr>
      <t>08/07/2019</t>
    </r>
    <r>
      <rPr>
        <sz val="11"/>
        <rFont val="Arial"/>
        <family val="2"/>
      </rPr>
      <t xml:space="preserve">: El informe de revisión del sistema de gestión ambiental se creó a través de una matriz donde se describe los numerales de la 14001 con sus respectivos avances y evidencias. (Matriz Iso 14001)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t>
    </r>
    <r>
      <rPr>
        <b/>
        <sz val="11"/>
        <rFont val="Arial"/>
        <family val="2"/>
      </rPr>
      <t>30/03/2020:</t>
    </r>
    <r>
      <rPr>
        <sz val="11"/>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</si>
  <si>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t>
  </si>
  <si>
    <t>Edgar Ortiz
Sandra Pardo 
31/12/2020</t>
  </si>
  <si>
    <r>
      <rPr>
        <b/>
        <sz val="11"/>
        <rFont val="Arial"/>
        <family val="2"/>
      </rPr>
      <t>17/05/2019</t>
    </r>
    <r>
      <rPr>
        <sz val="11"/>
        <rFont val="Arial"/>
        <family val="2"/>
      </rPr>
      <t xml:space="preserve">: Del Seguimiento no se reporta evidencia alguna.
</t>
    </r>
    <r>
      <rPr>
        <b/>
        <sz val="11"/>
        <rFont val="Arial"/>
        <family val="2"/>
      </rPr>
      <t>18/10/2019</t>
    </r>
    <r>
      <rPr>
        <sz val="11"/>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no presenta avance ni seguimiento alguno. Continúa en proceso.
</t>
    </r>
    <r>
      <rPr>
        <b/>
        <sz val="11"/>
        <rFont val="Arial"/>
        <family val="2"/>
      </rPr>
      <t>21/09/2020: Auditoria en los dias 18, 21 y 22/09/2020, Rad: 20201100036303:</t>
    </r>
    <r>
      <rPr>
        <sz val="11"/>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solicitarà reunión a la OCI. </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</si>
  <si>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</si>
  <si>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</si>
  <si>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</si>
  <si>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</si>
  <si>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</si>
  <si>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</si>
  <si>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1"/>
        <rFont val="Arial"/>
        <family val="2"/>
      </rPr>
      <t>25/09/2019</t>
    </r>
    <r>
      <rPr>
        <sz val="11"/>
        <rFont val="Arial"/>
        <family val="2"/>
      </rPr>
      <t>: Solo falta el ciclo de vida de RBL para poder dar cierre a esta observación.  31/12/20 La subdirección de Servicios Funerarios y Alumbrado Público ya cumplió esta actividad</t>
    </r>
  </si>
  <si>
    <t>17/05/2019
17/01/2020
18/09/2020
19/01/2021</t>
  </si>
  <si>
    <t>Edgar Ortiz
Stella Cañón</t>
  </si>
  <si>
    <r>
      <rPr>
        <b/>
        <sz val="11"/>
        <rFont val="Arial"/>
        <family val="2"/>
      </rPr>
      <t>17/05/2019</t>
    </r>
    <r>
      <rPr>
        <sz val="11"/>
        <rFont val="Arial"/>
        <family val="2"/>
      </rPr>
      <t xml:space="preserve">: Frente a la actividad formulada, no se reporta evidencia alguna, teniendo en cuenta que la fecha de terminación de la acción forulada no se incluye dentro del alcance de la auditoría .
</t>
    </r>
    <r>
      <rPr>
        <b/>
        <sz val="11"/>
        <rFont val="Arial"/>
        <family val="2"/>
      </rPr>
      <t>18/10/2019</t>
    </r>
    <r>
      <rPr>
        <sz val="11"/>
        <rFont val="Arial"/>
        <family val="2"/>
      </rPr>
      <t xml:space="preserve">: Debido a que hace falta el Cicle de Vida de los Servicios ofertados por el Proceso de RBL,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Falta por crear el ciclo de vida del Proceso de RBL, la Acción continúa en proceso.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1"/>
        <rFont val="Arial"/>
        <family val="2"/>
      </rPr>
      <t>21/09/2020 (OAP): Auditoria en los dias 18, 21 y 22/09/2020, Rad: 20201100036303</t>
    </r>
    <r>
      <rPr>
        <sz val="11"/>
        <rFont val="Arial"/>
        <family val="2"/>
      </rPr>
      <t xml:space="preserve">:Verificando la autoevaluación, no se registra avance de la acción. La OAP trabajará el ciclo de vidaen el componente ambiental del MIPG. Accion vencida.
</t>
    </r>
    <r>
      <rPr>
        <b/>
        <sz val="11"/>
        <rFont val="Arial"/>
        <family val="2"/>
      </rPr>
      <t>19/01/2021 SSFAP:  Auditoría Evaluación por Dependencias radicado20211100000183</t>
    </r>
    <r>
      <rPr>
        <sz val="11"/>
        <rFont val="Arial"/>
        <family val="2"/>
      </rPr>
      <t>: El proceso no presentó autoevaluación, manifiesta que está a la espera de la acción de la OAP y que ya cumplieron con la determinada acción.</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</si>
  <si>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</si>
  <si>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</si>
  <si>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</si>
  <si>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</si>
  <si>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</si>
  <si>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</si>
  <si>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1"/>
        <rFont val="Arial"/>
        <family val="2"/>
      </rPr>
      <t>10/01/2020</t>
    </r>
    <r>
      <rPr>
        <sz val="11"/>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</si>
  <si>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t>
  </si>
  <si>
    <r>
      <rPr>
        <b/>
        <sz val="11"/>
        <rFont val="Arial"/>
        <family val="2"/>
      </rPr>
      <t>12/08/2019</t>
    </r>
    <r>
      <rPr>
        <sz val="11"/>
        <rFont val="Arial"/>
        <family val="2"/>
      </rPr>
      <t xml:space="preserve">: Frente a la accón formulada, no se reporta avance o evidencia alguna.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:Si bien se debe crear un Nuevo PIGA, por cambio de Administración, se recomienda que, en este nuevo PIGA, se ajusten los Objetivos. Acción en Proceso. 
</t>
    </r>
    <r>
      <rPr>
        <b/>
        <sz val="11"/>
        <rFont val="Arial"/>
        <family val="2"/>
      </rPr>
      <t>21/09/2020: Auditoria en los dias 18, 21 y 22/09/2020, Rad: 20201100036303</t>
    </r>
    <r>
      <rPr>
        <sz val="11"/>
        <rFont val="Arial"/>
        <family val="2"/>
      </rPr>
      <t xml:space="preserve">:Verificando la autoevaluación, no se registra avance de la acción. La OAP trabajará el ciclo de vida en el componente ambiental del MIPG. Accion vencida.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</si>
  <si>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</si>
  <si>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</si>
  <si>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</si>
  <si>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</si>
  <si>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</si>
  <si>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1"/>
        <rFont val="Arial"/>
        <family val="2"/>
      </rPr>
      <t>30/06/2020</t>
    </r>
    <r>
      <rPr>
        <sz val="11"/>
        <rFont val="Arial"/>
        <family val="2"/>
      </rPr>
      <t>: No aplica continuar con la observación debido a que el MIPG tiene incorporado el componente ambiental. Solictar cierre</t>
    </r>
  </si>
  <si>
    <t>12/08/2019
31/10/2019
17/01/2020
21/09/2020
31/12/2020</t>
  </si>
  <si>
    <t xml:space="preserve">
Edgar Ortiz
Sandra Pardo 
desde 31/12/2020</t>
  </si>
  <si>
    <r>
      <rPr>
        <b/>
        <sz val="11"/>
        <rFont val="Arial"/>
        <family val="2"/>
      </rPr>
      <t>12/08/2019</t>
    </r>
    <r>
      <rPr>
        <sz val="11"/>
        <rFont val="Arial"/>
        <family val="2"/>
      </rPr>
      <t xml:space="preserve">: Frente a la accón formulada, no se reporta avance o evidencia alguna.
</t>
    </r>
    <r>
      <rPr>
        <b/>
        <sz val="11"/>
        <rFont val="Arial"/>
        <family val="2"/>
      </rPr>
      <t>16/10/2019</t>
    </r>
    <r>
      <rPr>
        <sz val="11"/>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31/10/2019</t>
    </r>
    <r>
      <rPr>
        <sz val="11"/>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OCI, considera que independientemente de conseguir la acreditación o no, en la Norma ISO 14001: 2015, le entidad debe dar tratamiento a la observación identificada a esta oficina.
</t>
    </r>
    <r>
      <rPr>
        <b/>
        <sz val="11"/>
        <rFont val="Arial"/>
        <family val="2"/>
      </rPr>
      <t xml:space="preserve">21/09/2020: Auditoria en los dias 18, 21 y 22/09/2020, Rad: 20201100036303: </t>
    </r>
    <r>
      <rPr>
        <sz val="11"/>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</si>
  <si>
    <t>Resultados de las auditorías internas de gestión (IS).</t>
  </si>
  <si>
    <r>
      <rPr>
        <strike/>
        <sz val="11"/>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1"/>
        <rFont val="Arial"/>
        <family val="2"/>
      </rPr>
      <t xml:space="preserve">
</t>
    </r>
    <r>
      <rPr>
        <b/>
        <sz val="11"/>
        <rFont val="Arial"/>
        <family val="2"/>
      </rPr>
      <t>Observación 3.5 Limitación de monitoreo de consumo agua y energía a algunas sedes de la Unidad, según PIGA.</t>
    </r>
    <r>
      <rPr>
        <sz val="11"/>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</si>
  <si>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</si>
  <si>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</si>
  <si>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</si>
  <si>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</si>
  <si>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</si>
  <si>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</si>
  <si>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</si>
  <si>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1"/>
        <rFont val="Arial"/>
        <family val="2"/>
      </rPr>
      <t xml:space="preserve">SAPROV 19/01/2020: </t>
    </r>
    <r>
      <rPr>
        <sz val="11"/>
        <rFont val="Arial"/>
        <family val="2"/>
      </rPr>
      <t xml:space="preserve">Fue enviado el correo electrónico solicitando la información del avance del plan de acción, pero a la fecha de la revisión no se obtuvo respuesta. </t>
    </r>
  </si>
  <si>
    <t>22/08/2019
31/10/2019
17/01/2020
21/09/2020
19/01/2021</t>
  </si>
  <si>
    <t xml:space="preserve">
Abel Osorio
Edgar Ortiz
Ivan Sierra</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</si>
  <si>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30/06/2020, de la acción 2 y  31/12/2020 para la acción 1.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 18 y 19 de enero de 2021 Conforme a Plan de Auditoria (Rad. UAESP 20211100000183 del 06/01/2021): </t>
    </r>
    <r>
      <rPr>
        <sz val="11"/>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t>
    </r>
  </si>
  <si>
    <r>
      <rPr>
        <strike/>
        <sz val="11"/>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1"/>
        <rFont val="Arial"/>
        <family val="2"/>
      </rPr>
      <t xml:space="preserve">
Observación 3.5. </t>
    </r>
    <r>
      <rPr>
        <b/>
        <sz val="11"/>
        <rFont val="Arial"/>
        <family val="2"/>
      </rPr>
      <t>Otros cobros en facturación de servicios públicos domiciliarios de agua, alcantarillado, energía y aseo</t>
    </r>
    <r>
      <rPr>
        <sz val="11"/>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</si>
  <si>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</si>
  <si>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</si>
  <si>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</si>
  <si>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</si>
  <si>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</si>
  <si>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t>
  </si>
  <si>
    <r>
      <rPr>
        <b/>
        <sz val="11"/>
        <rFont val="Arial"/>
        <family val="2"/>
      </rPr>
      <t>22/08/2019</t>
    </r>
    <r>
      <rPr>
        <sz val="11"/>
        <rFont val="Arial"/>
        <family val="2"/>
      </rPr>
      <t xml:space="preserve">: Acción en proceso.
</t>
    </r>
    <r>
      <rPr>
        <b/>
        <sz val="11"/>
        <rFont val="Arial"/>
        <family val="2"/>
      </rPr>
      <t>31/08/2019</t>
    </r>
    <r>
      <rPr>
        <sz val="11"/>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1"/>
        <rFont val="Arial"/>
        <family val="2"/>
      </rPr>
      <t>30/09/2019</t>
    </r>
    <r>
      <rPr>
        <sz val="11"/>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1"/>
        <rFont val="Arial"/>
        <family val="2"/>
      </rPr>
      <t>16/10/2019</t>
    </r>
    <r>
      <rPr>
        <sz val="11"/>
        <rFont val="Arial"/>
        <family val="2"/>
      </rPr>
      <t xml:space="preserve">:  se envia correo a Hilda para que  se le de tratamiento  a  este hallazgo. (Evidencia correo electrónico) 
</t>
    </r>
    <r>
      <rPr>
        <b/>
        <sz val="11"/>
        <rFont val="Arial"/>
        <family val="2"/>
      </rPr>
      <t>05/11/2019</t>
    </r>
    <r>
      <rPr>
        <sz val="11"/>
        <rFont val="Arial"/>
        <family val="2"/>
      </rPr>
      <t xml:space="preserve">: Se envía correo a Hilda Castro y Peter  Gómez para que envien el avance de este hallazgo .
</t>
    </r>
    <r>
      <rPr>
        <b/>
        <sz val="11"/>
        <rFont val="Arial"/>
        <family val="2"/>
      </rPr>
      <t>10/01/2020</t>
    </r>
    <r>
      <rPr>
        <sz val="11"/>
        <rFont val="Arial"/>
        <family val="2"/>
      </rPr>
      <t>: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t>
    </r>
  </si>
  <si>
    <t>22/08/2019
31/10/2019
17/01/2020
21/09/2020
18/01/2021</t>
  </si>
  <si>
    <t xml:space="preserve">
Abel Osorio
Edgar Ortiz
Erika Huari desde el 18/01/2021</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</si>
  <si>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1"/>
        <rFont val="Arial"/>
        <family val="2"/>
      </rPr>
      <t xml:space="preserve"> </t>
    </r>
    <r>
      <rPr>
        <sz val="11"/>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1"/>
        <rFont val="Arial"/>
        <family val="2"/>
      </rPr>
      <t>analizar y determinar con la empresa correspondiente la explicación o corrección de esos otros cobros”</t>
    </r>
    <r>
      <rPr>
        <sz val="11"/>
        <rFont val="Arial"/>
        <family val="2"/>
      </rPr>
      <t xml:space="preserve">. Acción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31/07/2020,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15,18 y 19 de enero 2021 Conforme a plan de auditoría 20211100000186 del 6 de enero del 2021. </t>
    </r>
    <r>
      <rPr>
        <sz val="11"/>
        <rFont val="Arial"/>
        <family val="2"/>
      </rPr>
      <t>No se presentó seguimiento a la acción ni evdiencias.</t>
    </r>
  </si>
  <si>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</si>
  <si>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</si>
  <si>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</si>
  <si>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</si>
  <si>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</si>
  <si>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</si>
  <si>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</si>
  <si>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</si>
  <si>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</si>
  <si>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</si>
  <si>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1"/>
        <rFont val="Arial"/>
        <family val="2"/>
      </rPr>
      <t>12/08/2019</t>
    </r>
    <r>
      <rPr>
        <sz val="11"/>
        <rFont val="Arial"/>
        <family val="2"/>
      </rPr>
      <t xml:space="preserve">: La presente acción se encuentra en proceso.
31/10/2019: No se reporta avance de la acción formulada. Continúa en proceso.
</t>
    </r>
    <r>
      <rPr>
        <b/>
        <sz val="11"/>
        <rFont val="Arial"/>
        <family val="2"/>
      </rPr>
      <t>17/01/2020:</t>
    </r>
    <r>
      <rPr>
        <sz val="11"/>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1"/>
        <rFont val="Arial"/>
        <family val="2"/>
      </rPr>
      <t xml:space="preserve">21/09/2020: Auditoría en los días 18, 21, y 22/09/2020 rad. 20201100036303. </t>
    </r>
    <r>
      <rPr>
        <sz val="11"/>
        <rFont val="Arial"/>
        <family val="2"/>
      </rPr>
      <t>Se evidencia el instructivo de fichas azules publicado</t>
    </r>
    <r>
      <rPr>
        <b/>
        <sz val="11"/>
        <rFont val="Arial"/>
        <family val="2"/>
      </rPr>
      <t xml:space="preserve"> </t>
    </r>
    <r>
      <rPr>
        <sz val="11"/>
        <rFont val="Arial"/>
        <family val="2"/>
      </rPr>
      <t xml:space="preserve">el cu se encuentra en el el proceso Gestion de Asuntos legales. Se cierra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</si>
  <si>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</si>
  <si>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</si>
  <si>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</si>
  <si>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</si>
  <si>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</si>
  <si>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</si>
  <si>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</si>
  <si>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</si>
  <si>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</si>
  <si>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1"/>
        <rFont val="Arial"/>
        <family val="2"/>
      </rPr>
      <t>15/01/2020</t>
    </r>
    <r>
      <rPr>
        <sz val="11"/>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</si>
  <si>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</si>
  <si>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</si>
  <si>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</si>
  <si>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</si>
  <si>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</si>
  <si>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</si>
  <si>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</si>
  <si>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1"/>
        <rFont val="Arial"/>
        <family val="2"/>
      </rPr>
      <t>31/12/2019</t>
    </r>
    <r>
      <rPr>
        <sz val="11"/>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</si>
  <si>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</si>
  <si>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</si>
  <si>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1"/>
        <rFont val="Arial"/>
        <family val="2"/>
      </rPr>
      <t>12/08/2019</t>
    </r>
    <r>
      <rPr>
        <sz val="11"/>
        <rFont val="Arial"/>
        <family val="2"/>
      </rPr>
      <t xml:space="preserve">: La presente acción se encuentra en proceso.
</t>
    </r>
    <r>
      <rPr>
        <b/>
        <sz val="11"/>
        <rFont val="Arial"/>
        <family val="2"/>
      </rPr>
      <t>31/10/2019</t>
    </r>
    <r>
      <rPr>
        <sz val="11"/>
        <rFont val="Arial"/>
        <family val="2"/>
      </rPr>
      <t xml:space="preserve">: frente a la solicitu de modoficar tanto el indicador como la meta, se recomienda solicitar asesoría a la Oficina Asesora de Planeación.
</t>
    </r>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1"/>
        <rFont val="Arial"/>
        <family val="2"/>
      </rPr>
      <t xml:space="preserve">21/09/2020: Auditoría en los días 18, 21, y 22/09/2020 rad. 20201100036303. </t>
    </r>
    <r>
      <rPr>
        <sz val="11"/>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</si>
  <si>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</si>
  <si>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</si>
  <si>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Q</t>
  </si>
  <si>
    <t>Abel Osorio
Harold puentes
Desde 21/09/2020
Erika Huari desde 18/01/2021</t>
  </si>
  <si>
    <t>incumplida</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</si>
  <si>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</si>
  <si>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</si>
  <si>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</si>
  <si>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</si>
  <si>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29/10/2018
29/10/2019
21/09/2020
19/01/2021</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</si>
  <si>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</si>
  <si>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</si>
  <si>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No se presentaron autoevaluaciones  y en la carpeta compartida el 19/01/2021 no habia evidencias (Talento Humano).</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</si>
  <si>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</si>
  <si>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</si>
  <si>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</si>
  <si>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</si>
  <si>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</si>
  <si>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</si>
  <si>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</si>
  <si>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</si>
  <si>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</si>
  <si>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</si>
  <si>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xml:space="preserve">: Se continua con la acción anterior.  
</t>
    </r>
    <r>
      <rPr>
        <b/>
        <sz val="11"/>
        <rFont val="Arial"/>
        <family val="2"/>
      </rPr>
      <t>20/01/2020</t>
    </r>
    <r>
      <rPr>
        <sz val="11"/>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</si>
  <si>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t>
  </si>
  <si>
    <t xml:space="preserve">
Edgar Ortiz
Stella Cañón</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</si>
  <si>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1"/>
        <rFont val="Arial"/>
        <family val="2"/>
      </rPr>
      <t>OAP. 21/09/2020: Auditoria en los dias 18, 21 y 22/09/2020, Rad: 20201100036303</t>
    </r>
    <r>
      <rPr>
        <sz val="11"/>
        <rFont val="Arial"/>
        <family val="2"/>
      </rPr>
      <t xml:space="preserve">:Verificando la autoevaluación, no se registra avance de la acción. Acción vencida.
</t>
    </r>
    <r>
      <rPr>
        <b/>
        <sz val="11"/>
        <rFont val="Arial"/>
        <family val="2"/>
      </rPr>
      <t>19/01/2021 SSFAP:  Auditoría Evaluación por Dependencias radicado20211100000183</t>
    </r>
    <r>
      <rPr>
        <sz val="11"/>
        <rFont val="Arial"/>
        <family val="2"/>
      </rPr>
      <t>: El proceso no presentó autoevaluación, manifiesta que está a la espera de la acción de la OAP y que ya cumplieron con la determinada acción.</t>
    </r>
  </si>
  <si>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</si>
  <si>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</si>
  <si>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1"/>
        <rFont val="Arial"/>
        <family val="2"/>
      </rPr>
      <t>20/01/2020</t>
    </r>
    <r>
      <rPr>
        <sz val="11"/>
        <rFont val="Arial"/>
        <family val="2"/>
      </rPr>
      <t>: SSFAP: La SSFAP solicita que la OAP realice una aclaración respecto a esta observación e indique los parametros que se tomaron para establecer laactividad.</t>
    </r>
  </si>
  <si>
    <t>30/10/2019
17/01/2020
18/09/2020
19/01/2021</t>
  </si>
  <si>
    <t xml:space="preserve">Edgar Ortiz
José Pinzón
Stella Cañón
</t>
  </si>
  <si>
    <r>
      <t xml:space="preserve">30/10/2019: Para este hallazgo no se ha comunicado tratamiento.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para este hallazgo no ha comunicado tratamiento.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1"/>
        <rFont val="Arial"/>
        <family val="2"/>
      </rPr>
      <t>OAP. 21/09/2020: Auditoria en los dias 18, 21 y 22/09/2020, Rad: 20201100036303</t>
    </r>
    <r>
      <rPr>
        <sz val="11"/>
        <rFont val="Arial"/>
        <family val="2"/>
      </rPr>
      <t>: A la fecha de la auditoría este hallazgo no se comunicado tratamiento.
1</t>
    </r>
    <r>
      <rPr>
        <b/>
        <sz val="11"/>
        <rFont val="Arial"/>
        <family val="2"/>
      </rPr>
      <t>9/01/2021 SSFAP:  Auditoría Evaluación por Dependencias radicado20211100000183:</t>
    </r>
    <r>
      <rPr>
        <sz val="11"/>
        <rFont val="Arial"/>
        <family val="2"/>
      </rPr>
      <t xml:space="preserve"> El proceso no presentó autoevaluación.</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</si>
  <si>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</si>
  <si>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</si>
  <si>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</si>
  <si>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</si>
  <si>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</si>
  <si>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</si>
  <si>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</si>
  <si>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</si>
  <si>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</si>
  <si>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1"/>
        <rFont val="Arial"/>
        <family val="2"/>
      </rPr>
      <t>30/09/2019</t>
    </r>
    <r>
      <rPr>
        <sz val="11"/>
        <rFont val="Arial"/>
        <family val="2"/>
      </rPr>
      <t>: Se realiza analisis de estado del producto faltante (controles), a la espera de instrucciones de OAP. Por lo tanto se amplia fecha de actulización a 15 de marzo de 2020.</t>
    </r>
  </si>
  <si>
    <t>Abel Osorio
Harold puentes
Desde 21/09/2020</t>
  </si>
  <si>
    <r>
      <rPr>
        <b/>
        <sz val="11"/>
        <rFont val="Arial"/>
        <family val="2"/>
      </rPr>
      <t>30/06/2019</t>
    </r>
    <r>
      <rPr>
        <sz val="11"/>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</si>
  <si>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</si>
  <si>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</si>
  <si>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</si>
  <si>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</si>
  <si>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</si>
  <si>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</si>
  <si>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</si>
  <si>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t>04/09/2019
30/09/2019
31/12/2019</t>
  </si>
  <si>
    <r>
      <rPr>
        <b/>
        <sz val="11"/>
        <rFont val="Arial"/>
        <family val="2"/>
      </rPr>
      <t xml:space="preserve">30/06/2019: </t>
    </r>
    <r>
      <rPr>
        <sz val="11"/>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1"/>
        <rFont val="Arial"/>
        <family val="2"/>
      </rPr>
      <t xml:space="preserve">30/09/2019: </t>
    </r>
    <r>
      <rPr>
        <sz val="11"/>
        <rFont val="Arial"/>
        <family val="2"/>
      </rPr>
      <t xml:space="preserve">La co,isión de personal nego la solicitude de capacitación solicitadas por la OCI, no obstante, sugirio realizar capacitaciones en Auditores Internos.
</t>
    </r>
    <r>
      <rPr>
        <b/>
        <sz val="11"/>
        <rFont val="Arial"/>
        <family val="2"/>
      </rPr>
      <t xml:space="preserve">31/12/2019: </t>
    </r>
    <r>
      <rPr>
        <sz val="11"/>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</si>
  <si>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</si>
  <si>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</si>
  <si>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</si>
  <si>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</si>
  <si>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No se evidencia la realización de Arqueos Periódicos Independientes de la Oficina de Control Interno para dar cumplimiento al Decreto 061 de 2007 art. 10.</t>
  </si>
  <si>
    <t>Rad.
20191100047753</t>
  </si>
  <si>
    <r>
      <rPr>
        <strike/>
        <sz val="11"/>
        <rFont val="Arial"/>
        <family val="2"/>
      </rPr>
      <t>NO SE EVIDENCIO LA REALIZACION DE LOS  ARQUEOS  POR PARTE DE LA SUBDIRECCION ADMINISTRATIVA Y FINANCIERA  INDEPENDIENTES DE LA OFICINA DE CONTROL INTERNO</t>
    </r>
    <r>
      <rPr>
        <sz val="11"/>
        <rFont val="Arial"/>
        <family val="2"/>
      </rPr>
      <t xml:space="preserve">
No se programaron arqueos a la caja menor por parte de la subdireccion administrativa y financiera.</t>
    </r>
  </si>
  <si>
    <r>
      <rPr>
        <strike/>
        <sz val="11"/>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1"/>
        <rFont val="Arial"/>
        <family val="2"/>
      </rPr>
      <t xml:space="preserve">
Delegar a una persona de la subdireccion administrativa y financiera para realizar 4 arqueos durante la vigencia</t>
    </r>
  </si>
  <si>
    <r>
      <rPr>
        <strike/>
        <sz val="11"/>
        <rFont val="Arial"/>
        <family val="2"/>
      </rPr>
      <t>REALIZACION ARQUEOS PERIODICOS</t>
    </r>
    <r>
      <rPr>
        <sz val="11"/>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</si>
  <si>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</si>
  <si>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</si>
  <si>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t>
  </si>
  <si>
    <r>
      <rPr>
        <b/>
        <sz val="11"/>
        <rFont val="Arial"/>
        <family val="2"/>
      </rPr>
      <t>01/11/2019</t>
    </r>
    <r>
      <rPr>
        <sz val="11"/>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Accion en proceso 
</t>
    </r>
    <r>
      <rPr>
        <b/>
        <sz val="11"/>
        <rFont val="Arial"/>
        <family val="2"/>
      </rPr>
      <t>15,18 y 19 de enero 2021 Conforme a plan de auditoría 20211100000186 del 6 de enero del 2021</t>
    </r>
    <r>
      <rPr>
        <sz val="11"/>
        <rFont val="Arial"/>
        <family val="2"/>
      </rPr>
      <t>. No se presentaron autoevaluaciones nuevas desde el 19/09/2019  y en la carpeta compartida el 19/01/2021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</si>
  <si>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</si>
  <si>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1"/>
        <rFont val="Arial"/>
        <family val="2"/>
      </rPr>
      <t>NO SE EVIDENCIO LA REALIZACION DE LOS  INVENTARIOS PERIODICOS DE CONTROL INDEPENDIENTES DE LA OFICINA DE CONTROL INTERNO.</t>
    </r>
    <r>
      <rPr>
        <sz val="11"/>
        <rFont val="Arial"/>
        <family val="2"/>
      </rPr>
      <t xml:space="preserve">
Los muestreos que se relizan en el almacen no quedan evidencias que documenten la actividad.</t>
    </r>
  </si>
  <si>
    <r>
      <rPr>
        <strike/>
        <sz val="11"/>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1"/>
        <rFont val="Arial"/>
        <family val="2"/>
      </rPr>
      <t xml:space="preserve">
Evidenciar por medio de actas los muestreos trimestrales realizados.</t>
    </r>
  </si>
  <si>
    <r>
      <rPr>
        <strike/>
        <sz val="11"/>
        <rFont val="Arial"/>
        <family val="2"/>
      </rPr>
      <t>REALIZACION INVENTARIOS POR MUESTREOS PERIODICOS</t>
    </r>
    <r>
      <rPr>
        <sz val="11"/>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</si>
  <si>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</si>
  <si>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r>
      <rPr>
        <b/>
        <sz val="11"/>
        <rFont val="Arial"/>
        <family val="2"/>
      </rPr>
      <t>01/11/2019</t>
    </r>
    <r>
      <rPr>
        <sz val="11"/>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1"/>
        <rFont val="Arial"/>
        <family val="2"/>
      </rPr>
      <t>21/01/2020: 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En el Plan de mejoramiento enviado por la SAF no se observa seguimiento a la accion.
</t>
    </r>
    <r>
      <rPr>
        <b/>
        <sz val="11"/>
        <rFont val="Arial"/>
        <family val="2"/>
      </rPr>
      <t>15,18 y 19 de enero 2021 Conforme a plan de auditoría 20211100000186 del 6 de enero del 2021</t>
    </r>
    <r>
      <rPr>
        <sz val="11"/>
        <rFont val="Arial"/>
        <family val="2"/>
      </rPr>
      <t>. No se presentaron autoevaluaciones nuevas desde el 11/09/2019  y en la carpeta compartida el 19/01/2021 no habia evidencias (Financiera).</t>
    </r>
  </si>
  <si>
    <t>Resultados de Evaluación de desempeño</t>
  </si>
  <si>
    <r>
      <rPr>
        <b/>
        <sz val="11"/>
        <rFont val="Arial"/>
        <family val="2"/>
      </rPr>
      <t>Recomendación 6.4.</t>
    </r>
    <r>
      <rPr>
        <sz val="11"/>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</si>
  <si>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</si>
  <si>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</si>
  <si>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</si>
  <si>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</si>
  <si>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</si>
  <si>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</si>
  <si>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</si>
  <si>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1"/>
        <rFont val="Arial"/>
        <family val="2"/>
      </rPr>
      <t>30/09/2019</t>
    </r>
    <r>
      <rPr>
        <sz val="11"/>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1"/>
        <rFont val="Arial"/>
        <family val="2"/>
      </rPr>
      <t xml:space="preserve">31/12/2019: </t>
    </r>
    <r>
      <rPr>
        <sz val="11"/>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</si>
  <si>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</si>
  <si>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</si>
  <si>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</si>
  <si>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</si>
  <si>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</si>
  <si>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</si>
  <si>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</si>
  <si>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t>
  </si>
  <si>
    <t>17/01/2020
21/09/2020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</si>
  <si>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:Verificando la autoevaluación, se observa avance en la acción, donde se cuenta con la politica SIG ajustada. No obstante ésta politica no ha sido aprobada por el Jefe de la OAP, por lo cual continua en proceso.
</t>
    </r>
    <r>
      <rPr>
        <b/>
        <sz val="11"/>
        <rFont val="Arial"/>
        <family val="2"/>
      </rPr>
      <t xml:space="preserve">31/12/2020 Auditoría efectuada los días 18 y 19 de enero de 2021, Rad: 20211100000183: </t>
    </r>
    <r>
      <rPr>
        <sz val="11"/>
        <rFont val="Arial"/>
        <family val="2"/>
      </rPr>
      <t xml:space="preserve">El proceso informa que actualmente no cuenta con la actualización de la politica del SIG toda vez que se está haciendo ajuste del Manual MIPG, el cual está a la espera de observaciones del Jefe de Planeación. </t>
    </r>
  </si>
  <si>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</si>
  <si>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</si>
  <si>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</si>
  <si>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</si>
  <si>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</si>
  <si>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t>
  </si>
  <si>
    <t xml:space="preserve">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</si>
  <si>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1"/>
        <rFont val="Arial"/>
        <family val="2"/>
      </rPr>
      <t>31/12/2020 Auditoría efectuada los días 18 y 19 de enero de 2021, Rad: 20211100000183:</t>
    </r>
    <r>
      <rPr>
        <sz val="11"/>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</si>
  <si>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</si>
  <si>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</si>
  <si>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</si>
  <si>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</si>
  <si>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</si>
  <si>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</si>
  <si>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</si>
  <si>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</si>
  <si>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 </t>
    </r>
    <r>
      <rPr>
        <sz val="11"/>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</si>
  <si>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</si>
  <si>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</si>
  <si>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</si>
  <si>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</si>
  <si>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</si>
  <si>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</si>
  <si>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</si>
  <si>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</si>
  <si>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</si>
  <si>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</si>
  <si>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</si>
  <si>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Teniendo en cuenta las fechas de inicio y final de las acciones, no hacen parte del alcance de la presente auditoría.</t>
    </r>
    <r>
      <rPr>
        <b/>
        <sz val="11"/>
        <rFont val="Arial"/>
        <family val="2"/>
      </rPr>
      <t xml:space="preserve">
21/09/2020: Auditoria en los dias 18, 21 y 22/09/2020, Rad: 20201100036303: </t>
    </r>
    <r>
      <rPr>
        <sz val="11"/>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</si>
  <si>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</si>
  <si>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</si>
  <si>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</si>
  <si>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</si>
  <si>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</si>
  <si>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17/02/2020
30/03/2020
30/05/2020
30/08/2020</t>
  </si>
  <si>
    <t>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</si>
  <si>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se observa avance en la acción. No obstante el lineamiento documentado para abordar las oportunidades esta en desarrollo. acción continua en proceso.
</t>
    </r>
    <r>
      <rPr>
        <b/>
        <sz val="11"/>
        <rFont val="Arial"/>
        <family val="2"/>
      </rPr>
      <t xml:space="preserve">31/12/2020 Auditoría efectuada los días 18 y 19 de enero de 2021, Rad: 20211100000183: </t>
    </r>
    <r>
      <rPr>
        <sz val="11"/>
        <rFont val="Arial"/>
        <family val="2"/>
      </rPr>
      <t xml:space="preserve">Una vez verificado el proceso no entrega soporte del lineamiento documentado informa que solicitará reunión al OCI para ajuste de algunos productos. </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</si>
  <si>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</si>
  <si>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</si>
  <si>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</si>
  <si>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</si>
  <si>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</si>
  <si>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</si>
  <si>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</si>
  <si>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</si>
  <si>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el registro de la acción no evidencia avance. Los objertivos del SIG, se ajustarán con el nuevo Plan de Desarrollo. acción en proceso.
</t>
    </r>
    <r>
      <rPr>
        <b/>
        <sz val="11"/>
        <rFont val="Arial"/>
        <family val="2"/>
      </rPr>
      <t xml:space="preserve">31/12/2020 Auditoría efectuada los días 18 y 19 de enero de 2021, Rad: 20211100000183: </t>
    </r>
    <r>
      <rPr>
        <sz val="11"/>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</si>
  <si>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</si>
  <si>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</si>
  <si>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</si>
  <si>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</si>
  <si>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Edgar Ortiz
Erika Huari desde el 18/01/2021</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</si>
  <si>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</si>
  <si>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</si>
  <si>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</si>
  <si>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</si>
  <si>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</si>
  <si>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21/01/2020
21/09/2020
18/01/2021</t>
  </si>
  <si>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</si>
  <si>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</si>
  <si>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</si>
  <si>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</si>
  <si>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</si>
  <si>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</si>
  <si>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</si>
  <si>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</si>
  <si>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</si>
  <si>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</si>
  <si>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</si>
  <si>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</si>
  <si>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</si>
  <si>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</si>
  <si>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</si>
  <si>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</si>
  <si>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</si>
  <si>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</si>
  <si>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 xml:space="preserve">21/09/2020: Auditoria en los dias 18, 21 y 22/09/2020, Rad: 20201100036303: </t>
    </r>
    <r>
      <rPr>
        <sz val="11"/>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</si>
  <si>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</si>
  <si>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</si>
  <si>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</si>
  <si>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</si>
  <si>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</si>
  <si>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</si>
  <si>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</si>
  <si>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</si>
  <si>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</si>
  <si>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</si>
  <si>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</si>
  <si>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</si>
  <si>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Abel Osorio
18/01/2021</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</si>
  <si>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</si>
  <si>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</si>
  <si>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</si>
  <si>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En el proceso de Direccionamiento Estratégico, no se evidenció acciones o lineamientos para determinar, planificar y abordar las oportunidades para el logro de los resultados, en el marco del Sistema integrado de Gestión.</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</si>
  <si>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</si>
  <si>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</si>
  <si>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</si>
  <si>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</si>
  <si>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17/02/2020
30/03/2020
30/05/2020
30/08/2020
22/12/2020</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</si>
  <si>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</si>
  <si>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</si>
  <si>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1"/>
        <rFont val="Arial"/>
        <family val="2"/>
      </rPr>
      <t>31/12/2020 (OAP) Auditoría efectuada los días 18 y 19 de enero de 2021, Rad: 20211100000183:</t>
    </r>
    <r>
      <rPr>
        <sz val="11"/>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</si>
  <si>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</si>
  <si>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</si>
  <si>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21/09/2020: Auditoria en los dias 18, 21 y 22/09/2020, Rad: 20201100036303: </t>
    </r>
    <r>
      <rPr>
        <sz val="11"/>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</si>
  <si>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</si>
  <si>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</si>
  <si>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</si>
  <si>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</si>
  <si>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</si>
  <si>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</si>
  <si>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</si>
  <si>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</si>
  <si>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</si>
  <si>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</si>
  <si>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t>
  </si>
  <si>
    <t>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</si>
  <si>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1"/>
        <rFont val="Arial"/>
        <family val="2"/>
      </rPr>
      <t xml:space="preserve">31/12/2020 (OAP) Auditoría efectuada los días 18 y 19 de enero de 2021, Rad: 20211100000183: </t>
    </r>
    <r>
      <rPr>
        <sz val="11"/>
        <rFont val="Arial"/>
        <family val="2"/>
      </rPr>
      <t xml:space="preserve">Una vez verificado con el proceso, este no reporta avance de la acción toda vez que informa que se realizará para la vigencia 2021. </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</si>
  <si>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</si>
  <si>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</si>
  <si>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</si>
  <si>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</si>
  <si>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</si>
  <si>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</si>
  <si>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r>
      <t xml:space="preserve">20/12/2019: A la fecha no se evidencia avance al respecto.
</t>
    </r>
    <r>
      <rPr>
        <b/>
        <sz val="11"/>
        <rFont val="Arial"/>
        <family val="2"/>
      </rPr>
      <t>18/09/2020:</t>
    </r>
    <r>
      <rPr>
        <sz val="11"/>
        <rFont val="Arial"/>
        <family val="2"/>
      </rPr>
      <t xml:space="preserve"> Se hace seguimiento pero no hay ningún tipo de avance al respecto</t>
    </r>
  </si>
  <si>
    <t>31/10/2019
16/01/2020
21/09/2020
18/01/2021</t>
  </si>
  <si>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 xml:space="preserve">16/01/2020: Auditoría en los días 16, 17, 20 y 21/01/2020 rad. 20201100000143. </t>
    </r>
    <r>
      <rPr>
        <sz val="11"/>
        <rFont val="Arial"/>
        <family val="2"/>
      </rPr>
      <t xml:space="preserve">a la fecha de realización de la Auditoría no refleja avance o gestión en la autoevaluación. Acción vencida.
</t>
    </r>
    <r>
      <rPr>
        <b/>
        <sz val="11"/>
        <rFont val="Arial"/>
        <family val="2"/>
      </rPr>
      <t>21/09/2020: Auditoria en los dias 18, 21 y 22/09/2020, Rad: 20201100036303:</t>
    </r>
    <r>
      <rPr>
        <sz val="11"/>
        <rFont val="Arial"/>
        <family val="2"/>
      </rPr>
      <t xml:space="preserve"> Realizando la evaluación, en el primer semestre, no se evidencia avance en la acción. Acción vencida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</si>
  <si>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</si>
  <si>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</si>
  <si>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</si>
  <si>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t>
  </si>
  <si>
    <r>
      <rPr>
        <b/>
        <sz val="11"/>
        <rFont val="Arial"/>
        <family val="2"/>
      </rPr>
      <t xml:space="preserve">31/10/2019: </t>
    </r>
    <r>
      <rPr>
        <sz val="11"/>
        <rFont val="Arial"/>
        <family val="2"/>
      </rPr>
      <t>a la fecha de realización de la Auditoría no refleja avance o gestión en la autoevaluación. Acción en Proceso.</t>
    </r>
    <r>
      <rPr>
        <b/>
        <sz val="11"/>
        <rFont val="Arial"/>
        <family val="2"/>
      </rPr>
      <t xml:space="preserve">
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21/09/2020: Auditoria en los dias 18, 21 y 22/09/2020, Rad: 20201100036303: </t>
    </r>
    <r>
      <rPr>
        <sz val="11"/>
        <rFont val="Arial"/>
        <family val="2"/>
      </rPr>
      <t>Realizando la evaluación, en el primer semestre, no se evidencia avance en la acción. Acción vencida</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</si>
  <si>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</si>
  <si>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</si>
  <si>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</si>
  <si>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t>
  </si>
  <si>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16/01/2020: Auditoría en los días 16, 17, 20 y 21/01/2020 rad. 20201100000143.</t>
    </r>
    <r>
      <rPr>
        <sz val="11"/>
        <rFont val="Arial"/>
        <family val="2"/>
      </rPr>
      <t xml:space="preserve">  a la fecha de realización de la Auditoría no refleja avance de acuerdo a la acción planteada. La acción se encuentra vencida de acuerdo a fecha de gestión establecida.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Acción vencida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t>
    </r>
  </si>
  <si>
    <r>
      <rPr>
        <b/>
        <sz val="11"/>
        <rFont val="Arial"/>
        <family val="2"/>
      </rPr>
      <t>Proceso Evaluación, Control y Mejora</t>
    </r>
    <r>
      <rPr>
        <sz val="11"/>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</si>
  <si>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24 y 25 de octubre de 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</si>
  <si>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</si>
  <si>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</si>
  <si>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</si>
  <si>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</si>
  <si>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30/06/2020:</t>
    </r>
    <r>
      <rPr>
        <sz val="11"/>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</si>
  <si>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</si>
  <si>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</si>
  <si>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</si>
  <si>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</si>
  <si>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</si>
  <si>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</si>
  <si>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</si>
  <si>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</si>
  <si>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17/01/2020: Auditoría en los días 16, 17, 20 y 21/01/2020 rad. 20201100000143</t>
    </r>
    <r>
      <rPr>
        <sz val="11"/>
        <rFont val="Arial"/>
        <family val="2"/>
      </rPr>
      <t xml:space="preserve">: No presentó Seguimiento.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1"/>
        <rFont val="Arial"/>
        <family val="2"/>
      </rPr>
      <t xml:space="preserve">31/12/2020 (OAP) Auditoría efectuada los días 18 y 19 de enero de 2021, Rad: 20211100000183:  </t>
    </r>
    <r>
      <rPr>
        <sz val="11"/>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</si>
  <si>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</si>
  <si>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</si>
  <si>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</si>
  <si>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</si>
  <si>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</si>
  <si>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</si>
  <si>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</si>
  <si>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</si>
  <si>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</si>
  <si>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</si>
  <si>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</si>
  <si>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</si>
  <si>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1"/>
        <rFont val="Arial"/>
        <family val="2"/>
      </rPr>
      <t>31/01/2020:</t>
    </r>
    <r>
      <rPr>
        <sz val="11"/>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</si>
  <si>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</si>
  <si>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</si>
  <si>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 xml:space="preserve">21/09/2020: Auditoría en los días 18, 21, y 22/09/2020 rad. 20201100036303: </t>
    </r>
    <r>
      <rPr>
        <sz val="11"/>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</si>
  <si>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</si>
  <si>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</si>
  <si>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1"/>
        <rFont val="Arial"/>
        <family val="2"/>
      </rPr>
      <t xml:space="preserve">31/01/2020: </t>
    </r>
    <r>
      <rPr>
        <sz val="11"/>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</si>
  <si>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</si>
  <si>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</si>
  <si>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</si>
  <si>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</si>
  <si>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</si>
  <si>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</si>
  <si>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</si>
  <si>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</si>
  <si>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</si>
  <si>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1"/>
        <rFont val="Arial"/>
        <family val="2"/>
      </rPr>
      <t>31/12/2019:
1.</t>
    </r>
    <r>
      <rPr>
        <sz val="11"/>
        <rFont val="Arial"/>
        <family val="2"/>
      </rPr>
      <t xml:space="preserve"> La creación de fichas azules, se encuentra en trámite desde el 23 de diciembre de 2019 la cual fue solicitada por la subdirección de asuntos legales.
2. Se programará visita al taller para el mes de 2020.
</t>
    </r>
    <r>
      <rPr>
        <b/>
        <sz val="11"/>
        <rFont val="Arial"/>
        <family val="2"/>
      </rPr>
      <t xml:space="preserve">14/08/2020: </t>
    </r>
    <r>
      <rPr>
        <sz val="11"/>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</si>
  <si>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</si>
  <si>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1"/>
        <rFont val="Arial"/>
        <family val="2"/>
      </rPr>
      <t xml:space="preserve">20/01 2020:Auditoría en los días 16, 17, 20 y 21/01/2020 rad. 20201100000143 
1. </t>
    </r>
    <r>
      <rPr>
        <sz val="11"/>
        <rFont val="Arial"/>
        <family val="2"/>
      </rPr>
      <t xml:space="preserve">Se evidencia el trámite de las fichas azules, del día 23 de diciembre de 2019 solicitado por la Subdirección de asuntos legales.
2. Se encuentra para programación del mes de enero de 2020.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</si>
  <si>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</si>
  <si>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</si>
  <si>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</si>
  <si>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</si>
  <si>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</si>
  <si>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1"/>
        <rFont val="Arial"/>
        <family val="2"/>
      </rPr>
      <t>31/12/2019:</t>
    </r>
    <r>
      <rPr>
        <sz val="11"/>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1"/>
        <rFont val="Arial"/>
        <family val="2"/>
      </rPr>
      <t xml:space="preserve">14/08/2020:
</t>
    </r>
    <r>
      <rPr>
        <sz val="11"/>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</si>
  <si>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1"/>
        <rFont val="Arial"/>
        <family val="2"/>
      </rPr>
      <t xml:space="preserve">20/01 2020: Auditoría en los días 16, 17, 20 y 21/01/2020 rad. 20201100000143
</t>
    </r>
    <r>
      <rPr>
        <sz val="11"/>
        <rFont val="Arial"/>
        <family val="2"/>
      </rPr>
      <t xml:space="preserve">1. Se evidencia los diagnósticos iniciales de cada vehículo.
2. Se tiene prevista la reinducción para el 6 de febrero del día sin carro.
3. Se evidencian autorizaciones enviadas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</si>
  <si>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</si>
  <si>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</si>
  <si>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</si>
  <si>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</si>
  <si>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</si>
  <si>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1"/>
        <rFont val="Arial"/>
        <family val="2"/>
      </rPr>
      <t>31/12/2019:</t>
    </r>
    <r>
      <rPr>
        <sz val="11"/>
        <rFont val="Arial"/>
        <family val="2"/>
      </rPr>
      <t xml:space="preserve"> Se ajustará el formato en el transcurso del mes de enero de 2020
</t>
    </r>
    <r>
      <rPr>
        <b/>
        <sz val="11"/>
        <rFont val="Arial"/>
        <family val="2"/>
      </rPr>
      <t>14/08/2020</t>
    </r>
    <r>
      <rPr>
        <sz val="11"/>
        <rFont val="Arial"/>
        <family val="2"/>
      </rPr>
      <t>: Se realizó el ajuste del formato de acuerdo con las observaciones realizadas para el contrato 458.Se adjunta formato modificado. Se solicita cierre de la Acción</t>
    </r>
  </si>
  <si>
    <r>
      <rPr>
        <b/>
        <sz val="11"/>
        <rFont val="Arial"/>
        <family val="2"/>
      </rPr>
      <t xml:space="preserve">20/01 2020: Auditoría en los días 16, 17, 20 y 21/01/2020 rad. 20201100000143
</t>
    </r>
    <r>
      <rPr>
        <sz val="11"/>
        <rFont val="Arial"/>
        <family val="2"/>
      </rPr>
      <t xml:space="preserve">Se evidencia que se tiene previsto ajustar el formato en el mes de enero.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</si>
  <si>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</si>
  <si>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</si>
  <si>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</si>
  <si>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</si>
  <si>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</si>
  <si>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1"/>
        <rFont val="Arial"/>
        <family val="2"/>
      </rPr>
      <t>14/08/2020:</t>
    </r>
    <r>
      <rPr>
        <sz val="11"/>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</si>
  <si>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</si>
  <si>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</si>
  <si>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</si>
  <si>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</si>
  <si>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</si>
  <si>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</si>
  <si>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1"/>
        <rFont val="Arial"/>
        <family val="2"/>
      </rPr>
      <t>Se programará visita de revisión al cumplimiento del numeral decimo sexto del contrato para enero de 2020.</t>
    </r>
    <r>
      <rPr>
        <b/>
        <sz val="11"/>
        <rFont val="Arial"/>
        <family val="2"/>
      </rPr>
      <t xml:space="preserve">
14/08/2020: </t>
    </r>
    <r>
      <rPr>
        <sz val="11"/>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</si>
  <si>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1"/>
        <rFont val="Arial"/>
        <family val="2"/>
      </rPr>
      <t xml:space="preserve">Se verificara en el mes de enero el numeral decimo sexto con la visita realizada.
</t>
    </r>
    <r>
      <rPr>
        <b/>
        <sz val="11"/>
        <rFont val="Arial"/>
        <family val="2"/>
      </rPr>
      <t>21/09/2020: Auditoría en los días 18, 21, y 22/09/2020 rad. 20201100036303:</t>
    </r>
    <r>
      <rPr>
        <sz val="11"/>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</si>
  <si>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</si>
  <si>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</si>
  <si>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</si>
  <si>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</si>
  <si>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</si>
  <si>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</si>
  <si>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</si>
  <si>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</si>
  <si>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</si>
  <si>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</si>
  <si>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</si>
  <si>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</si>
  <si>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</si>
  <si>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</si>
  <si>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</si>
  <si>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</si>
  <si>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</si>
  <si>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1"/>
        <rFont val="Arial"/>
        <family val="2"/>
      </rPr>
      <t xml:space="preserve">Inoportunidad en el cargue de las actas de Comité Primario:
</t>
    </r>
    <r>
      <rPr>
        <sz val="11"/>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</si>
  <si>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</si>
  <si>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</si>
  <si>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</si>
  <si>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</si>
  <si>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</si>
  <si>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1"/>
        <rFont val="Arial"/>
        <family val="2"/>
      </rPr>
      <t>SSFAP 21/09/202</t>
    </r>
    <r>
      <rPr>
        <sz val="11"/>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</si>
  <si>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1"/>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</si>
  <si>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</si>
  <si>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</si>
  <si>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</si>
  <si>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 xml:space="preserve">Oficina Asesora de comunicaciones y Relaciónes Interinstitucionales </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</si>
  <si>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</si>
  <si>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</si>
  <si>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</si>
  <si>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</si>
  <si>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</si>
  <si>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</si>
  <si>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</si>
  <si>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</si>
  <si>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</si>
  <si>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</si>
  <si>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</si>
  <si>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</si>
  <si>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</si>
  <si>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</si>
  <si>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t>21/09/2020
19/01/2021</t>
  </si>
  <si>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</si>
  <si>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</si>
  <si>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</si>
  <si>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</si>
  <si>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1"/>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</si>
  <si>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1"/>
        <rFont val="Arial"/>
        <family val="2"/>
      </rPr>
      <t xml:space="preserve">. </t>
    </r>
    <r>
      <rPr>
        <b/>
        <sz val="11"/>
        <rFont val="Arial"/>
        <family val="2"/>
      </rPr>
      <t>Auditoría Evaluación por Dependencias radicado201100036303</t>
    </r>
    <r>
      <rPr>
        <sz val="11"/>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</si>
  <si>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</si>
  <si>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</si>
  <si>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</si>
  <si>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</si>
  <si>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</si>
  <si>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</si>
  <si>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</si>
  <si>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</si>
  <si>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</si>
  <si>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</si>
  <si>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</si>
  <si>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</si>
  <si>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t>21/09/2020
18/01/2021</t>
  </si>
  <si>
    <t>Edgar Ortiz
Harold Puentes 
Erika Huari desde el 18/01/2021</t>
  </si>
  <si>
    <r>
      <t xml:space="preserve">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r>
      <rPr>
        <b/>
        <sz val="11"/>
        <rFont val="Arial"/>
        <family val="2"/>
      </rPr>
      <t>15,18 y 19 de enero 2021 Conforme a plan de auditoría 20211100000186 del 6 de enero del 2021.
SAF:</t>
    </r>
    <r>
      <rPr>
        <sz val="11"/>
        <rFont val="Arial"/>
        <family val="2"/>
      </rPr>
      <t xml:space="preserve"> No se presentó autoevaluación al respecto.</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</si>
  <si>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</si>
  <si>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</si>
  <si>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</si>
  <si>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</si>
  <si>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</si>
  <si>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</si>
  <si>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</si>
  <si>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</si>
  <si>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r>
      <t>SAPROV 19/01/2021</t>
    </r>
    <r>
      <rPr>
        <sz val="11"/>
        <rFont val="Arial"/>
        <family val="2"/>
      </rPr>
      <t xml:space="preserve">: Durante el primer trimestre se realizarán mesas de trabajo con el personal de la Subdirección Administrativa y Financiera para garantizar la entrega de los elementos a cargo de la Subdirección de Aprovechamiento  </t>
    </r>
  </si>
  <si>
    <r>
      <t xml:space="preserve">15, 18 y 19 de enero de 2021 Conforme a Plan de Auditoria (Rad. UAESP 20211100000183 del 06/01/2021):  </t>
    </r>
    <r>
      <rPr>
        <sz val="11"/>
        <rFont val="Arial"/>
        <family val="2"/>
      </rPr>
      <t xml:space="preserve">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</si>
  <si>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</si>
  <si>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1"/>
        <rFont val="Arial"/>
        <family val="2"/>
      </rPr>
      <t>Subdirección de Aprovechamiento</t>
    </r>
    <r>
      <rPr>
        <sz val="11"/>
        <rFont val="Arial"/>
        <family val="2"/>
      </rPr>
      <t xml:space="preserve"> - Gestión Tecnológica y de la Información</t>
    </r>
  </si>
  <si>
    <t>18/09/2020
19/01/2021</t>
  </si>
  <si>
    <r>
      <t xml:space="preserve">18/09/2020: </t>
    </r>
    <r>
      <rPr>
        <sz val="11"/>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1"/>
        <rFont val="Arial"/>
        <family val="2"/>
      </rPr>
      <t xml:space="preserve">
SAPROV 19/01/2021: </t>
    </r>
    <r>
      <rPr>
        <sz val="11"/>
        <rFont val="Arial"/>
        <family val="2"/>
      </rPr>
      <t xml:space="preserve">Durante el primer trimestre se realizarán mesas de trabajo con el personal de la Subdirección Administrativa y Financiera para garantizar la entrega de los elementos a cargo de la Subdirección de Aprovechamiento  </t>
    </r>
  </si>
  <si>
    <t>Edgar Ortiz
Abel Osorio
Ivan Sierra</t>
  </si>
  <si>
    <r>
      <t xml:space="preserve">21/09/2020: Auditoria en los dias 18, 21 y 22/09/2020, Rad: 20201100036303: </t>
    </r>
    <r>
      <rPr>
        <sz val="11"/>
        <rFont val="Arial"/>
        <family val="2"/>
      </rPr>
      <t>La OTIC, no tiene responsabilidad en las causas y solución del hallazgo. Se solicita que el hallazgo quede asignado como unico responsable a la Subdirección de Aprovechamiento.</t>
    </r>
    <r>
      <rPr>
        <b/>
        <sz val="11"/>
        <rFont val="Arial"/>
        <family val="2"/>
      </rPr>
      <t xml:space="preserve">
15, 18 y 19 de enero de 2021 Conforme a Plan de Auditoria (Rad. UAESP 20211100000183 del 06/01/2021):  </t>
    </r>
    <r>
      <rPr>
        <sz val="11"/>
        <rFont val="Arial"/>
        <family val="2"/>
      </rPr>
      <t xml:space="preserve">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 xml:space="preserve">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</si>
  <si>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</si>
  <si>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</si>
  <si>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</si>
  <si>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</si>
  <si>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</si>
  <si>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</si>
  <si>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</si>
  <si>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</si>
  <si>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</si>
  <si>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</si>
  <si>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</si>
  <si>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</si>
  <si>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</si>
  <si>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</si>
  <si>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</si>
  <si>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</si>
  <si>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</si>
  <si>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</si>
  <si>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</si>
  <si>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</si>
  <si>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</si>
  <si>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</si>
  <si>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</si>
  <si>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</si>
  <si>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</si>
  <si>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</si>
  <si>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</si>
  <si>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</si>
  <si>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</si>
  <si>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</si>
  <si>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</si>
  <si>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</si>
  <si>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</si>
  <si>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</si>
  <si>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</si>
  <si>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</si>
  <si>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</si>
  <si>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</si>
  <si>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</si>
  <si>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Subdirección Disposición Final</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</si>
  <si>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</si>
  <si>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</si>
  <si>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</si>
  <si>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</si>
  <si>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</si>
  <si>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</si>
  <si>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</si>
  <si>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</si>
  <si>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</si>
  <si>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</si>
  <si>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</si>
  <si>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</si>
  <si>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</si>
  <si>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</si>
  <si>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</si>
  <si>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</si>
  <si>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</si>
  <si>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</si>
  <si>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</si>
  <si>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1"/>
        <rFont val="Arial"/>
        <family val="2"/>
      </rPr>
      <t xml:space="preserve">RIESGOS DE CORRUPCIÓN:  </t>
    </r>
    <r>
      <rPr>
        <sz val="11"/>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</si>
  <si>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Gestión de Innovación - Gestión del Conocimiento</t>
  </si>
  <si>
    <t>N.N.</t>
  </si>
  <si>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</si>
  <si>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</si>
  <si>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</si>
  <si>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</si>
  <si>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</si>
  <si>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</si>
  <si>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t>
  </si>
  <si>
    <t>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t>
  </si>
  <si>
    <t xml:space="preserve">
21/09/2020
03/12/2020</t>
  </si>
  <si>
    <t>Harold Puentes
José Pinzón
Stella Cañón</t>
  </si>
  <si>
    <r>
      <rPr>
        <b/>
        <sz val="11"/>
        <rFont val="Arial"/>
        <family val="2"/>
      </rPr>
      <t xml:space="preserve">21/09/2020: Auditoría en los días 18, 21, y 22/09/2020 rad. 20201100036303: </t>
    </r>
    <r>
      <rPr>
        <sz val="11"/>
        <rFont val="Arial"/>
        <family val="2"/>
      </rPr>
      <t xml:space="preserve">Esta accion continua en proceso.
</t>
    </r>
    <r>
      <rPr>
        <b/>
        <sz val="11"/>
        <rFont val="Arial"/>
        <family val="2"/>
      </rPr>
      <t>03/12/2020</t>
    </r>
    <r>
      <rPr>
        <sz val="11"/>
        <rFont val="Arial"/>
        <family val="2"/>
      </rPr>
      <t xml:space="preserve">: Teniendo en cuenta las circunstancias dada por el tema del COVID 19, se acepta la ampliación de fecha establecida para esta acción hasta el 31/05/2021. Acción en Proceso.
</t>
    </r>
    <r>
      <rPr>
        <b/>
        <sz val="11"/>
        <rFont val="Arial"/>
        <family val="2"/>
      </rPr>
      <t xml:space="preserve">19/01/2021: Según Auditoría  a la Gestión Institucional según radicado N° 20211100000183: </t>
    </r>
    <r>
      <rPr>
        <sz val="11"/>
        <rFont val="Arial"/>
        <family val="2"/>
      </rPr>
      <t>En las evidencias el proceso adjunta archivo donde se refleja el avance por parte del GFCDI en el cargue en el SID de las actuaciones derivadas de los procesos disciplinarios que están bajo conocimiento de dicho  grupo, por lo tanto la acción continúa en proceso.</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</si>
  <si>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</si>
  <si>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</si>
  <si>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</si>
  <si>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</si>
  <si>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</si>
  <si>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</si>
  <si>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1"/>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1"/>
        <rFont val="Arial"/>
        <family val="2"/>
      </rPr>
      <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Acción en proceso.</t>
    </r>
  </si>
  <si>
    <t xml:space="preserve">
21/09/2020
19/01/2021</t>
  </si>
  <si>
    <t>Harold Puentes
Stella Cañón</t>
  </si>
  <si>
    <r>
      <rPr>
        <b/>
        <sz val="11"/>
        <rFont val="Arial"/>
        <family val="2"/>
      </rPr>
      <t>9/01/2021: Según Auditoría  a la Gestión Institucional según radicado N° 20211100000183:</t>
    </r>
    <r>
      <rPr>
        <sz val="11"/>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</si>
  <si>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</si>
  <si>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</si>
  <si>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</si>
  <si>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</si>
  <si>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</si>
  <si>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</si>
  <si>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</si>
  <si>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Harold Puentes
José Pinzón</t>
  </si>
  <si>
    <r>
      <rPr>
        <b/>
        <sz val="11"/>
        <rFont val="Arial"/>
        <family val="2"/>
      </rPr>
      <t xml:space="preserve">21/09/2020: Auditoría en los días 18, 21, y 22/09/2020 rad. 20201100036303: </t>
    </r>
    <r>
      <rPr>
        <sz val="11"/>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</si>
  <si>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</si>
  <si>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</si>
  <si>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</si>
  <si>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</si>
  <si>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</si>
  <si>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</si>
  <si>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1"/>
        <rFont val="Arial"/>
        <family val="2"/>
      </rPr>
      <t xml:space="preserve">21/09/2020: Auditoría en los días 18, 21, y 22/09/2020 rad. 20201100036303: </t>
    </r>
    <r>
      <rPr>
        <sz val="11"/>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</si>
  <si>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</si>
  <si>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</si>
  <si>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</si>
  <si>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</si>
  <si>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</si>
  <si>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</si>
  <si>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</si>
  <si>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</si>
  <si>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</si>
  <si>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</si>
  <si>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</si>
  <si>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</si>
  <si>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</si>
  <si>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</si>
  <si>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</si>
  <si>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</si>
  <si>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</si>
  <si>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</si>
  <si>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</si>
  <si>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</si>
  <si>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</si>
  <si>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</si>
  <si>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</si>
  <si>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</si>
  <si>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</si>
  <si>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</si>
  <si>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</si>
  <si>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</si>
  <si>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</si>
  <si>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</si>
  <si>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</si>
  <si>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 xml:space="preserve">Abel Osorio
Ivan Sierra
</t>
  </si>
  <si>
    <r>
      <t xml:space="preserve">15, 18 y 19 de enero de 2021 Conforme a Plan de Auditoria (Rad. UAESP 20211100000183 del 06/01/2021): </t>
    </r>
    <r>
      <rPr>
        <sz val="11"/>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</si>
  <si>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</si>
  <si>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</si>
  <si>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</si>
  <si>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</si>
  <si>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</si>
  <si>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</si>
  <si>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</si>
  <si>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</si>
  <si>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</si>
  <si>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</si>
  <si>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</si>
  <si>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</si>
  <si>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8/09/2020
13/01/2021</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</si>
  <si>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</si>
  <si>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</si>
  <si>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</si>
  <si>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</si>
  <si>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</si>
  <si>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</si>
  <si>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</si>
  <si>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</si>
  <si>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</si>
  <si>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</si>
  <si>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</si>
  <si>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</si>
  <si>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</si>
  <si>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1"/>
        <rFont val="Calibri"/>
        <family val="2"/>
        <scheme val="minor"/>
      </rPr>
      <t>10/08/2020:</t>
    </r>
    <r>
      <rPr>
        <sz val="11"/>
        <rFont val="Calibri"/>
        <family val="2"/>
        <scheme val="minor"/>
      </rPr>
      <t xml:space="preserve"> El día 11 de agosto 2020, se tendra una reunión con la persona encargada de la Subdirección Administrativa y Financiera donde se daran a conocer los requerimientos y lineamientos para la integración del SDQS con el Orfeo. 
</t>
    </r>
    <r>
      <rPr>
        <b/>
        <sz val="11"/>
        <rFont val="Calibri"/>
        <family val="2"/>
        <scheme val="minor"/>
      </rPr>
      <t>18/09/2020:</t>
    </r>
    <r>
      <rPr>
        <sz val="11"/>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t>
    </r>
  </si>
  <si>
    <t xml:space="preserve">21/09/2020
18/01/2021
</t>
  </si>
  <si>
    <r>
      <t xml:space="preserve">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 Es para cierre en el 2021</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</si>
  <si>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</si>
  <si>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</si>
  <si>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</si>
  <si>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</si>
  <si>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</si>
  <si>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</si>
  <si>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1"/>
        <rFont val="Calibri"/>
        <family val="2"/>
        <scheme val="minor"/>
      </rPr>
      <t>10/08/2020:</t>
    </r>
    <r>
      <rPr>
        <sz val="11"/>
        <rFont val="Calibri"/>
        <family val="2"/>
        <scheme val="minor"/>
      </rPr>
      <t xml:space="preserve">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1"/>
        <rFont val="Calibri"/>
        <family val="2"/>
        <scheme val="minor"/>
      </rPr>
      <t>18/09/2020:</t>
    </r>
    <r>
      <rPr>
        <sz val="11"/>
        <rFont val="Calibri"/>
        <family val="2"/>
        <scheme val="minor"/>
      </rPr>
      <t xml:space="preserve"> Se haran las sensibilizaciones sobre activos de información a los lideres del proceso y a la persona de apoyo en el proceso.</t>
    </r>
  </si>
  <si>
    <r>
      <rPr>
        <b/>
        <sz val="11"/>
        <rFont val="Arial"/>
        <family val="2"/>
      </rPr>
      <t xml:space="preserve">21/09/2020: Auditoria en los dias 18, 21 y 22/09/2020, Rad: 20201100036303: </t>
    </r>
    <r>
      <rPr>
        <sz val="11"/>
        <rFont val="Arial"/>
        <family val="2"/>
      </rPr>
      <t xml:space="preserve">Se estableció el tratanmiento del hallazgo donde se planteó las acciones a realizar. No se registra avance.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 Es para cierre en el 2021</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</si>
  <si>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</si>
  <si>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</si>
  <si>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</si>
  <si>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</si>
  <si>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rPr>
        <sz val="11"/>
        <rFont val="Arial"/>
        <family val="2"/>
      </rPr>
      <t>Se validan los informes de Supervisión y Control de Disposición Final de los meses de marzo, abril, mayo y junio de 2020. Se cuenta con los informes validados.</t>
    </r>
    <r>
      <rPr>
        <sz val="11"/>
        <color rgb="FFFF0000"/>
        <rFont val="Arial"/>
        <family val="2"/>
      </rPr>
      <t xml:space="preserve">
</t>
    </r>
    <r>
      <rPr>
        <u/>
        <sz val="11"/>
        <color rgb="FFFF0000"/>
        <rFont val="Arial"/>
        <family val="2"/>
      </rPr>
      <t>Acción terminada: se 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</si>
  <si>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</si>
  <si>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</si>
  <si>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rPr>
        <sz val="11"/>
        <rFont val="Arial"/>
        <family val="2"/>
      </rPr>
      <t>Se solicita la publicación de los informes de marzo, abril, mayo y junio de 2020. Los informes publicados se pueden consultar en el link: http://www.uaesp.gov.co/content/informes-supervision-disposicion-final</t>
    </r>
    <r>
      <rPr>
        <sz val="11"/>
        <color rgb="FFFF0000"/>
        <rFont val="Arial"/>
        <family val="2"/>
      </rPr>
      <t xml:space="preserve">
</t>
    </r>
    <r>
      <rPr>
        <u/>
        <sz val="11"/>
        <color rgb="FFFF0000"/>
        <rFont val="Arial"/>
        <family val="2"/>
      </rPr>
      <t>Acción terminada. Sesolicita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</si>
  <si>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</si>
  <si>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</si>
  <si>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</si>
  <si>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</si>
  <si>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</si>
  <si>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</si>
  <si>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</si>
  <si>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rPr>
        <sz val="11"/>
        <rFont val="Arial"/>
        <family val="2"/>
      </rP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t>
    </r>
    <r>
      <rPr>
        <sz val="11"/>
        <color rgb="FFFF0000"/>
        <rFont val="Arial"/>
        <family val="2"/>
      </rPr>
      <t xml:space="preserve">Acción terminada. </t>
    </r>
    <r>
      <rPr>
        <u/>
        <sz val="11"/>
        <color rgb="FFFF0000"/>
        <rFont val="Arial"/>
        <family val="2"/>
      </rPr>
      <t>Se solicita el cierre de la acción</t>
    </r>
    <r>
      <rPr>
        <sz val="11"/>
        <color rgb="FFFF0000"/>
        <rFont val="Arial"/>
        <family val="2"/>
      </rPr>
      <t>.</t>
    </r>
  </si>
  <si>
    <r>
      <t xml:space="preserve">
</t>
    </r>
    <r>
      <rPr>
        <b/>
        <sz val="11"/>
        <rFont val="Arial"/>
        <family val="2"/>
      </rPr>
      <t>03/12/2020</t>
    </r>
    <r>
      <rPr>
        <sz val="11"/>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</si>
  <si>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</si>
  <si>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</si>
  <si>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</si>
  <si>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rPr>
        <sz val="11"/>
        <rFont val="Arial"/>
        <family val="2"/>
      </rP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t>
    </r>
    <r>
      <rPr>
        <sz val="11"/>
        <color rgb="FFFF0000"/>
        <rFont val="Arial"/>
        <family val="2"/>
      </rPr>
      <t xml:space="preserve">Acción terminada. </t>
    </r>
    <r>
      <rPr>
        <u/>
        <sz val="11"/>
        <color rgb="FFFF0000"/>
        <rFont val="Arial"/>
        <family val="2"/>
      </rPr>
      <t>Se solicita el cierre de la acción.</t>
    </r>
  </si>
  <si>
    <r>
      <t xml:space="preserve">
</t>
    </r>
    <r>
      <rPr>
        <b/>
        <sz val="11"/>
        <rFont val="Arial"/>
        <family val="2"/>
      </rPr>
      <t>03/12/2020</t>
    </r>
    <r>
      <rPr>
        <sz val="11"/>
        <rFont val="Arial"/>
        <family val="2"/>
      </rPr>
      <t>: Una vez verificada la información aportada por el Proceso de SDF, se observa en ella, la implementación de un nuevo proceso "</t>
    </r>
    <r>
      <rPr>
        <i/>
        <sz val="11"/>
        <rFont val="Arial"/>
        <family val="2"/>
      </rPr>
      <t>GIR-PC-09
V1 Supervisión y Control de la Gestión de Residuos</t>
    </r>
    <r>
      <rPr>
        <sz val="11"/>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</si>
  <si>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</si>
  <si>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</si>
  <si>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</si>
  <si>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</si>
  <si>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</si>
  <si>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</si>
  <si>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1"/>
        <rFont val="Arial"/>
        <family val="2"/>
      </rPr>
      <t>03/12/2020</t>
    </r>
    <r>
      <rPr>
        <sz val="11"/>
        <rFont val="Arial"/>
        <family val="2"/>
      </rPr>
      <t>. De acuerdo con lo reportado por la SAL, la acción continua en proceso.
1</t>
    </r>
    <r>
      <rPr>
        <b/>
        <sz val="11"/>
        <rFont val="Arial"/>
        <family val="2"/>
      </rPr>
      <t>9/01/2021: Auditoría a la Evaluación Institucional según radicado N° 20211100000183:</t>
    </r>
    <r>
      <rPr>
        <sz val="11"/>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</si>
  <si>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</si>
  <si>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</si>
  <si>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</si>
  <si>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</si>
  <si>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</si>
  <si>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</si>
  <si>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1"/>
        <rFont val="Arial"/>
        <family val="2"/>
      </rPr>
      <t>03/12/2020</t>
    </r>
    <r>
      <rPr>
        <sz val="11"/>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</si>
  <si>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</si>
  <si>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</si>
  <si>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</si>
  <si>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</si>
  <si>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</si>
  <si>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</si>
  <si>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</si>
  <si>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1"/>
        <rFont val="Arial"/>
        <family val="2"/>
      </rPr>
      <t>03/12/2020</t>
    </r>
    <r>
      <rPr>
        <sz val="11"/>
        <rFont val="Arial"/>
        <family val="2"/>
      </rPr>
      <t xml:space="preserve">. De acuerdo con lo reportado por la SAL, la acción continua en proceso.
</t>
    </r>
    <r>
      <rPr>
        <b/>
        <sz val="11"/>
        <rFont val="Arial"/>
        <family val="2"/>
      </rPr>
      <t xml:space="preserve">19-01-2020: Auditoría seguimiento a la gestión institucional según radicado N° 20211100000183: </t>
    </r>
    <r>
      <rPr>
        <sz val="11"/>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</si>
  <si>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</si>
  <si>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</si>
  <si>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</si>
  <si>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</si>
  <si>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</si>
  <si>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</si>
  <si>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</si>
  <si>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</si>
  <si>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</si>
  <si>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</si>
  <si>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</si>
  <si>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</si>
  <si>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</si>
  <si>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</si>
  <si>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</si>
  <si>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t>20/01/2021: La OTIC realiza reuniones mensuales de seguimiento a la pagina web en la cual se reitera la publicación de contenidos; se socializara la resolución 3564 de 2015 con los asistentes de la Oficina Asesora de Planeación</t>
  </si>
  <si>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</si>
  <si>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</si>
  <si>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</si>
  <si>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</si>
  <si>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</si>
  <si>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</si>
  <si>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</si>
  <si>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María Alejandra Malagón
Erika Huari desde 18/01/2021</t>
  </si>
  <si>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</si>
  <si>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</si>
  <si>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</si>
  <si>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</si>
  <si>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</si>
  <si>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</si>
  <si>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</si>
  <si>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</si>
  <si>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</si>
  <si>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</si>
  <si>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</si>
  <si>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</si>
  <si>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</si>
  <si>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</si>
  <si>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</si>
  <si>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</si>
  <si>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Javier Sarmiento</t>
  </si>
  <si>
    <t>Accion de Mejora</t>
  </si>
  <si>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</si>
  <si>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</si>
  <si>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</si>
  <si>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</si>
  <si>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1"/>
        <rFont val="Arial"/>
        <family val="2"/>
      </rPr>
      <t xml:space="preserve">21/01/2021: </t>
    </r>
    <r>
      <rPr>
        <sz val="11"/>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</si>
  <si>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</si>
  <si>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</si>
  <si>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</si>
  <si>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t>20/01/2021:  La OTIC realiza reuniones mensuales de seguimiento a la pagina web en la cual se reitera la publicación de contenidos; se presentará las debilidades encontradas respecto a la ITAC</t>
  </si>
  <si>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</si>
  <si>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</si>
  <si>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</si>
  <si>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</si>
  <si>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</si>
  <si>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t>20/01/21: Se realiza la revisión de la Configuración del Portal Web y se verifica que el certificado de seguridad esta cargado; sin embargo, se esta configurando la seguridad perimetral para que se pueda acceder externamente al portal de manera segura(https)</t>
  </si>
  <si>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</si>
  <si>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</si>
  <si>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</si>
  <si>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</si>
  <si>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1"/>
        <rFont val="Arial"/>
        <family val="2"/>
      </rPr>
      <t xml:space="preserve">21/01/2021: </t>
    </r>
    <r>
      <rPr>
        <sz val="11"/>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</si>
  <si>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</si>
  <si>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</si>
  <si>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</si>
  <si>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</si>
  <si>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</si>
  <si>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</si>
  <si>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</si>
  <si>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</si>
  <si>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</si>
  <si>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</si>
  <si>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</si>
  <si>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</si>
  <si>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</si>
  <si>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</si>
  <si>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</si>
  <si>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</si>
  <si>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</si>
  <si>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</si>
  <si>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</si>
  <si>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</si>
  <si>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</si>
  <si>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</si>
  <si>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</si>
  <si>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</si>
  <si>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</si>
  <si>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</si>
  <si>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</si>
  <si>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</si>
  <si>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</si>
  <si>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</si>
  <si>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</si>
  <si>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</si>
  <si>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</si>
  <si>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</si>
  <si>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</si>
  <si>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</si>
  <si>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</si>
  <si>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</si>
  <si>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</si>
  <si>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</si>
  <si>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</si>
  <si>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</si>
  <si>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</si>
  <si>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r>
      <rPr>
        <b/>
        <sz val="11"/>
        <rFont val="Arial"/>
        <family val="2"/>
      </rPr>
      <t xml:space="preserve">21/01/2021: </t>
    </r>
    <r>
      <rPr>
        <sz val="11"/>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</si>
  <si>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r>
      <rPr>
        <b/>
        <sz val="11"/>
        <rFont val="Arial"/>
        <family val="2"/>
      </rPr>
      <t xml:space="preserve">21/01/2021: </t>
    </r>
    <r>
      <rPr>
        <sz val="11"/>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</si>
  <si>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r>
      <t xml:space="preserve">20/01/21: Se programa reunión de socialización de la Resolución 3564 con el personal de la subdireccción Administrativa y Financiera
</t>
    </r>
    <r>
      <rPr>
        <b/>
        <sz val="10"/>
        <rFont val="Arial"/>
        <family val="2"/>
      </rPr>
      <t>02/02/21</t>
    </r>
    <r>
      <rPr>
        <sz val="10"/>
        <rFont val="Arial"/>
        <family val="2"/>
      </rPr>
      <t>: Se realiza reunión de socialización de la Resolución 3564 con el personal de la subdireccción Administrativa y Financiera el 27 de Enero de 2021 y se solicita el cierre de este hallazgo</t>
    </r>
  </si>
  <si>
    <t>20/01/2021
02/02/2021</t>
  </si>
  <si>
    <t>18/01/2021
03/02/2021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</si>
  <si>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21/01/2021</t>
    </r>
    <r>
      <rPr>
        <sz val="11"/>
        <rFont val="Arial"/>
        <family val="2"/>
      </rPr>
      <t xml:space="preserve">: Se revisan actas de reunión allegadas por la OTIC. Sin embargo, no se evidencia programacion de reunión indicada en el seguimiento de autoevaluación realizado por la OTIC.
</t>
    </r>
    <r>
      <rPr>
        <b/>
        <sz val="11"/>
        <rFont val="Arial"/>
        <family val="2"/>
      </rPr>
      <t>03/02/2021:</t>
    </r>
    <r>
      <rPr>
        <sz val="11"/>
        <rFont val="Arial"/>
        <family val="2"/>
      </rPr>
      <t xml:space="preserve">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r>
  </si>
  <si>
    <r>
      <t xml:space="preserve">20/01/2021: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t>
    </r>
  </si>
  <si>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 xml:space="preserve">Se revisan actas de reunión allegadas por la OTIC. Sin embargo, no se evidencia programación de socialización de la resolución del MINTIC 3564 de 2015.
</t>
    </r>
    <r>
      <rPr>
        <b/>
        <sz val="11"/>
        <rFont val="Arial"/>
        <family val="2"/>
      </rPr>
      <t xml:space="preserve">03/02/2021 </t>
    </r>
    <r>
      <rPr>
        <sz val="11"/>
        <rFont val="Arial"/>
        <family val="2"/>
      </rPr>
      <t>Fue revisada el acta del 25 de enero del 2021 con la OAP donde en el punto 2 evidenciamos que fue trabajado el tema de la resolución 3564 del 2015; pero no se define nada específico al respecto del hallazgo por lo cual no procede el cierre.</t>
    </r>
  </si>
  <si>
    <t>02/02/2021: La oficina TIC realizo la formulación de Plan de Seguridad de la Entidad en el cual se fija el plan de acción para la implementación del MSPI</t>
  </si>
  <si>
    <r>
      <rPr>
        <b/>
        <sz val="11"/>
        <rFont val="Arial"/>
        <family val="2"/>
      </rPr>
      <t>3/02/2021</t>
    </r>
    <r>
      <rPr>
        <sz val="11"/>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</si>
  <si>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r>
      <rPr>
        <b/>
        <sz val="11"/>
        <rFont val="Arial"/>
        <family val="2"/>
      </rPr>
      <t xml:space="preserve">18/09/2020: </t>
    </r>
    <r>
      <rPr>
        <sz val="11"/>
        <rFont val="Arial"/>
        <family val="2"/>
      </rPr>
      <t>En la vigencia 2019, se realizaron las respectivas sensibilizaciones y en la vigenacia 2020 se realizaron sensibilizaciones por teams</t>
    </r>
    <r>
      <rPr>
        <b/>
        <sz val="11"/>
        <rFont val="Arial"/>
        <family val="2"/>
      </rPr>
      <t xml:space="preserve">
02/2/2021:</t>
    </r>
    <r>
      <rPr>
        <sz val="11"/>
        <rFont val="Arial"/>
        <family val="2"/>
      </rPr>
      <t xml:space="preserve">  Se solicita dar cierre a este hallazgo una vez se cierre el hallazgo de la No conformidad No.  131 de este Plan de Mejoramiento</t>
    </r>
  </si>
  <si>
    <t>18/09/2020
02/02/2021</t>
  </si>
  <si>
    <t>16/01/2020
21/09/2020
18/01/2021
03/02/2021</t>
  </si>
  <si>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No presenta avance la acción.  El hallazgo es compartido. Esta acción es gestión de OTIC.
</t>
    </r>
    <r>
      <rPr>
        <b/>
        <sz val="11"/>
        <rFont val="Arial"/>
        <family val="2"/>
      </rPr>
      <t>21/09/2020: Auditoria en los dias 18, 21 y 22/09/2020, Rad: 20201100036303</t>
    </r>
    <r>
      <rPr>
        <sz val="11"/>
        <rFont val="Arial"/>
        <family val="2"/>
      </rPr>
      <t xml:space="preserve">: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
</t>
    </r>
    <r>
      <rPr>
        <b/>
        <sz val="11"/>
        <rFont val="Arial"/>
        <family val="2"/>
      </rPr>
      <t xml:space="preserve">03/02/2021 </t>
    </r>
    <r>
      <rPr>
        <sz val="11"/>
        <rFont val="Arial"/>
        <family val="2"/>
      </rPr>
      <t xml:space="preserve">En revisión de la descripción de la acción se podrá considerar cerrado este hallazgo, cuando se complete el cronograma de sensibilziación del MSPI. </t>
    </r>
  </si>
  <si>
    <t>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t>
  </si>
  <si>
    <t>16/01/2020
18/09/2020
02/02/2021</t>
  </si>
  <si>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
</t>
    </r>
    <r>
      <rPr>
        <b/>
        <sz val="11"/>
        <rFont val="Arial"/>
        <family val="2"/>
      </rPr>
      <t xml:space="preserve">
03/02/2021 </t>
    </r>
    <r>
      <rPr>
        <sz val="11"/>
        <rFont val="Arial"/>
        <family val="2"/>
      </rPr>
      <t>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t>
    </r>
  </si>
  <si>
    <r>
      <t xml:space="preserve">3/02/2021 : </t>
    </r>
    <r>
      <rPr>
        <sz val="11"/>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</si>
  <si>
    <t>19/01/2021
03/02/2021</t>
  </si>
  <si>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(Financiera).
</t>
    </r>
    <r>
      <rPr>
        <b/>
        <sz val="11"/>
        <rFont val="Arial"/>
        <family val="2"/>
      </rPr>
      <t xml:space="preserve">03/02/2021 </t>
    </r>
    <r>
      <rPr>
        <sz val="11"/>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</si>
  <si>
    <r>
      <rPr>
        <b/>
        <sz val="11"/>
        <rFont val="Arial"/>
        <family val="2"/>
      </rPr>
      <t>3/02/2021</t>
    </r>
    <r>
      <rPr>
        <sz val="11"/>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</si>
  <si>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03/02/2021</t>
    </r>
    <r>
      <rPr>
        <sz val="11"/>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</si>
  <si>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t>
    </r>
    <r>
      <rPr>
        <b/>
        <sz val="11"/>
        <rFont val="Arial"/>
        <family val="2"/>
      </rPr>
      <t>03/02/2021</t>
    </r>
    <r>
      <rPr>
        <sz val="11"/>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</si>
  <si>
    <r>
      <t xml:space="preserve">15,18 y 19 de enero 2021 Conforme a plan de auditoría 20211100000186 del 6 de enero del 2021. No se presentaron autoevaluaciones  y en la carpeta compartida el 19/01/2021 no habia evidencias (Financiera).
03/02/2021  </t>
    </r>
    <r>
      <rPr>
        <sz val="11"/>
        <rFont val="Arial"/>
        <family val="2"/>
      </rPr>
      <t>La SAF no entregó evidencias en la carpeta compartida el 03/02/2021.</t>
    </r>
  </si>
  <si>
    <t>Por no enviar las actas de comite primario  a tiempo.</t>
  </si>
  <si>
    <t>Enviar las actas de comite primario a la Oficina de Control Interno</t>
  </si>
  <si>
    <t>No actas</t>
  </si>
  <si>
    <t>SAF - Secretaria Ejecutiva</t>
  </si>
  <si>
    <t>01/09/2020
21/09/2020
19/01/2021
03/02/2021</t>
  </si>
  <si>
    <r>
      <t xml:space="preserve">El tratamiento de la acción correctiva debe ser remitido a mas tardar el 13/03/2020.
21/09/2020: Auditoría en los días 18, 21, y 22/09/2020 rad. 20201100036303: </t>
    </r>
    <r>
      <rPr>
        <sz val="11"/>
        <rFont val="Arial"/>
        <family val="2"/>
      </rPr>
      <t>en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No se presentaron autoevaluaciones  y en la carpeta compartida el 19/01/2021 no habia evidencias (Financiera).</t>
    </r>
    <r>
      <rPr>
        <b/>
        <sz val="11"/>
        <rFont val="Arial"/>
        <family val="2"/>
      </rPr>
      <t xml:space="preserve">
03/02/2021 SAF: </t>
    </r>
    <r>
      <rPr>
        <sz val="11"/>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</si>
  <si>
    <r>
      <t xml:space="preserve">01/02/2021: </t>
    </r>
    <r>
      <rPr>
        <sz val="11"/>
        <rFont val="Arial"/>
        <family val="2"/>
      </rPr>
      <t>Se entregan las actas de comite primario de 4 meses, las demas no estan al dia totalemnet.</t>
    </r>
  </si>
  <si>
    <t>21/09/2020
19/01/2021
03/02/2021</t>
  </si>
  <si>
    <r>
      <t xml:space="preserve">01/02/2021. </t>
    </r>
    <r>
      <rPr>
        <sz val="11"/>
        <rFont val="Arial"/>
        <family val="2"/>
      </rPr>
      <t>Se formulo el plan de mejoramiento con una no conformidad, se envio para aprobacion de control interno; se adjunta evidencias y se envian las actas de comite primario.</t>
    </r>
    <r>
      <rPr>
        <b/>
        <sz val="11"/>
        <rFont val="Arial"/>
        <family val="2"/>
      </rPr>
      <t xml:space="preserve"> SE SOLICITA CIERRE DE LA ACCION</t>
    </r>
  </si>
  <si>
    <r>
      <t>El tratamiento de la acción correctiva debe ser remitido a mas tardar el 23/04/2020.
21/09/2020: Auditoría en los días 18, 21, y 22/09/2020 rad. 20201100036303: e</t>
    </r>
    <r>
      <rPr>
        <sz val="11"/>
        <rFont val="Arial"/>
        <family val="2"/>
      </rPr>
      <t>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 xml:space="preserve">No se presentaron autoevaluaciones  y en la carpeta compartida el 19/01/2021 no habia evidencias (Financiera).
</t>
    </r>
    <r>
      <rPr>
        <b/>
        <sz val="11"/>
        <rFont val="Arial"/>
        <family val="2"/>
      </rPr>
      <t xml:space="preserve">03/02/2021 </t>
    </r>
    <r>
      <rPr>
        <sz val="11"/>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</si>
  <si>
    <t>10/10/2016
21/03/2017
30/06/2017
22/08/2017
04/12/2017
30/04/2018
15/01/2019</t>
  </si>
  <si>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</si>
  <si>
    <t>21/11/2016
23/03/2017
06/12/2017
30/04/2018
16/01/2019
17/01/2020
19/01/2021
03/02/2021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</si>
  <si>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1"/>
        <rFont val="Arial"/>
        <family val="2"/>
      </rPr>
      <t>17/01/2020.</t>
    </r>
    <r>
      <rPr>
        <sz val="11"/>
        <rFont val="Arial"/>
        <family val="2"/>
      </rPr>
      <t xml:space="preserve"> </t>
    </r>
    <r>
      <rPr>
        <b/>
        <sz val="11"/>
        <rFont val="Arial"/>
        <family val="2"/>
      </rPr>
      <t>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15/01/2019, y en la carpeta compartida el 19/01/2021  no habia evidencias (Talento Humano)
</t>
    </r>
    <r>
      <rPr>
        <b/>
        <sz val="11"/>
        <rFont val="Arial"/>
        <family val="2"/>
      </rPr>
      <t>03/02/2021:</t>
    </r>
    <r>
      <rPr>
        <sz val="11"/>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t>
    </r>
  </si>
  <si>
    <t xml:space="preserve">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t>
  </si>
  <si>
    <t>01/02/2021
02/02/2021</t>
  </si>
  <si>
    <t>29/10/2018
29/10/2019
21/09/2020
19/01/2021
03/02/2021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</si>
  <si>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
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t>
    </r>
  </si>
  <si>
    <t>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</si>
  <si>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15,18 y 19 de enero 2021 Conforme a plan de auditoría 20211100000186 del 6 de enero del 2021. </t>
    </r>
    <r>
      <rPr>
        <sz val="11"/>
        <rFont val="Arial"/>
        <family val="2"/>
      </rPr>
      <t xml:space="preserve">No se presentaron autoevaluaciones  y en la carpeta compartida el 19/01/2021 no habia evidencias (Talento Humano).
</t>
    </r>
    <r>
      <rPr>
        <b/>
        <sz val="11"/>
        <rFont val="Arial"/>
        <family val="2"/>
      </rPr>
      <t>03/02/2021</t>
    </r>
    <r>
      <rPr>
        <sz val="11"/>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</si>
  <si>
    <t>29/10/2018
14/08/2019
17/01/2020
21/09/2020
19/01/2021
03/02/2021</t>
  </si>
  <si>
    <t>1/02/2021: Se soliciito a ARL Positiva la habilitación del curso de 50 horas para el doctor Rubén Perilla, se adjunta  captura de pantalla de la solicitud , a la fecha  se  espera  la correspondiente habilitación.</t>
  </si>
  <si>
    <r>
      <t xml:space="preserve">29/10/2018: A la fecha no se remitido accion correctiva a la Oficina de Control Interno
14/08/2019 se encuentra en tramite.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t>
    </r>
  </si>
  <si>
    <r>
      <rPr>
        <b/>
        <sz val="11"/>
        <rFont val="Arial"/>
        <family val="2"/>
      </rPr>
      <t>29/09/2019</t>
    </r>
    <r>
      <rPr>
        <sz val="11"/>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1"/>
        <rFont val="Arial"/>
        <family val="2"/>
      </rPr>
      <t>1/02/2021:</t>
    </r>
    <r>
      <rPr>
        <sz val="11"/>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t>
    </r>
  </si>
  <si>
    <t>29/09/2019
01/02/2021</t>
  </si>
  <si>
    <t>29/10/2018
21/09/2020
19/01/2021
03/02/2021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</si>
  <si>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1"/>
        <rFont val="Arial"/>
        <family val="2"/>
      </rPr>
      <t>21/01/2020: 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nuevas desde el 29/09/2019 y en la carpeta compartida el 19/01/2021 no habia evidencias (Talento Humano).
</t>
    </r>
    <r>
      <rPr>
        <b/>
        <sz val="11"/>
        <rFont val="Arial"/>
        <family val="2"/>
      </rPr>
      <t xml:space="preserve">03/02/2021. </t>
    </r>
    <r>
      <rPr>
        <sz val="11"/>
        <rFont val="Arial"/>
        <family val="2"/>
      </rPr>
      <t>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</si>
  <si>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t>
    </r>
  </si>
  <si>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t>
  </si>
  <si>
    <t>21/01/2020
21/09/2020
18/01/2021
03/02/2021</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</si>
  <si>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</si>
  <si>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</si>
  <si>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1"/>
        <rFont val="Arial"/>
        <family val="2"/>
      </rPr>
      <t xml:space="preserve">01/02/2021 </t>
    </r>
    <r>
      <rPr>
        <sz val="11"/>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</si>
  <si>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16/05/2017
30/11/2017
23/05/2018
19/07/2018
15/08/2019
01/02/2021</t>
  </si>
  <si>
    <t xml:space="preserve">  16/01/2019
15/08/2019
31/10/2019
17/01/2020
19/01/2021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</si>
  <si>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de reunión. Enen el documento presentado los avances adelantadas en las diferentes mesas de trabajo (Actas) realizadas con el archivo de Bogota.
</t>
    </r>
    <r>
      <rPr>
        <b/>
        <sz val="11"/>
        <rFont val="Arial"/>
        <family val="2"/>
      </rPr>
      <t>31/10/2019</t>
    </r>
    <r>
      <rPr>
        <sz val="11"/>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15/08/2019, y en la carpeta compartida el 19/01/2021 no habia evidencias (Gestión Documental)
</t>
    </r>
    <r>
      <rPr>
        <b/>
        <sz val="11"/>
        <rFont val="Arial"/>
        <family val="2"/>
      </rPr>
      <t xml:space="preserve">03/02/2021  </t>
    </r>
    <r>
      <rPr>
        <sz val="11"/>
        <rFont val="Arial"/>
        <family val="2"/>
      </rPr>
      <t>La SAF entregó tres archivos, de los cuales 1 corresponde al Concepto Técnico de Revisión y Evaluación del Instrumento Archivístico emitido por la Secretaria Técnica del Consejo Distrital del Archvo el 2 de abril del 2020.</t>
    </r>
  </si>
  <si>
    <r>
      <rPr>
        <b/>
        <sz val="11"/>
        <rFont val="Arial"/>
        <family val="2"/>
      </rPr>
      <t>01/10/2018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06/12/2018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04/04/2019</t>
    </r>
    <r>
      <rPr>
        <sz val="11"/>
        <rFont val="Arial"/>
        <family val="2"/>
      </rPr>
      <t xml:space="preserve">: se adelantan mesas de trabajo con el  Archivo de Bogotá,  dando cumplimiento a las observaciones realizadas a las fichas de valoracion d Se adjuntan los soportes.
</t>
    </r>
    <r>
      <rPr>
        <b/>
        <sz val="11"/>
        <rFont val="Arial"/>
        <family val="2"/>
      </rPr>
      <t>15/08/2019</t>
    </r>
    <r>
      <rPr>
        <sz val="11"/>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1"/>
        <rFont val="Arial"/>
        <family val="2"/>
      </rPr>
      <t>31/12/2019</t>
    </r>
    <r>
      <rPr>
        <sz val="11"/>
        <rFont val="Arial"/>
        <family val="2"/>
      </rPr>
      <t xml:space="preserve">: Se gestiona ante el Consejo Distrital de Archivos el Concepto Tecnico de las TRD, el cual se hizo mediante radicado No.20197000313051.
</t>
    </r>
    <r>
      <rPr>
        <b/>
        <sz val="11"/>
        <rFont val="Arial"/>
        <family val="2"/>
      </rPr>
      <t>01/02/2021</t>
    </r>
    <r>
      <rPr>
        <sz val="11"/>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</si>
  <si>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01/10/2018
06/12/2018
04/04/2019
15/08/2019
31/12/2019
01/02/2021</t>
  </si>
  <si>
    <r>
      <rPr>
        <b/>
        <sz val="11"/>
        <rFont val="Arial"/>
        <family val="2"/>
      </rPr>
      <t>01/10/2018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06/12/2018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15/08/2019</t>
    </r>
    <r>
      <rPr>
        <sz val="11"/>
        <rFont val="Arial"/>
        <family val="2"/>
      </rPr>
      <t xml:space="preserve">: Esta actividad no puede realizarse hasta que no se haya recibido el concepto tecnico de convalidacion de las TRD  por parte del Consejo Distrital de Archivos.
</t>
    </r>
    <r>
      <rPr>
        <b/>
        <sz val="11"/>
        <rFont val="Arial"/>
        <family val="2"/>
      </rPr>
      <t>31/12/2019</t>
    </r>
    <r>
      <rPr>
        <sz val="11"/>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1"/>
        <rFont val="Arial"/>
        <family val="2"/>
      </rPr>
      <t xml:space="preserve">01/02/2021: </t>
    </r>
    <r>
      <rPr>
        <sz val="11"/>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</si>
  <si>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t>01/10/2018
06/12/2018
15/08/2019
31/12/2019
01/02/2021</t>
  </si>
  <si>
    <t>16/01/2019
15/08/2019
21/01/2020
18/01/2021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</si>
  <si>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realizacion mesas de trabajo para lograr concepto del archivo distrital.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t>
    </r>
    <r>
      <rPr>
        <sz val="11"/>
        <color rgb="FFFF0000"/>
        <rFont val="Arial"/>
        <family val="2"/>
      </rPr>
      <t xml:space="preserve"> 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</si>
  <si>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r>
      <rPr>
        <b/>
        <sz val="11"/>
        <rFont val="Arial"/>
        <family val="2"/>
      </rPr>
      <t>16/01/2019</t>
    </r>
    <r>
      <rPr>
        <sz val="11"/>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no presenta avance se esta en espera de concepto tecnico del consejo distrital de archivo.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</si>
  <si>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1"/>
        <rFont val="Arial"/>
        <family val="2"/>
      </rPr>
      <t>31/12/2019</t>
    </r>
    <r>
      <rPr>
        <sz val="11"/>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1"/>
        <rFont val="Arial"/>
        <family val="2"/>
      </rPr>
      <t xml:space="preserve">01/02/2021 </t>
    </r>
    <r>
      <rPr>
        <sz val="11"/>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</si>
  <si>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01/10/2018
06/12/2018
04/04/2018
15/08/2019
31/12/2019
01/02/2021</t>
  </si>
  <si>
    <t>16/01/2019
15/08/2019
18/01/2021
03/02/2021</t>
  </si>
  <si>
    <r>
      <rPr>
        <b/>
        <sz val="11"/>
        <rFont val="Arial"/>
        <family val="2"/>
      </rPr>
      <t>16/01/2019</t>
    </r>
    <r>
      <rPr>
        <sz val="11"/>
        <rFont val="Arial"/>
        <family val="2"/>
      </rPr>
      <t xml:space="preserve">: Esta pendiente recibir por parte del archivo de Bogota, el informe de diganostico para la elaboracion de las TVD.
</t>
    </r>
    <r>
      <rPr>
        <b/>
        <sz val="11"/>
        <rFont val="Arial"/>
        <family val="2"/>
      </rPr>
      <t>15/08/2019</t>
    </r>
    <r>
      <rPr>
        <sz val="11"/>
        <rFont val="Arial"/>
        <family val="2"/>
      </rPr>
      <t xml:space="preserve">: Se evidencia el avance  según inventario que se adjunta. Actividades en proceso para el logro de los objetivo.
Según  plan de auditoria rad 20201100000143: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t>
    </r>
  </si>
  <si>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</si>
  <si>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10/10/2016
21/03/2017
30/06/2017
04/12/2017
30/04/2018
30/08/2018
01/02/2021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</si>
  <si>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presentaron autoevaluaciones nuevas desde el 30/08/2018, y en la carpeta compartida el 19/01/2021 no habia evidencias (Talento Humano).
</t>
    </r>
    <r>
      <rPr>
        <b/>
        <sz val="11"/>
        <rFont val="Arial"/>
        <family val="2"/>
      </rPr>
      <t xml:space="preserve">03/02/2020 </t>
    </r>
    <r>
      <rPr>
        <sz val="11"/>
        <rFont val="Arial"/>
        <family val="2"/>
      </rPr>
      <t>Se evidencia el cumplimiento a través de registros de listado de asistencia del 25/08/2020ny pantallazos del desarrollo de la capacitación. Se da cierre.</t>
    </r>
  </si>
  <si>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</si>
  <si>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t>
  </si>
  <si>
    <t>29/10/2018
1701/2020
21/09/2020
19/01/2021
03/02/2021</t>
  </si>
  <si>
    <r>
      <t xml:space="preserve">29/10/2018: A la fecha no se remitido accion correctiva a la Oficina de Control Interno
14/08/2019 se encuentra en tramite.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fecua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t>
    </r>
  </si>
  <si>
    <r>
      <rPr>
        <b/>
        <sz val="11"/>
        <rFont val="Arial"/>
        <family val="2"/>
      </rPr>
      <t>01/02/2021:</t>
    </r>
    <r>
      <rPr>
        <sz val="11"/>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</si>
  <si>
    <t>31/10/2019
21/09/2020
19/01/2021
03/02/2021</t>
  </si>
  <si>
    <r>
      <rPr>
        <b/>
        <sz val="11"/>
        <rFont val="Arial"/>
        <family val="2"/>
      </rPr>
      <t xml:space="preserve">31/10/2019: </t>
    </r>
    <r>
      <rPr>
        <sz val="11"/>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el hallazgo continúa con tratamiento incompleto y sin seguimiento.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t>
    </r>
  </si>
  <si>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1"/>
        <rFont val="Arial"/>
        <family val="2"/>
      </rPr>
      <t>02/02/2021</t>
    </r>
    <r>
      <rPr>
        <sz val="11"/>
        <rFont val="Arial"/>
        <family val="2"/>
      </rPr>
      <t>: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t>
    </r>
  </si>
  <si>
    <t>4/12/2017
30/04/2018
02/02/2021</t>
  </si>
  <si>
    <t>6/12/2017
30/04/2018
14/08/2019
1701/2020
19/01/2021
03/02/2021</t>
  </si>
  <si>
    <r>
      <rPr>
        <b/>
        <sz val="11"/>
        <rFont val="Arial"/>
        <family val="2"/>
      </rPr>
      <t>06/12/2017</t>
    </r>
    <r>
      <rPr>
        <sz val="11"/>
        <rFont val="Arial"/>
        <family val="2"/>
      </rPr>
      <t xml:space="preserve">: Las acciones  está en curso y la fecha de cumplimiento es </t>
    </r>
    <r>
      <rPr>
        <b/>
        <sz val="11"/>
        <rFont val="Arial"/>
        <family val="2"/>
      </rPr>
      <t>31/12/2017</t>
    </r>
    <r>
      <rPr>
        <sz val="11"/>
        <rFont val="Arial"/>
        <family val="2"/>
      </rPr>
      <t xml:space="preserve">. Se acepta la solicitud de cambio de fecha de terminación para el 15/02/2018. 
</t>
    </r>
    <r>
      <rPr>
        <b/>
        <sz val="11"/>
        <rFont val="Arial"/>
        <family val="2"/>
      </rPr>
      <t>30/04/2018</t>
    </r>
    <r>
      <rPr>
        <sz val="11"/>
        <rFont val="Arial"/>
        <family val="2"/>
      </rPr>
      <t xml:space="preserve">:   Se  evidencia  registros de los correos  electrónicos  de  la  convocatoria  para la jornadas  de capacitación con el Archivo  General de la nación..Acción Vencida
</t>
    </r>
    <r>
      <rPr>
        <b/>
        <sz val="11"/>
        <rFont val="Arial"/>
        <family val="2"/>
      </rPr>
      <t>14/08/2019</t>
    </r>
    <r>
      <rPr>
        <sz val="11"/>
        <rFont val="Arial"/>
        <family val="2"/>
      </rPr>
      <t xml:space="preserve"> El instructivo esta pendiente de adopcion dentro del sistema.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La SAF entregó del 02/02/2021 donde se cita a uan reunión el  martes 9 de febrero de 2021, a las 9:00 a.m., para  mesa detrabajo para determinar acvidades a realizar y responsables, con el fin de connuar con la elaboracióndel instrucvo y hoja de control de expedientes laborales.</t>
    </r>
  </si>
  <si>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1"/>
        <rFont val="Arial"/>
        <family val="2"/>
      </rPr>
      <t>01/02/2021:</t>
    </r>
    <r>
      <rPr>
        <sz val="11"/>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t>
    </r>
  </si>
  <si>
    <t>4/12/2017
30/04/2018
01/02/2021</t>
  </si>
  <si>
    <t>6/12/2017
30/04/2018
14/08/2019
17/01/2020
19/01/2021
03/02/2021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</si>
  <si>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La SAF presentó evdiencias de  correos electrónicos del 8 y 13 de enero del 2021 con el proceso que esta adelantando Talento Humano para la  actualización de los procedimientos  de bienestar y capacitación.  Está en proceso.</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</si>
  <si>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presentó evdiencias de  correos electrónicos del 8 y 13 de enero del 2021 con el proceso que esta adelantando Talento Humano para la  actualización de los procedimientos  de bienestar y capacitación.  Está en proceso.</t>
    </r>
  </si>
  <si>
    <t>21/01/2020
18/01/2021
03/02/2021</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</si>
  <si>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</si>
  <si>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 xml:space="preserve">01/02/2021: Se publicaron los acuerdos de gestión en la página Web de la entidad
Anexo 7: Pantallazo publicación de acuerdos de gestión </t>
  </si>
  <si>
    <t>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</si>
  <si>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03/02/2021</t>
    </r>
    <r>
      <rPr>
        <sz val="11"/>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</si>
  <si>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t>
    </r>
  </si>
  <si>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</si>
  <si>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t>6/12/2018
15/08/2019
01/02/2021</t>
  </si>
  <si>
    <r>
      <rPr>
        <b/>
        <sz val="11"/>
        <rFont val="Arial"/>
        <family val="2"/>
      </rPr>
      <t>16/01/2019</t>
    </r>
    <r>
      <rPr>
        <sz val="11"/>
        <rFont val="Arial"/>
        <family val="2"/>
      </rPr>
      <t xml:space="preserve">: Esta pendiente recibir por parte del archivo de Bogota, el informe de diganostico para la elaboracion  y aprobacion de las TVD.
</t>
    </r>
    <r>
      <rPr>
        <b/>
        <sz val="11"/>
        <rFont val="Arial"/>
        <family val="2"/>
      </rPr>
      <t>15/08/2019</t>
    </r>
    <r>
      <rPr>
        <sz val="11"/>
        <rFont val="Arial"/>
        <family val="2"/>
      </rPr>
      <t xml:space="preserve">: actividades en proceso para el logro de los objetivo. Esta pendiente recibir por parte del archivo de Bogota, el informe de diganostico para la elaboracion  y aprobacion de las TVD.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Teniendo en cuenta el trabajo que se viene adelantando (acción 8) se conlcuye que está en proceso.</t>
    </r>
  </si>
  <si>
    <r>
      <t xml:space="preserve">20/01 2020:Auditoría en los días 16, 17, 20 y 21/01/2020 rad. 20201100000143 </t>
    </r>
    <r>
      <rPr>
        <sz val="11"/>
        <rFont val="Arial"/>
        <family val="2"/>
      </rPr>
      <t xml:space="preserve">Se evidencian solicitud de certificación de aguas fluviales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t>
    </r>
    <r>
      <rPr>
        <b/>
        <sz val="11"/>
        <rFont val="Arial"/>
        <family val="2"/>
      </rPr>
      <t xml:space="preserve">
15,18 y 19 de enero 2021 Conforme a plan de auditoría 20211100000186 del 6 de enero del 2021.</t>
    </r>
    <r>
      <rPr>
        <sz val="11"/>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1"/>
        <rFont val="Arial"/>
        <family val="2"/>
      </rPr>
      <t xml:space="preserve">
</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</si>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</sst>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4"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color theme="0" tint="-0.249977111117893"/>
      <name val="Arial"/>
      <family val="2"/>
    </font>
    <font>
      <b/>
      <sz val="11"/>
      <name val="Arial"/>
      <family val="2"/>
    </font>
    <font>
      <b/>
      <sz val="11"/>
      <color theme="0"/>
      <name val="Arial"/>
      <family val="2"/>
    </font>
    <font>
      <b/>
      <sz val="11"/>
      <color theme="0" tint="-0.499984740745262"/>
      <name val="Arial"/>
      <family val="2"/>
    </font>
    <font>
      <sz val="11"/>
      <color rgb="FFFF0000"/>
      <name val="Arial"/>
      <family val="2"/>
    </font>
    <font>
      <strike/>
      <sz val="11"/>
      <name val="Arial"/>
      <family val="2"/>
    </font>
    <font>
      <b/>
      <strike/>
      <sz val="11"/>
      <name val="Arial"/>
      <family val="2"/>
    </font>
    <font>
      <i/>
      <sz val="11"/>
      <name val="Arial"/>
      <family val="2"/>
    </font>
    <font>
      <sz val="11"/>
      <color theme="1"/>
      <name val="Arial"/>
      <family val="2"/>
    </font>
    <font>
      <sz val="11"/>
      <color theme="1"/>
      <name val="Tahoma"/>
      <family val="2"/>
    </font>
    <font>
      <sz val="11"/>
      <color theme="1"/>
      <name val="Calibri"/>
      <family val="2"/>
      <scheme val="minor"/>
    </font>
    <font>
      <sz val="11"/>
      <name val="Calibri"/>
      <family val="2"/>
      <scheme val="minor"/>
    </font>
    <font>
      <b/>
      <sz val="11"/>
      <name val="Calibri"/>
      <family val="2"/>
      <scheme val="minor"/>
    </font>
    <font>
      <b/>
      <sz val="9"/>
      <name val="Arial"/>
      <family val="2"/>
    </font>
    <font>
      <b/>
      <sz val="10"/>
      <name val="Arial"/>
      <family val="2"/>
    </font>
    <font>
      <b/>
      <sz val="11"/>
      <color rgb="FFFF0000"/>
      <name val="Arial"/>
      <family val="2"/>
    </font>
    <font>
      <u/>
      <sz val="11"/>
      <color rgb="FFFF0000"/>
      <name val="Arial"/>
      <family val="2"/>
    </font>
    <font>
      <sz val="11"/>
      <color theme="0"/>
      <name val="Arial"/>
      <family val="2"/>
    </font>
    <font>
      <sz val="9"/>
      <name val="Arial"/>
      <family val="2"/>
    </font>
    <font>
      <sz val="11"/>
      <name val="Arial"/>
      <family val="2"/>
      <charset val="1"/>
    </font>
    <font>
      <b/>
      <sz val="10"/>
      <color theme="0" tint="-0.499984740745262"/>
      <name val="Arial"/>
      <family val="2"/>
    </font>
  </fonts>
  <fills count="2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s>
  <cellStyleXfs count="2">
    <xf numFmtId="0" fontId="0" fillId="0" borderId="0"/>
    <xf numFmtId="0" fontId="1" fillId="0" borderId="0"/>
  </cellStyleXfs>
  <cellXfs count="370">
    <xf numFmtId="0" fontId="0" fillId="0" borderId="0" xfId="0"/>
    <xf numFmtId="0" fontId="9" fillId="9" borderId="18" xfId="0" applyFont="1" applyFill="1" applyBorder="1" applyAlignment="1">
      <alignment horizontal="left" vertical="center" wrapText="1"/>
    </xf>
    <xf numFmtId="0" fontId="9" fillId="9" borderId="18" xfId="0" applyFont="1" applyFill="1" applyBorder="1" applyAlignment="1">
      <alignment vertical="center" wrapText="1"/>
    </xf>
    <xf numFmtId="0" fontId="9" fillId="9" borderId="18"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165" fontId="2" fillId="0" borderId="0" xfId="0" applyNumberFormat="1" applyFont="1" applyFill="1" applyBorder="1" applyAlignment="1">
      <alignment horizontal="center" vertical="center" textRotation="90" wrapText="1"/>
    </xf>
    <xf numFmtId="0" fontId="14" fillId="0" borderId="0" xfId="0" applyFont="1" applyBorder="1" applyAlignment="1">
      <alignment horizontal="center" vertical="center" wrapText="1"/>
    </xf>
    <xf numFmtId="0" fontId="9" fillId="0" borderId="0" xfId="0" applyFont="1" applyBorder="1" applyAlignment="1">
      <alignment vertical="center" wrapText="1"/>
    </xf>
    <xf numFmtId="164" fontId="14" fillId="5" borderId="1" xfId="0" applyNumberFormat="1"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14" fontId="9" fillId="0" borderId="1" xfId="0" applyNumberFormat="1" applyFont="1" applyFill="1" applyBorder="1" applyAlignment="1">
      <alignment horizontal="center" vertical="center" textRotation="90" wrapText="1"/>
    </xf>
    <xf numFmtId="14" fontId="9" fillId="9" borderId="1" xfId="0" applyNumberFormat="1" applyFont="1" applyFill="1" applyBorder="1" applyAlignment="1">
      <alignment horizontal="left" vertical="center" wrapText="1"/>
    </xf>
    <xf numFmtId="0" fontId="9" fillId="9" borderId="0" xfId="0" applyFont="1" applyFill="1" applyBorder="1" applyAlignment="1">
      <alignment vertical="center"/>
    </xf>
    <xf numFmtId="0" fontId="21" fillId="9" borderId="1" xfId="0" applyFont="1" applyFill="1" applyBorder="1" applyAlignment="1">
      <alignment horizontal="left" vertical="center" wrapText="1"/>
    </xf>
    <xf numFmtId="164" fontId="9" fillId="9" borderId="1" xfId="0" applyNumberFormat="1" applyFont="1" applyFill="1" applyBorder="1" applyAlignment="1">
      <alignment horizontal="left" vertical="center" wrapText="1"/>
    </xf>
    <xf numFmtId="14" fontId="9"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xf>
    <xf numFmtId="0" fontId="14" fillId="9" borderId="5" xfId="0" applyFont="1" applyFill="1" applyBorder="1" applyAlignment="1">
      <alignment horizontal="left" vertical="top" wrapText="1"/>
    </xf>
    <xf numFmtId="0" fontId="9" fillId="0" borderId="9" xfId="0" applyFont="1" applyBorder="1" applyAlignment="1">
      <alignment vertical="center"/>
    </xf>
    <xf numFmtId="0" fontId="9" fillId="9" borderId="9"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18" xfId="0" applyFont="1" applyFill="1" applyBorder="1" applyAlignment="1">
      <alignment horizontal="left" vertical="center" wrapText="1"/>
    </xf>
    <xf numFmtId="0" fontId="14" fillId="9" borderId="21" xfId="0" applyFont="1" applyFill="1" applyBorder="1" applyAlignment="1">
      <alignment horizontal="left" vertical="top" wrapText="1"/>
    </xf>
    <xf numFmtId="14" fontId="9" fillId="10" borderId="18" xfId="0" applyNumberFormat="1" applyFont="1" applyFill="1" applyBorder="1" applyAlignment="1">
      <alignment horizontal="center" vertical="center" textRotation="90" wrapText="1"/>
    </xf>
    <xf numFmtId="14" fontId="9" fillId="8" borderId="18"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4" fillId="0" borderId="0" xfId="0" applyFont="1" applyBorder="1" applyAlignment="1">
      <alignment vertical="center"/>
    </xf>
    <xf numFmtId="0" fontId="9" fillId="0" borderId="0" xfId="0" applyFont="1" applyBorder="1" applyAlignment="1">
      <alignment horizontal="left" vertical="top" wrapText="1"/>
    </xf>
    <xf numFmtId="166" fontId="14" fillId="0" borderId="0" xfId="0" applyNumberFormat="1" applyFont="1" applyBorder="1" applyAlignment="1">
      <alignment horizontal="center" vertical="center"/>
    </xf>
    <xf numFmtId="1" fontId="9"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27" fillId="9" borderId="4"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12"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9" fillId="9" borderId="10" xfId="0" applyFont="1" applyFill="1" applyBorder="1" applyAlignment="1">
      <alignment vertical="center" wrapText="1"/>
    </xf>
    <xf numFmtId="166" fontId="14" fillId="9" borderId="9" xfId="0" applyNumberFormat="1" applyFont="1" applyFill="1" applyBorder="1" applyAlignment="1">
      <alignment horizontal="center" vertical="center"/>
    </xf>
    <xf numFmtId="166" fontId="14" fillId="9" borderId="11" xfId="0" applyNumberFormat="1" applyFont="1" applyFill="1" applyBorder="1" applyAlignment="1">
      <alignment horizontal="center" vertical="center"/>
    </xf>
    <xf numFmtId="166" fontId="14" fillId="9" borderId="17" xfId="0" applyNumberFormat="1" applyFont="1" applyFill="1" applyBorder="1" applyAlignment="1">
      <alignment horizontal="center" vertical="center"/>
    </xf>
    <xf numFmtId="166" fontId="14" fillId="9" borderId="16" xfId="0" applyNumberFormat="1" applyFont="1" applyFill="1" applyBorder="1" applyAlignment="1">
      <alignment horizontal="center" vertical="center"/>
    </xf>
    <xf numFmtId="166" fontId="14" fillId="9" borderId="1" xfId="0" applyNumberFormat="1" applyFont="1" applyFill="1" applyBorder="1" applyAlignment="1">
      <alignment horizontal="center" vertical="center"/>
    </xf>
    <xf numFmtId="14" fontId="14"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23" fillId="9" borderId="5" xfId="0" applyFont="1" applyFill="1" applyBorder="1" applyAlignment="1">
      <alignment vertical="center" wrapText="1"/>
    </xf>
    <xf numFmtId="14" fontId="24" fillId="9" borderId="1" xfId="0"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left" vertical="center" wrapText="1"/>
    </xf>
    <xf numFmtId="14" fontId="9" fillId="9" borderId="1" xfId="0" applyNumberFormat="1" applyFont="1" applyFill="1" applyBorder="1" applyAlignment="1">
      <alignment vertical="center" wrapText="1"/>
    </xf>
    <xf numFmtId="164" fontId="27" fillId="9" borderId="1" xfId="0" applyNumberFormat="1" applyFont="1" applyFill="1" applyBorder="1" applyAlignment="1">
      <alignment horizontal="center" vertical="center" wrapText="1"/>
    </xf>
    <xf numFmtId="0" fontId="1" fillId="9" borderId="0" xfId="0" applyFont="1" applyFill="1" applyBorder="1" applyAlignment="1">
      <alignment vertical="center"/>
    </xf>
    <xf numFmtId="164" fontId="25" fillId="9" borderId="1" xfId="0" applyNumberFormat="1" applyFont="1" applyFill="1" applyBorder="1" applyAlignment="1">
      <alignment horizontal="center" vertical="center" wrapText="1"/>
    </xf>
    <xf numFmtId="0" fontId="24" fillId="9"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28" fillId="9" borderId="1" xfId="0" applyNumberFormat="1" applyFont="1" applyFill="1" applyBorder="1" applyAlignment="1">
      <alignment horizontal="center" vertical="center" wrapText="1"/>
    </xf>
    <xf numFmtId="0" fontId="17" fillId="9" borderId="1" xfId="0" applyFont="1" applyFill="1" applyBorder="1" applyAlignment="1">
      <alignment vertical="center" wrapText="1"/>
    </xf>
    <xf numFmtId="0" fontId="27" fillId="12" borderId="29" xfId="0" applyFont="1" applyFill="1" applyBorder="1" applyAlignment="1">
      <alignment horizontal="left" vertical="center" wrapText="1"/>
    </xf>
    <xf numFmtId="0" fontId="1" fillId="9" borderId="5" xfId="0" applyFont="1" applyFill="1" applyBorder="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vertical="center" wrapText="1"/>
    </xf>
    <xf numFmtId="0" fontId="15" fillId="0" borderId="0" xfId="0" applyFont="1" applyBorder="1" applyAlignment="1">
      <alignment vertical="center"/>
    </xf>
    <xf numFmtId="14" fontId="31" fillId="0" borderId="1" xfId="0" applyNumberFormat="1"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3" borderId="7" xfId="0" applyFont="1" applyFill="1" applyBorder="1" applyAlignment="1">
      <alignment horizontal="center" vertical="center" wrapText="1"/>
    </xf>
    <xf numFmtId="14" fontId="0" fillId="14" borderId="7" xfId="0" applyNumberFormat="1" applyFont="1" applyFill="1" applyBorder="1" applyAlignment="1">
      <alignment horizontal="center" vertical="center" textRotation="90" wrapText="1"/>
    </xf>
    <xf numFmtId="14" fontId="0" fillId="15" borderId="1" xfId="0" applyNumberFormat="1"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0" fillId="0" borderId="19" xfId="0" applyFont="1" applyFill="1" applyBorder="1" applyAlignment="1">
      <alignment horizontal="center" vertical="center" wrapText="1"/>
    </xf>
    <xf numFmtId="14" fontId="0" fillId="14" borderId="19" xfId="0" applyNumberFormat="1" applyFont="1" applyFill="1" applyBorder="1" applyAlignment="1">
      <alignment horizontal="center" vertical="center" textRotation="90" wrapText="1"/>
    </xf>
    <xf numFmtId="1" fontId="0" fillId="9" borderId="16" xfId="0" applyNumberFormat="1" applyFont="1" applyFill="1" applyBorder="1" applyAlignment="1">
      <alignment horizontal="center" vertical="center" wrapText="1"/>
    </xf>
    <xf numFmtId="0" fontId="0" fillId="0" borderId="0" xfId="0" applyFont="1" applyBorder="1" applyAlignment="1">
      <alignment vertical="center"/>
    </xf>
    <xf numFmtId="0" fontId="0" fillId="9" borderId="0" xfId="0" applyFont="1" applyFill="1" applyAlignment="1">
      <alignment horizontal="center" vertical="center"/>
    </xf>
    <xf numFmtId="1" fontId="0" fillId="9" borderId="10" xfId="0" applyNumberFormat="1" applyFont="1" applyFill="1" applyBorder="1" applyAlignment="1">
      <alignment horizontal="center" vertical="center" wrapText="1"/>
    </xf>
    <xf numFmtId="0" fontId="32" fillId="0" borderId="0" xfId="0" applyFont="1" applyBorder="1" applyAlignment="1">
      <alignment wrapText="1"/>
    </xf>
    <xf numFmtId="0" fontId="0" fillId="0" borderId="9" xfId="0" applyFont="1" applyBorder="1" applyAlignment="1">
      <alignment vertical="center"/>
    </xf>
    <xf numFmtId="0" fontId="0" fillId="9" borderId="9" xfId="0" applyFont="1" applyFill="1" applyBorder="1" applyAlignment="1">
      <alignment horizontal="center" vertical="center"/>
    </xf>
    <xf numFmtId="1" fontId="0" fillId="9" borderId="22"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13" borderId="25" xfId="0" applyFont="1" applyFill="1" applyBorder="1" applyAlignment="1">
      <alignment horizontal="center" vertical="center" wrapText="1"/>
    </xf>
    <xf numFmtId="0" fontId="0" fillId="0" borderId="25" xfId="0" applyFont="1" applyFill="1" applyBorder="1" applyAlignment="1">
      <alignment horizontal="center" vertical="center" wrapText="1"/>
    </xf>
    <xf numFmtId="14" fontId="0" fillId="14" borderId="25" xfId="0" applyNumberFormat="1" applyFont="1" applyFill="1" applyBorder="1" applyAlignment="1">
      <alignment horizontal="center" vertical="center" textRotation="90" wrapText="1"/>
    </xf>
    <xf numFmtId="14" fontId="0" fillId="15" borderId="3" xfId="0" applyNumberFormat="1" applyFont="1" applyFill="1" applyBorder="1" applyAlignment="1">
      <alignment horizontal="center" vertical="center" textRotation="90" wrapText="1"/>
    </xf>
    <xf numFmtId="0" fontId="32" fillId="0" borderId="9" xfId="0" applyFont="1" applyBorder="1" applyAlignment="1">
      <alignment vertical="center" wrapText="1"/>
    </xf>
    <xf numFmtId="0" fontId="9" fillId="0" borderId="0" xfId="0" applyFont="1" applyAlignment="1">
      <alignment vertical="center"/>
    </xf>
    <xf numFmtId="0" fontId="9" fillId="9" borderId="11" xfId="0" applyFont="1" applyFill="1" applyBorder="1" applyAlignment="1">
      <alignment horizontal="center" vertical="center" wrapText="1"/>
    </xf>
    <xf numFmtId="0" fontId="9" fillId="0" borderId="1" xfId="0" applyFont="1" applyBorder="1" applyAlignment="1">
      <alignment horizontal="left" vertical="top" wrapText="1"/>
    </xf>
    <xf numFmtId="166" fontId="9" fillId="0" borderId="1" xfId="0" applyNumberFormat="1" applyFont="1" applyBorder="1" applyAlignment="1">
      <alignment horizontal="center" vertical="center"/>
    </xf>
    <xf numFmtId="0" fontId="9" fillId="9" borderId="1" xfId="0" applyFont="1" applyFill="1" applyBorder="1" applyAlignment="1">
      <alignment horizontal="left" vertical="top" wrapText="1"/>
    </xf>
    <xf numFmtId="0" fontId="9" fillId="0" borderId="0" xfId="0" applyFont="1" applyBorder="1" applyAlignment="1">
      <alignment horizontal="center" vertical="center" wrapText="1"/>
    </xf>
    <xf numFmtId="0" fontId="14" fillId="9" borderId="0" xfId="0"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0" xfId="0" applyFont="1" applyFill="1" applyBorder="1" applyAlignment="1">
      <alignment vertical="center"/>
    </xf>
    <xf numFmtId="0" fontId="21" fillId="9" borderId="1" xfId="0" applyFont="1" applyFill="1" applyBorder="1" applyAlignment="1">
      <alignment horizontal="center" vertical="center" wrapText="1"/>
    </xf>
    <xf numFmtId="49" fontId="9" fillId="9" borderId="1" xfId="0" applyNumberFormat="1" applyFont="1" applyFill="1" applyBorder="1" applyAlignment="1">
      <alignment horizontal="center"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0" fillId="0" borderId="0" xfId="0"/>
    <xf numFmtId="0" fontId="14" fillId="9" borderId="4"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9" borderId="20" xfId="0" applyNumberFormat="1" applyFont="1" applyFill="1" applyBorder="1" applyAlignment="1">
      <alignment vertical="center" wrapText="1"/>
    </xf>
    <xf numFmtId="0" fontId="9" fillId="9" borderId="1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12" xfId="0" applyFont="1" applyFill="1" applyBorder="1" applyAlignment="1">
      <alignment vertical="center" wrapText="1"/>
    </xf>
    <xf numFmtId="0" fontId="16" fillId="9" borderId="1" xfId="0" applyFont="1" applyFill="1" applyBorder="1" applyAlignment="1">
      <alignment horizontal="center" vertical="center"/>
    </xf>
    <xf numFmtId="166" fontId="14" fillId="9"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textRotation="90" wrapText="1"/>
    </xf>
    <xf numFmtId="14" fontId="9" fillId="8" borderId="1" xfId="0" applyNumberFormat="1" applyFont="1" applyFill="1" applyBorder="1" applyAlignment="1">
      <alignment horizontal="center" vertical="center" textRotation="90" wrapText="1"/>
    </xf>
    <xf numFmtId="164" fontId="14"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9" fillId="9" borderId="5" xfId="0" applyFont="1" applyFill="1" applyBorder="1" applyAlignment="1">
      <alignment horizontal="left" vertical="center" wrapText="1"/>
    </xf>
    <xf numFmtId="0" fontId="14" fillId="9" borderId="0" xfId="0" applyFont="1" applyFill="1" applyAlignment="1">
      <alignment horizontal="center" vertical="center" wrapText="1"/>
    </xf>
    <xf numFmtId="14" fontId="14" fillId="9" borderId="1" xfId="0" applyNumberFormat="1" applyFont="1" applyFill="1" applyBorder="1" applyAlignment="1">
      <alignment horizontal="center" vertical="center" wrapText="1"/>
    </xf>
    <xf numFmtId="0" fontId="9" fillId="9" borderId="5" xfId="0" applyFont="1" applyFill="1" applyBorder="1" applyAlignment="1">
      <alignment horizontal="left" vertical="top" wrapText="1"/>
    </xf>
    <xf numFmtId="0" fontId="9" fillId="9" borderId="0" xfId="0" applyFont="1" applyFill="1" applyAlignment="1">
      <alignment vertical="center"/>
    </xf>
    <xf numFmtId="164" fontId="9" fillId="9" borderId="1" xfId="0" applyNumberFormat="1" applyFont="1" applyFill="1" applyBorder="1" applyAlignment="1">
      <alignment horizontal="center" vertical="center" wrapText="1"/>
    </xf>
    <xf numFmtId="0" fontId="9" fillId="9" borderId="1" xfId="0" applyFont="1" applyFill="1" applyBorder="1" applyAlignment="1">
      <alignment vertical="center"/>
    </xf>
    <xf numFmtId="0" fontId="14" fillId="9" borderId="13" xfId="0" applyFont="1" applyFill="1" applyBorder="1" applyAlignment="1">
      <alignment horizontal="center" vertical="center" wrapText="1"/>
    </xf>
    <xf numFmtId="14" fontId="9" fillId="10" borderId="3" xfId="0" applyNumberFormat="1" applyFont="1" applyFill="1" applyBorder="1" applyAlignment="1">
      <alignment horizontal="center" vertical="center" textRotation="90" wrapText="1"/>
    </xf>
    <xf numFmtId="0" fontId="9" fillId="9" borderId="0" xfId="0" applyFont="1" applyFill="1" applyAlignment="1">
      <alignment horizontal="center" vertical="center"/>
    </xf>
    <xf numFmtId="0" fontId="16" fillId="9" borderId="3" xfId="0" applyFont="1" applyFill="1" applyBorder="1" applyAlignment="1">
      <alignment horizontal="center" vertical="center"/>
    </xf>
    <xf numFmtId="14" fontId="9" fillId="8" borderId="3" xfId="0" applyNumberFormat="1" applyFont="1" applyFill="1" applyBorder="1" applyAlignment="1">
      <alignment horizontal="center" vertical="center" textRotation="90" wrapText="1"/>
    </xf>
    <xf numFmtId="0" fontId="14" fillId="9" borderId="3" xfId="0" applyFont="1" applyFill="1" applyBorder="1" applyAlignment="1">
      <alignment horizontal="center" vertical="center" wrapText="1"/>
    </xf>
    <xf numFmtId="14" fontId="9" fillId="10" borderId="9" xfId="0" applyNumberFormat="1" applyFont="1" applyFill="1" applyBorder="1" applyAlignment="1">
      <alignment horizontal="center" vertical="center" textRotation="90" wrapText="1"/>
    </xf>
    <xf numFmtId="14" fontId="9" fillId="0" borderId="1" xfId="0" applyNumberFormat="1" applyFont="1" applyBorder="1" applyAlignment="1">
      <alignment horizontal="center" vertical="center" textRotation="90" wrapText="1"/>
    </xf>
    <xf numFmtId="0" fontId="14" fillId="9" borderId="4" xfId="0" applyFont="1" applyFill="1" applyBorder="1" applyAlignment="1">
      <alignment horizontal="left" vertical="center" wrapText="1"/>
    </xf>
    <xf numFmtId="14" fontId="9" fillId="10" borderId="14" xfId="0" applyNumberFormat="1" applyFont="1" applyFill="1" applyBorder="1" applyAlignment="1">
      <alignment horizontal="center" vertical="center" textRotation="90" wrapText="1"/>
    </xf>
    <xf numFmtId="0" fontId="9" fillId="0" borderId="0" xfId="0" applyFont="1" applyAlignment="1">
      <alignment horizontal="center" vertical="center" wrapText="1"/>
    </xf>
    <xf numFmtId="14" fontId="27" fillId="9" borderId="4" xfId="0" applyNumberFormat="1" applyFont="1" applyFill="1" applyBorder="1" applyAlignment="1">
      <alignment horizontal="center" vertical="center" wrapText="1"/>
    </xf>
    <xf numFmtId="0" fontId="1" fillId="9" borderId="4" xfId="0" applyFont="1" applyFill="1" applyBorder="1" applyAlignment="1">
      <alignment horizontal="left" vertical="center" wrapText="1"/>
    </xf>
    <xf numFmtId="0" fontId="1" fillId="9" borderId="0" xfId="0" applyFont="1" applyFill="1" applyAlignment="1">
      <alignment horizontal="center" vertical="center"/>
    </xf>
    <xf numFmtId="14" fontId="26" fillId="9" borderId="4" xfId="0" applyNumberFormat="1" applyFont="1" applyFill="1" applyBorder="1" applyAlignment="1">
      <alignment horizontal="center" vertical="center" wrapText="1"/>
    </xf>
    <xf numFmtId="0" fontId="27" fillId="9" borderId="1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9" fillId="9" borderId="10" xfId="0" applyFont="1" applyFill="1" applyBorder="1" applyAlignment="1">
      <alignment horizontal="center" vertical="center" wrapText="1"/>
    </xf>
    <xf numFmtId="1" fontId="9" fillId="9" borderId="1" xfId="0" applyNumberFormat="1" applyFont="1" applyFill="1" applyBorder="1" applyAlignment="1">
      <alignment vertical="center" wrapText="1"/>
    </xf>
    <xf numFmtId="0" fontId="1" fillId="9" borderId="1" xfId="0" applyFont="1" applyFill="1" applyBorder="1" applyAlignment="1">
      <alignment vertical="center" wrapText="1"/>
    </xf>
    <xf numFmtId="49" fontId="9" fillId="9" borderId="14" xfId="0" applyNumberFormat="1" applyFont="1" applyFill="1" applyBorder="1" applyAlignment="1">
      <alignment vertical="center" wrapText="1"/>
    </xf>
    <xf numFmtId="0" fontId="9" fillId="9" borderId="1" xfId="0" applyFont="1" applyFill="1" applyBorder="1" applyAlignment="1">
      <alignment horizontal="center" vertical="center" wrapText="1"/>
    </xf>
    <xf numFmtId="0" fontId="14" fillId="9" borderId="5" xfId="0" applyFont="1" applyFill="1" applyBorder="1" applyAlignment="1">
      <alignment horizontal="left" vertical="center" wrapText="1"/>
    </xf>
    <xf numFmtId="0" fontId="27" fillId="9" borderId="11"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27" fillId="9" borderId="11" xfId="0" applyFont="1" applyFill="1" applyBorder="1" applyAlignment="1">
      <alignment horizontal="left" vertical="top" wrapText="1"/>
    </xf>
    <xf numFmtId="0" fontId="9" fillId="0" borderId="1" xfId="0" applyFont="1" applyBorder="1" applyAlignment="1">
      <alignment vertical="center"/>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64" fontId="27" fillId="0" borderId="3"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0" fontId="14" fillId="9" borderId="9" xfId="0" applyFont="1" applyFill="1" applyBorder="1" applyAlignment="1">
      <alignment horizontal="left" vertical="center" wrapText="1"/>
    </xf>
    <xf numFmtId="0" fontId="1" fillId="9" borderId="3" xfId="0" applyFont="1" applyFill="1" applyBorder="1" applyAlignment="1">
      <alignment horizontal="center" vertical="center" wrapText="1"/>
    </xf>
    <xf numFmtId="166" fontId="31" fillId="9" borderId="1" xfId="0" applyNumberFormat="1" applyFont="1" applyFill="1" applyBorder="1" applyAlignment="1">
      <alignment horizontal="center" vertical="center"/>
    </xf>
    <xf numFmtId="1" fontId="1" fillId="9" borderId="1" xfId="0" applyNumberFormat="1" applyFont="1" applyFill="1" applyBorder="1" applyAlignment="1">
      <alignment horizontal="center" vertical="center" wrapText="1"/>
    </xf>
    <xf numFmtId="0" fontId="9" fillId="9" borderId="3" xfId="0" applyFont="1" applyFill="1" applyBorder="1" applyAlignment="1">
      <alignment vertical="center"/>
    </xf>
    <xf numFmtId="0" fontId="31" fillId="9" borderId="3" xfId="0" applyFont="1" applyFill="1" applyBorder="1" applyAlignment="1">
      <alignment vertical="center" wrapText="1"/>
    </xf>
    <xf numFmtId="166" fontId="31" fillId="9" borderId="3" xfId="0" applyNumberFormat="1" applyFont="1" applyFill="1" applyBorder="1" applyAlignment="1">
      <alignment horizontal="center" vertical="center"/>
    </xf>
    <xf numFmtId="0" fontId="9" fillId="9" borderId="0" xfId="0" applyFont="1" applyFill="1" applyAlignment="1">
      <alignment horizontal="center" vertical="center" wrapText="1"/>
    </xf>
    <xf numFmtId="0" fontId="1" fillId="9" borderId="0" xfId="0" applyFont="1" applyFill="1" applyAlignment="1">
      <alignment vertical="center"/>
    </xf>
    <xf numFmtId="0" fontId="27" fillId="9" borderId="5" xfId="0" applyFont="1" applyFill="1" applyBorder="1" applyAlignment="1">
      <alignment horizontal="left" vertical="center" wrapText="1"/>
    </xf>
    <xf numFmtId="0" fontId="16" fillId="0" borderId="1"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64" fontId="14"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49" fontId="9" fillId="9" borderId="9" xfId="0" applyNumberFormat="1" applyFont="1" applyFill="1" applyBorder="1" applyAlignment="1">
      <alignment vertical="center" wrapText="1"/>
    </xf>
    <xf numFmtId="14" fontId="27" fillId="9" borderId="8" xfId="0" applyNumberFormat="1" applyFont="1" applyFill="1" applyBorder="1" applyAlignment="1">
      <alignment horizontal="center" vertical="center" wrapText="1"/>
    </xf>
    <xf numFmtId="0" fontId="14" fillId="16" borderId="1" xfId="0" applyFont="1" applyFill="1" applyBorder="1" applyAlignment="1">
      <alignment horizontal="center" vertical="center" wrapText="1"/>
    </xf>
    <xf numFmtId="0" fontId="9" fillId="0" borderId="15" xfId="0" applyFont="1" applyBorder="1" applyAlignment="1">
      <alignment vertical="center"/>
    </xf>
    <xf numFmtId="0" fontId="9" fillId="0" borderId="22" xfId="0" applyFont="1" applyBorder="1" applyAlignment="1">
      <alignment vertical="center"/>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14" fontId="0" fillId="9" borderId="9" xfId="0" applyNumberFormat="1"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0" fontId="27" fillId="9"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13" borderId="9" xfId="0" applyFont="1" applyFill="1" applyBorder="1" applyAlignment="1">
      <alignment horizontal="center" vertical="center" wrapText="1"/>
    </xf>
    <xf numFmtId="14" fontId="0" fillId="14" borderId="9" xfId="0" applyNumberFormat="1" applyFont="1" applyFill="1" applyBorder="1" applyAlignment="1">
      <alignment horizontal="center" vertical="center" textRotation="90" wrapText="1"/>
    </xf>
    <xf numFmtId="14" fontId="0" fillId="15" borderId="9" xfId="0" applyNumberFormat="1" applyFont="1" applyFill="1" applyBorder="1" applyAlignment="1">
      <alignment horizontal="center" vertical="center" textRotation="90" wrapText="1"/>
    </xf>
    <xf numFmtId="14" fontId="27" fillId="9" borderId="1"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4" xfId="0" applyFont="1" applyFill="1" applyBorder="1" applyAlignment="1">
      <alignment horizontal="center" vertical="center"/>
    </xf>
    <xf numFmtId="0" fontId="27" fillId="9" borderId="1" xfId="0" applyFont="1" applyFill="1" applyBorder="1" applyAlignment="1">
      <alignment horizontal="center" vertical="center" wrapText="1"/>
    </xf>
    <xf numFmtId="1" fontId="0" fillId="9" borderId="9" xfId="0" applyNumberFormat="1" applyFont="1" applyFill="1" applyBorder="1" applyAlignment="1">
      <alignment horizontal="center" vertical="center" wrapText="1"/>
    </xf>
    <xf numFmtId="0" fontId="9" fillId="9" borderId="7" xfId="0" applyFont="1" applyFill="1" applyBorder="1" applyAlignment="1">
      <alignment vertical="center" wrapText="1"/>
    </xf>
    <xf numFmtId="0" fontId="9" fillId="9" borderId="7"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0" fontId="9" fillId="9" borderId="0" xfId="0" applyFont="1" applyFill="1" applyBorder="1" applyAlignment="1">
      <alignment horizontal="center" vertical="center" wrapText="1"/>
    </xf>
    <xf numFmtId="49" fontId="9" fillId="9" borderId="1" xfId="0" applyNumberFormat="1" applyFont="1" applyFill="1" applyBorder="1" applyAlignment="1">
      <alignment vertical="center" wrapText="1"/>
    </xf>
    <xf numFmtId="49" fontId="9" fillId="9" borderId="3" xfId="0" applyNumberFormat="1" applyFont="1" applyFill="1" applyBorder="1" applyAlignment="1">
      <alignment vertical="center" wrapText="1"/>
    </xf>
    <xf numFmtId="0" fontId="14" fillId="5" borderId="1" xfId="0" applyFont="1" applyFill="1" applyBorder="1" applyAlignment="1">
      <alignment horizontal="center" vertical="center" wrapText="1"/>
    </xf>
    <xf numFmtId="14" fontId="9" fillId="9" borderId="4"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9" fillId="9" borderId="3" xfId="0" applyFont="1" applyFill="1" applyBorder="1" applyAlignment="1">
      <alignment horizontal="left" vertical="center" wrapText="1"/>
    </xf>
    <xf numFmtId="1" fontId="9" fillId="9" borderId="1" xfId="0" applyNumberFormat="1" applyFont="1" applyFill="1" applyBorder="1" applyAlignment="1">
      <alignment horizontal="center" vertical="center" wrapText="1"/>
    </xf>
    <xf numFmtId="1" fontId="9" fillId="9" borderId="3" xfId="0" applyNumberFormat="1" applyFont="1" applyFill="1" applyBorder="1" applyAlignment="1">
      <alignment horizontal="center" vertical="center" wrapText="1"/>
    </xf>
    <xf numFmtId="0" fontId="9" fillId="9" borderId="9" xfId="0" applyFont="1" applyFill="1" applyBorder="1" applyAlignment="1">
      <alignment vertical="center" wrapText="1"/>
    </xf>
    <xf numFmtId="14" fontId="9" fillId="9" borderId="1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49" fontId="1" fillId="9" borderId="9" xfId="0" applyNumberFormat="1" applyFont="1" applyFill="1" applyBorder="1" applyAlignment="1">
      <alignment vertical="center" wrapText="1"/>
    </xf>
    <xf numFmtId="0" fontId="33" fillId="9" borderId="1" xfId="0" applyFont="1" applyFill="1" applyBorder="1" applyAlignment="1">
      <alignment horizontal="center" vertical="center"/>
    </xf>
    <xf numFmtId="0" fontId="1" fillId="0" borderId="1" xfId="0" applyFont="1" applyBorder="1" applyAlignment="1">
      <alignment vertical="center" wrapText="1"/>
    </xf>
    <xf numFmtId="14" fontId="27" fillId="0" borderId="1" xfId="0" applyNumberFormat="1" applyFont="1" applyBorder="1" applyAlignment="1">
      <alignment horizontal="center" vertical="center"/>
    </xf>
    <xf numFmtId="14" fontId="1" fillId="10" borderId="1" xfId="0" applyNumberFormat="1" applyFont="1" applyFill="1" applyBorder="1" applyAlignment="1">
      <alignment horizontal="center" vertical="center" textRotation="90" wrapText="1"/>
    </xf>
    <xf numFmtId="14" fontId="1" fillId="8" borderId="1" xfId="0" applyNumberFormat="1" applyFont="1" applyFill="1" applyBorder="1" applyAlignment="1">
      <alignment horizontal="center" vertical="center" textRotation="90" wrapText="1"/>
    </xf>
    <xf numFmtId="0" fontId="1" fillId="0" borderId="0" xfId="0" applyFont="1" applyAlignment="1">
      <alignment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center" vertical="center" wrapText="1"/>
    </xf>
    <xf numFmtId="14" fontId="27" fillId="9"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9" fillId="0" borderId="1" xfId="0" applyNumberFormat="1" applyFont="1" applyBorder="1" applyAlignment="1">
      <alignment horizontal="left" vertical="center" wrapText="1"/>
    </xf>
    <xf numFmtId="0" fontId="14" fillId="9" borderId="8" xfId="0" applyFont="1" applyFill="1" applyBorder="1" applyAlignment="1">
      <alignment horizontal="left" vertical="center" wrapText="1"/>
    </xf>
    <xf numFmtId="14" fontId="14" fillId="9" borderId="18" xfId="0" applyNumberFormat="1" applyFont="1" applyFill="1" applyBorder="1" applyAlignment="1">
      <alignment horizontal="center" vertical="center" wrapText="1"/>
    </xf>
    <xf numFmtId="0" fontId="16" fillId="9" borderId="4" xfId="0" applyFont="1" applyFill="1" applyBorder="1" applyAlignment="1">
      <alignment horizontal="center" vertical="center"/>
    </xf>
    <xf numFmtId="0" fontId="9" fillId="0" borderId="4" xfId="0" applyFont="1" applyBorder="1" applyAlignment="1">
      <alignment vertical="center"/>
    </xf>
    <xf numFmtId="14" fontId="9" fillId="0" borderId="4" xfId="0" applyNumberFormat="1" applyFont="1" applyBorder="1" applyAlignment="1">
      <alignment horizontal="center" vertical="center" textRotation="90" wrapText="1"/>
    </xf>
    <xf numFmtId="0" fontId="9" fillId="0" borderId="18" xfId="0" applyFont="1" applyBorder="1" applyAlignment="1">
      <alignment vertical="center"/>
    </xf>
    <xf numFmtId="0" fontId="9" fillId="9" borderId="18" xfId="0" applyFont="1" applyFill="1" applyBorder="1" applyAlignment="1">
      <alignment horizontal="center" vertical="center"/>
    </xf>
    <xf numFmtId="0" fontId="14" fillId="9" borderId="18" xfId="0" applyFont="1" applyFill="1" applyBorder="1" applyAlignment="1">
      <alignment horizontal="center" vertical="center" wrapText="1"/>
    </xf>
    <xf numFmtId="0" fontId="14" fillId="9" borderId="38" xfId="0" applyFont="1" applyFill="1" applyBorder="1" applyAlignment="1">
      <alignment horizontal="left" vertical="top" wrapText="1"/>
    </xf>
    <xf numFmtId="0" fontId="9" fillId="9" borderId="2" xfId="0" applyFont="1" applyFill="1" applyBorder="1" applyAlignment="1">
      <alignment vertical="center"/>
    </xf>
    <xf numFmtId="0" fontId="9" fillId="9" borderId="2" xfId="0" applyFont="1" applyFill="1" applyBorder="1" applyAlignment="1">
      <alignment horizontal="center" vertical="center"/>
    </xf>
    <xf numFmtId="0" fontId="9" fillId="9" borderId="5" xfId="0" applyFont="1" applyFill="1" applyBorder="1" applyAlignment="1">
      <alignment vertical="center" wrapText="1"/>
    </xf>
    <xf numFmtId="0" fontId="14" fillId="19" borderId="1" xfId="0" applyFont="1" applyFill="1" applyBorder="1" applyAlignment="1">
      <alignment horizontal="center" vertical="center" wrapText="1"/>
    </xf>
    <xf numFmtId="14" fontId="9" fillId="9" borderId="9" xfId="0" applyNumberFormat="1"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9" fillId="9" borderId="34" xfId="0" applyFont="1" applyFill="1" applyBorder="1" applyAlignment="1">
      <alignment horizontal="left" vertical="center" wrapText="1"/>
    </xf>
    <xf numFmtId="0" fontId="0" fillId="9" borderId="35"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13" borderId="9" xfId="0" applyFont="1" applyFill="1" applyBorder="1" applyAlignment="1">
      <alignment horizontal="center" vertical="center" wrapText="1"/>
    </xf>
    <xf numFmtId="0" fontId="0" fillId="13" borderId="14" xfId="0" applyFont="1" applyFill="1" applyBorder="1" applyAlignment="1">
      <alignment horizontal="center" vertical="center" wrapText="1"/>
    </xf>
    <xf numFmtId="14" fontId="0" fillId="14" borderId="9" xfId="0" applyNumberFormat="1" applyFont="1" applyFill="1" applyBorder="1" applyAlignment="1">
      <alignment horizontal="center" vertical="center" textRotation="90" wrapText="1"/>
    </xf>
    <xf numFmtId="14" fontId="0" fillId="14" borderId="14" xfId="0" applyNumberFormat="1" applyFont="1" applyFill="1" applyBorder="1" applyAlignment="1">
      <alignment horizontal="center" vertical="center" textRotation="90" wrapText="1"/>
    </xf>
    <xf numFmtId="14" fontId="0" fillId="15" borderId="9" xfId="0" applyNumberFormat="1" applyFont="1" applyFill="1" applyBorder="1" applyAlignment="1">
      <alignment horizontal="center" vertical="center" textRotation="90" wrapText="1"/>
    </xf>
    <xf numFmtId="14" fontId="0" fillId="15" borderId="14" xfId="0" applyNumberFormat="1" applyFont="1" applyFill="1" applyBorder="1" applyAlignment="1">
      <alignment horizontal="center" vertical="center" textRotation="90" wrapText="1"/>
    </xf>
    <xf numFmtId="14" fontId="27" fillId="9" borderId="14" xfId="0" applyNumberFormat="1" applyFont="1" applyFill="1" applyBorder="1" applyAlignment="1">
      <alignment horizontal="center" vertical="center" wrapText="1"/>
    </xf>
    <xf numFmtId="14" fontId="27" fillId="9" borderId="1" xfId="0" applyNumberFormat="1" applyFont="1" applyFill="1" applyBorder="1" applyAlignment="1">
      <alignment horizontal="center" vertical="center" wrapText="1"/>
    </xf>
    <xf numFmtId="0" fontId="32" fillId="0" borderId="11" xfId="0" applyFont="1" applyBorder="1" applyAlignment="1">
      <alignment horizontal="left" wrapText="1"/>
    </xf>
    <xf numFmtId="0" fontId="32" fillId="0" borderId="15" xfId="0" applyFont="1" applyBorder="1" applyAlignment="1">
      <alignment horizontal="left" wrapText="1"/>
    </xf>
    <xf numFmtId="0" fontId="9" fillId="9" borderId="9"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4" xfId="0" applyFont="1" applyFill="1" applyBorder="1" applyAlignment="1">
      <alignment horizontal="center" vertical="center"/>
    </xf>
    <xf numFmtId="0" fontId="9" fillId="9" borderId="33" xfId="0" applyFont="1" applyFill="1" applyBorder="1" applyAlignment="1">
      <alignment horizontal="left" vertical="center" wrapText="1"/>
    </xf>
    <xf numFmtId="0" fontId="27" fillId="9" borderId="2" xfId="0" applyFont="1" applyFill="1" applyBorder="1" applyAlignment="1">
      <alignment horizontal="left" vertical="center" wrapText="1"/>
    </xf>
    <xf numFmtId="14" fontId="0" fillId="9" borderId="9" xfId="0" applyNumberFormat="1" applyFont="1" applyFill="1" applyBorder="1" applyAlignment="1">
      <alignment horizontal="center" vertical="center" wrapText="1"/>
    </xf>
    <xf numFmtId="1" fontId="0" fillId="9" borderId="9" xfId="0" applyNumberFormat="1" applyFont="1" applyFill="1" applyBorder="1" applyAlignment="1">
      <alignment horizontal="center" vertical="center" wrapText="1"/>
    </xf>
    <xf numFmtId="1" fontId="0" fillId="9" borderId="14" xfId="0" applyNumberFormat="1"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19" xfId="0" applyFont="1" applyFill="1" applyBorder="1" applyAlignment="1">
      <alignment vertical="center" wrapText="1"/>
    </xf>
    <xf numFmtId="0" fontId="9" fillId="9" borderId="7" xfId="0" applyFont="1" applyFill="1" applyBorder="1" applyAlignment="1">
      <alignment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justify" vertical="center" wrapText="1"/>
    </xf>
    <xf numFmtId="0" fontId="9" fillId="9" borderId="4" xfId="0" applyFont="1" applyFill="1" applyBorder="1" applyAlignment="1">
      <alignment horizontal="justify" vertical="center" wrapText="1"/>
    </xf>
    <xf numFmtId="166" fontId="14" fillId="9" borderId="3" xfId="0" applyNumberFormat="1" applyFont="1" applyFill="1" applyBorder="1" applyAlignment="1">
      <alignment horizontal="center" vertical="center"/>
    </xf>
    <xf numFmtId="166" fontId="14" fillId="9" borderId="4" xfId="0" applyNumberFormat="1" applyFont="1" applyFill="1" applyBorder="1" applyAlignment="1">
      <alignment horizontal="center" vertical="center"/>
    </xf>
    <xf numFmtId="0" fontId="24" fillId="9" borderId="3" xfId="0" applyFont="1" applyFill="1" applyBorder="1" applyAlignment="1">
      <alignment horizontal="center" vertical="center" wrapText="1"/>
    </xf>
    <xf numFmtId="0" fontId="24" fillId="9" borderId="4" xfId="0" applyFont="1" applyFill="1" applyBorder="1" applyAlignment="1">
      <alignment horizontal="center" vertical="center" wrapText="1"/>
    </xf>
    <xf numFmtId="14" fontId="9" fillId="9" borderId="3" xfId="0" applyNumberFormat="1" applyFont="1" applyFill="1" applyBorder="1" applyAlignment="1">
      <alignment horizontal="center" vertical="center" wrapText="1"/>
    </xf>
    <xf numFmtId="14" fontId="9" fillId="9" borderId="4"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0" fontId="9" fillId="9" borderId="3" xfId="0" applyFont="1" applyFill="1" applyBorder="1" applyAlignment="1">
      <alignment horizontal="left" vertical="center" wrapText="1"/>
    </xf>
    <xf numFmtId="0" fontId="9" fillId="9" borderId="4" xfId="0" applyFont="1" applyFill="1" applyBorder="1" applyAlignment="1">
      <alignment horizontal="left" vertical="center" wrapText="1"/>
    </xf>
    <xf numFmtId="49" fontId="9" fillId="9" borderId="3" xfId="0" applyNumberFormat="1" applyFont="1" applyFill="1" applyBorder="1" applyAlignment="1">
      <alignment vertical="center" wrapText="1"/>
    </xf>
    <xf numFmtId="49" fontId="9" fillId="9" borderId="4" xfId="0" applyNumberFormat="1" applyFont="1" applyFill="1" applyBorder="1" applyAlignment="1">
      <alignment vertical="center" wrapText="1"/>
    </xf>
    <xf numFmtId="0" fontId="9" fillId="9" borderId="25"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9" borderId="8" xfId="0" applyFont="1" applyFill="1" applyBorder="1" applyAlignment="1">
      <alignment vertical="center" wrapText="1"/>
    </xf>
    <xf numFmtId="0" fontId="13" fillId="0" borderId="2" xfId="0" applyFont="1" applyBorder="1" applyAlignment="1">
      <alignment horizontal="center" vertic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165" fontId="2" fillId="4" borderId="3" xfId="0" applyNumberFormat="1" applyFont="1" applyFill="1" applyBorder="1" applyAlignment="1">
      <alignment horizontal="center" vertical="center" textRotation="90" wrapText="1"/>
    </xf>
    <xf numFmtId="165" fontId="2" fillId="4" borderId="4" xfId="0" applyNumberFormat="1" applyFont="1" applyFill="1" applyBorder="1" applyAlignment="1">
      <alignment horizontal="center" vertical="center" textRotation="90" wrapText="1"/>
    </xf>
    <xf numFmtId="0" fontId="13" fillId="0" borderId="2" xfId="0" applyFont="1" applyBorder="1" applyAlignment="1">
      <alignment horizontal="left" vertical="top"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1" fontId="9" fillId="9" borderId="1" xfId="0" applyNumberFormat="1" applyFont="1" applyFill="1" applyBorder="1" applyAlignment="1">
      <alignment horizontal="center" vertical="center" wrapText="1"/>
    </xf>
    <xf numFmtId="1" fontId="9" fillId="9" borderId="3" xfId="0" applyNumberFormat="1"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9" xfId="0" applyFont="1" applyFill="1" applyBorder="1" applyAlignment="1">
      <alignment vertical="center" wrapText="1"/>
    </xf>
    <xf numFmtId="14" fontId="14" fillId="9" borderId="39" xfId="0" applyNumberFormat="1" applyFont="1" applyFill="1" applyBorder="1" applyAlignment="1">
      <alignment horizontal="center" vertical="center" wrapText="1"/>
    </xf>
    <xf numFmtId="14" fontId="14" fillId="9" borderId="37"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9" fillId="9" borderId="33" xfId="0" applyNumberFormat="1" applyFont="1" applyFill="1" applyBorder="1" applyAlignment="1">
      <alignment horizontal="center" vertical="center" wrapText="1"/>
    </xf>
    <xf numFmtId="1" fontId="9" fillId="9" borderId="38" xfId="0" applyNumberFormat="1" applyFont="1" applyFill="1" applyBorder="1" applyAlignment="1">
      <alignment horizontal="center" vertical="center" wrapText="1"/>
    </xf>
    <xf numFmtId="1" fontId="9" fillId="9" borderId="11" xfId="0" applyNumberFormat="1" applyFont="1" applyFill="1" applyBorder="1" applyAlignment="1">
      <alignment horizontal="center" vertical="center" wrapText="1"/>
    </xf>
    <xf numFmtId="49" fontId="9" fillId="9" borderId="39" xfId="0" applyNumberFormat="1" applyFont="1" applyFill="1" applyBorder="1" applyAlignment="1">
      <alignment vertical="center" wrapText="1"/>
    </xf>
    <xf numFmtId="49" fontId="9" fillId="9" borderId="36" xfId="0" applyNumberFormat="1" applyFont="1" applyFill="1" applyBorder="1" applyAlignment="1">
      <alignment vertical="center" wrapText="1"/>
    </xf>
    <xf numFmtId="49" fontId="9" fillId="9" borderId="10" xfId="0" applyNumberFormat="1" applyFont="1" applyFill="1" applyBorder="1" applyAlignment="1">
      <alignment vertical="center" wrapText="1"/>
    </xf>
    <xf numFmtId="49" fontId="9" fillId="9" borderId="22" xfId="0" applyNumberFormat="1" applyFont="1" applyFill="1" applyBorder="1" applyAlignment="1">
      <alignment vertical="center" wrapText="1"/>
    </xf>
    <xf numFmtId="0" fontId="9" fillId="9" borderId="7"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9"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49" fontId="9" fillId="9" borderId="1" xfId="0" applyNumberFormat="1" applyFont="1" applyFill="1" applyBorder="1" applyAlignment="1">
      <alignment vertical="center" wrapText="1"/>
    </xf>
    <xf numFmtId="0" fontId="9" fillId="9" borderId="2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8" xfId="0" applyFont="1" applyFill="1" applyBorder="1" applyAlignment="1">
      <alignment horizontal="center" vertical="center" wrapText="1"/>
    </xf>
    <xf numFmtId="49" fontId="9" fillId="9" borderId="8" xfId="0" applyNumberFormat="1" applyFont="1" applyFill="1" applyBorder="1" applyAlignment="1">
      <alignment vertical="center" wrapText="1"/>
    </xf>
    <xf numFmtId="0" fontId="9" fillId="9" borderId="30"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cellXfs>
  <cellStyles count="2">
    <cellStyle name="Normal" xfId="0" builtinId="0"/>
    <cellStyle name="Normal 2" xfId="1" xr:uid="{00000000-0005-0000-0000-000001000000}"/>
  </cellStyles>
  <dxfs count="6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A153"/>
  <sheetViews>
    <sheetView showGridLines="0" tabSelected="1" topLeftCell="A3" zoomScale="60" zoomScaleNormal="60" zoomScalePageLayoutView="50" workbookViewId="0">
      <pane xSplit="5" ySplit="4" topLeftCell="F7" activePane="bottomRight" state="frozen"/>
      <selection pane="topRight" activeCell="F3" sqref="F3"/>
      <selection pane="bottomLeft" activeCell="A7" sqref="A7"/>
      <selection pane="bottomRight" activeCell="D7" sqref="D7"/>
    </sheetView>
  </sheetViews>
  <sheetFormatPr baseColWidth="10" defaultColWidth="11.5" defaultRowHeight="14" x14ac:dyDescent="0.15"/>
  <cols>
    <col min="1" max="1" width="6.6640625" style="34" customWidth="1"/>
    <col min="2" max="2" width="15.83203125" style="100" customWidth="1"/>
    <col min="3" max="3" width="15.83203125" style="13" customWidth="1"/>
    <col min="4" max="4" width="47.83203125" style="35" customWidth="1"/>
    <col min="5" max="5" width="15.83203125" style="13" customWidth="1"/>
    <col min="6" max="6" width="15.83203125" style="36" customWidth="1"/>
    <col min="7" max="7" width="15.83203125" style="37" customWidth="1"/>
    <col min="8" max="8" width="46.5" style="14" customWidth="1"/>
    <col min="9" max="9" width="41.6640625" style="14" customWidth="1"/>
    <col min="10" max="11" width="15.83203125" style="14" customWidth="1"/>
    <col min="12" max="12" width="15.83203125" style="38" customWidth="1"/>
    <col min="13" max="13" width="15" style="14" customWidth="1"/>
    <col min="14" max="14" width="14.33203125" style="14" customWidth="1"/>
    <col min="15" max="15" width="1.6640625" style="14" customWidth="1"/>
    <col min="16" max="16" width="15.33203125" style="7" customWidth="1"/>
    <col min="17" max="17" width="122.6640625" style="14" customWidth="1"/>
    <col min="18" max="18" width="3.5" style="14" customWidth="1"/>
    <col min="19" max="19" width="16.33203125" style="13" customWidth="1"/>
    <col min="20" max="20" width="16.6640625" style="38" customWidth="1"/>
    <col min="21" max="21" width="136.1640625" style="39" customWidth="1"/>
    <col min="22" max="22" width="19.83203125" style="14" customWidth="1"/>
    <col min="23" max="23" width="11.5" style="14"/>
    <col min="24" max="24" width="16.6640625" style="14" customWidth="1"/>
    <col min="25" max="25" width="11.5" style="14"/>
    <col min="26" max="26" width="17.5" style="14" customWidth="1"/>
    <col min="27" max="16384" width="11.5" style="14"/>
  </cols>
  <sheetData>
    <row r="1" spans="1:27" x14ac:dyDescent="0.15">
      <c r="C1" s="100"/>
      <c r="E1" s="100"/>
      <c r="S1" s="100"/>
      <c r="X1" s="68" t="s">
        <v>0</v>
      </c>
      <c r="Y1" s="68"/>
      <c r="Z1" s="68" t="s">
        <v>1</v>
      </c>
      <c r="AA1" s="68"/>
    </row>
    <row r="2" spans="1:27" x14ac:dyDescent="0.15">
      <c r="C2" s="100"/>
      <c r="E2" s="100"/>
      <c r="S2" s="100"/>
      <c r="X2" s="68" t="s">
        <v>2</v>
      </c>
      <c r="Y2" s="68"/>
      <c r="Z2" s="68" t="s">
        <v>3</v>
      </c>
      <c r="AA2" s="68"/>
    </row>
    <row r="3" spans="1:27" x14ac:dyDescent="0.15">
      <c r="C3" s="100"/>
      <c r="E3" s="100"/>
      <c r="S3" s="100"/>
      <c r="X3" s="68" t="s">
        <v>4</v>
      </c>
      <c r="Y3" s="68"/>
      <c r="Z3" s="68"/>
      <c r="AA3" s="68"/>
    </row>
    <row r="4" spans="1:27" s="4" customFormat="1" x14ac:dyDescent="0.15">
      <c r="B4" s="365" t="s">
        <v>5</v>
      </c>
      <c r="C4" s="319"/>
      <c r="D4" s="327"/>
      <c r="E4" s="319"/>
      <c r="F4" s="319"/>
      <c r="G4" s="319"/>
      <c r="H4" s="319" t="s">
        <v>6</v>
      </c>
      <c r="I4" s="319"/>
      <c r="J4" s="319"/>
      <c r="K4" s="319"/>
      <c r="L4" s="319"/>
      <c r="M4" s="319"/>
      <c r="N4" s="319"/>
      <c r="O4" s="5"/>
      <c r="P4" s="319" t="s">
        <v>7</v>
      </c>
      <c r="Q4" s="319"/>
      <c r="R4" s="5"/>
      <c r="S4" s="319" t="s">
        <v>8</v>
      </c>
      <c r="T4" s="319"/>
      <c r="U4" s="319"/>
      <c r="V4" s="319"/>
      <c r="W4" s="34"/>
      <c r="X4" s="68" t="s">
        <v>9</v>
      </c>
      <c r="Y4" s="70"/>
      <c r="Z4" s="70"/>
      <c r="AA4" s="70"/>
    </row>
    <row r="5" spans="1:27" s="8" customFormat="1" ht="64" customHeight="1" x14ac:dyDescent="0.15">
      <c r="A5" s="317" t="s">
        <v>10</v>
      </c>
      <c r="B5" s="328" t="s">
        <v>11</v>
      </c>
      <c r="C5" s="328" t="s">
        <v>12</v>
      </c>
      <c r="D5" s="330" t="s">
        <v>13</v>
      </c>
      <c r="E5" s="330"/>
      <c r="F5" s="330"/>
      <c r="G5" s="330"/>
      <c r="H5" s="331" t="s">
        <v>14</v>
      </c>
      <c r="I5" s="331" t="s">
        <v>15</v>
      </c>
      <c r="J5" s="331" t="s">
        <v>16</v>
      </c>
      <c r="K5" s="331" t="s">
        <v>17</v>
      </c>
      <c r="L5" s="325" t="s">
        <v>18</v>
      </c>
      <c r="M5" s="325" t="s">
        <v>19</v>
      </c>
      <c r="N5" s="325" t="s">
        <v>20</v>
      </c>
      <c r="O5" s="6"/>
      <c r="P5" s="323" t="s">
        <v>21</v>
      </c>
      <c r="Q5" s="324"/>
      <c r="R5" s="7"/>
      <c r="S5" s="320" t="s">
        <v>22</v>
      </c>
      <c r="T5" s="321"/>
      <c r="U5" s="321"/>
      <c r="V5" s="322"/>
      <c r="X5" s="69" t="s">
        <v>23</v>
      </c>
      <c r="Y5" s="69"/>
      <c r="Z5" s="69"/>
      <c r="AA5" s="69"/>
    </row>
    <row r="6" spans="1:27" s="8" customFormat="1" ht="63" customHeight="1" x14ac:dyDescent="0.15">
      <c r="A6" s="317"/>
      <c r="B6" s="329"/>
      <c r="C6" s="329"/>
      <c r="D6" s="222" t="s">
        <v>24</v>
      </c>
      <c r="E6" s="222" t="s">
        <v>25</v>
      </c>
      <c r="F6" s="9" t="s">
        <v>26</v>
      </c>
      <c r="G6" s="10" t="s">
        <v>27</v>
      </c>
      <c r="H6" s="332"/>
      <c r="I6" s="332"/>
      <c r="J6" s="332"/>
      <c r="K6" s="332"/>
      <c r="L6" s="326"/>
      <c r="M6" s="326"/>
      <c r="N6" s="326"/>
      <c r="O6" s="6"/>
      <c r="P6" s="11" t="s">
        <v>26</v>
      </c>
      <c r="Q6" s="11" t="s">
        <v>28</v>
      </c>
      <c r="R6" s="7"/>
      <c r="S6" s="12" t="s">
        <v>26</v>
      </c>
      <c r="T6" s="12" t="s">
        <v>29</v>
      </c>
      <c r="U6" s="12" t="s">
        <v>28</v>
      </c>
      <c r="V6" s="12" t="s">
        <v>30</v>
      </c>
    </row>
    <row r="7" spans="1:27" ht="409.6" x14ac:dyDescent="0.15">
      <c r="A7" s="116">
        <v>1</v>
      </c>
      <c r="B7" s="178" t="s">
        <v>1</v>
      </c>
      <c r="C7" s="209" t="s">
        <v>31</v>
      </c>
      <c r="D7" s="114" t="s">
        <v>32</v>
      </c>
      <c r="E7" s="151" t="s">
        <v>33</v>
      </c>
      <c r="F7" s="117">
        <v>41695</v>
      </c>
      <c r="G7" s="226" t="s">
        <v>34</v>
      </c>
      <c r="H7" s="113" t="s">
        <v>35</v>
      </c>
      <c r="I7" s="113" t="s">
        <v>36</v>
      </c>
      <c r="J7" s="151" t="s">
        <v>37</v>
      </c>
      <c r="K7" s="151" t="s">
        <v>37</v>
      </c>
      <c r="L7" s="151" t="s">
        <v>38</v>
      </c>
      <c r="M7" s="118">
        <v>41793</v>
      </c>
      <c r="N7" s="119">
        <v>43464</v>
      </c>
      <c r="O7" s="100"/>
      <c r="P7" s="120" t="s">
        <v>39</v>
      </c>
      <c r="Q7" s="113" t="s">
        <v>40</v>
      </c>
      <c r="R7" s="101"/>
      <c r="S7" s="120" t="s">
        <v>41</v>
      </c>
      <c r="T7" s="121" t="s">
        <v>42</v>
      </c>
      <c r="U7" s="122" t="s">
        <v>43</v>
      </c>
      <c r="V7" s="146" t="s">
        <v>23</v>
      </c>
      <c r="X7" s="101"/>
    </row>
    <row r="8" spans="1:27" ht="240" x14ac:dyDescent="0.15">
      <c r="A8" s="116">
        <v>2</v>
      </c>
      <c r="B8" s="178" t="s">
        <v>1</v>
      </c>
      <c r="C8" s="209" t="s">
        <v>31</v>
      </c>
      <c r="D8" s="114" t="s">
        <v>44</v>
      </c>
      <c r="E8" s="151" t="s">
        <v>33</v>
      </c>
      <c r="F8" s="117">
        <v>42568</v>
      </c>
      <c r="G8" s="226" t="s">
        <v>45</v>
      </c>
      <c r="H8" s="113" t="s">
        <v>46</v>
      </c>
      <c r="I8" s="113" t="s">
        <v>47</v>
      </c>
      <c r="J8" s="151" t="s">
        <v>48</v>
      </c>
      <c r="K8" s="151" t="s">
        <v>49</v>
      </c>
      <c r="L8" s="151" t="s">
        <v>50</v>
      </c>
      <c r="M8" s="118">
        <v>42644</v>
      </c>
      <c r="N8" s="119">
        <v>43025</v>
      </c>
      <c r="O8" s="100"/>
      <c r="P8" s="120" t="s">
        <v>966</v>
      </c>
      <c r="Q8" s="113" t="s">
        <v>967</v>
      </c>
      <c r="R8" s="101"/>
      <c r="S8" s="120" t="s">
        <v>968</v>
      </c>
      <c r="T8" s="121" t="s">
        <v>51</v>
      </c>
      <c r="U8" s="122" t="s">
        <v>969</v>
      </c>
      <c r="V8" s="146" t="s">
        <v>4</v>
      </c>
      <c r="X8" s="101"/>
    </row>
    <row r="9" spans="1:27" ht="409.6" hidden="1" x14ac:dyDescent="0.15">
      <c r="A9" s="116">
        <v>3</v>
      </c>
      <c r="B9" s="156" t="s">
        <v>1</v>
      </c>
      <c r="C9" s="209" t="s">
        <v>31</v>
      </c>
      <c r="D9" s="114" t="s">
        <v>52</v>
      </c>
      <c r="E9" s="151" t="s">
        <v>33</v>
      </c>
      <c r="F9" s="117">
        <v>42733</v>
      </c>
      <c r="G9" s="226" t="s">
        <v>45</v>
      </c>
      <c r="H9" s="113" t="s">
        <v>53</v>
      </c>
      <c r="I9" s="113" t="s">
        <v>54</v>
      </c>
      <c r="J9" s="151" t="s">
        <v>55</v>
      </c>
      <c r="K9" s="151" t="s">
        <v>56</v>
      </c>
      <c r="L9" s="151" t="s">
        <v>57</v>
      </c>
      <c r="M9" s="118">
        <v>42784</v>
      </c>
      <c r="N9" s="119">
        <v>42825</v>
      </c>
      <c r="O9" s="100"/>
      <c r="P9" s="120" t="s">
        <v>989</v>
      </c>
      <c r="Q9" s="113" t="s">
        <v>988</v>
      </c>
      <c r="R9" s="101"/>
      <c r="S9" s="120" t="s">
        <v>990</v>
      </c>
      <c r="T9" s="121" t="s">
        <v>58</v>
      </c>
      <c r="U9" s="125" t="s">
        <v>991</v>
      </c>
      <c r="V9" s="263" t="s">
        <v>0</v>
      </c>
      <c r="X9" s="101"/>
    </row>
    <row r="10" spans="1:27" ht="328" x14ac:dyDescent="0.15">
      <c r="A10" s="116">
        <v>4</v>
      </c>
      <c r="B10" s="178" t="s">
        <v>1</v>
      </c>
      <c r="C10" s="209" t="s">
        <v>31</v>
      </c>
      <c r="D10" s="114" t="s">
        <v>59</v>
      </c>
      <c r="E10" s="151" t="s">
        <v>33</v>
      </c>
      <c r="F10" s="117">
        <v>42977</v>
      </c>
      <c r="G10" s="226" t="s">
        <v>45</v>
      </c>
      <c r="H10" s="113" t="s">
        <v>60</v>
      </c>
      <c r="I10" s="113" t="s">
        <v>61</v>
      </c>
      <c r="J10" s="151" t="s">
        <v>62</v>
      </c>
      <c r="K10" s="151" t="s">
        <v>63</v>
      </c>
      <c r="L10" s="151" t="s">
        <v>50</v>
      </c>
      <c r="M10" s="118">
        <v>43031</v>
      </c>
      <c r="N10" s="119">
        <v>43100</v>
      </c>
      <c r="O10" s="100"/>
      <c r="P10" s="120" t="s">
        <v>1014</v>
      </c>
      <c r="Q10" s="113" t="s">
        <v>1013</v>
      </c>
      <c r="R10" s="101"/>
      <c r="S10" s="120" t="s">
        <v>1015</v>
      </c>
      <c r="T10" s="121" t="s">
        <v>51</v>
      </c>
      <c r="U10" s="122" t="s">
        <v>1016</v>
      </c>
      <c r="V10" s="146" t="s">
        <v>4</v>
      </c>
      <c r="X10" s="101"/>
      <c r="Y10" s="8"/>
    </row>
    <row r="11" spans="1:27" ht="210" x14ac:dyDescent="0.15">
      <c r="A11" s="116">
        <v>5</v>
      </c>
      <c r="B11" s="178" t="s">
        <v>1</v>
      </c>
      <c r="C11" s="209" t="s">
        <v>31</v>
      </c>
      <c r="D11" s="114" t="s">
        <v>64</v>
      </c>
      <c r="E11" s="151" t="s">
        <v>33</v>
      </c>
      <c r="F11" s="117">
        <v>42976</v>
      </c>
      <c r="G11" s="226" t="s">
        <v>45</v>
      </c>
      <c r="H11" s="113" t="s">
        <v>65</v>
      </c>
      <c r="I11" s="113" t="s">
        <v>66</v>
      </c>
      <c r="J11" s="151" t="s">
        <v>67</v>
      </c>
      <c r="K11" s="151" t="s">
        <v>68</v>
      </c>
      <c r="L11" s="151" t="s">
        <v>50</v>
      </c>
      <c r="M11" s="118">
        <v>43031</v>
      </c>
      <c r="N11" s="119">
        <v>43100</v>
      </c>
      <c r="O11" s="100"/>
      <c r="P11" s="120" t="s">
        <v>1018</v>
      </c>
      <c r="Q11" s="113" t="s">
        <v>1017</v>
      </c>
      <c r="R11" s="101"/>
      <c r="S11" s="120" t="s">
        <v>1019</v>
      </c>
      <c r="T11" s="121" t="s">
        <v>51</v>
      </c>
      <c r="U11" s="122" t="s">
        <v>1020</v>
      </c>
      <c r="V11" s="146" t="s">
        <v>4</v>
      </c>
      <c r="X11" s="101"/>
    </row>
    <row r="12" spans="1:27" ht="180" hidden="1" x14ac:dyDescent="0.15">
      <c r="A12" s="116">
        <v>6</v>
      </c>
      <c r="B12" s="156" t="s">
        <v>3</v>
      </c>
      <c r="C12" s="209" t="s">
        <v>69</v>
      </c>
      <c r="D12" s="114" t="s">
        <v>70</v>
      </c>
      <c r="E12" s="151" t="s">
        <v>71</v>
      </c>
      <c r="F12" s="117">
        <v>43329</v>
      </c>
      <c r="G12" s="226" t="s">
        <v>45</v>
      </c>
      <c r="H12" s="113" t="s">
        <v>72</v>
      </c>
      <c r="I12" s="113" t="s">
        <v>73</v>
      </c>
      <c r="J12" s="151" t="s">
        <v>74</v>
      </c>
      <c r="K12" s="151" t="s">
        <v>75</v>
      </c>
      <c r="L12" s="151" t="s">
        <v>57</v>
      </c>
      <c r="M12" s="118">
        <v>43313</v>
      </c>
      <c r="N12" s="119">
        <v>43646</v>
      </c>
      <c r="O12" s="100"/>
      <c r="P12" s="120" t="s">
        <v>993</v>
      </c>
      <c r="Q12" s="113" t="s">
        <v>992</v>
      </c>
      <c r="R12" s="101"/>
      <c r="S12" s="120" t="s">
        <v>996</v>
      </c>
      <c r="T12" s="121" t="s">
        <v>51</v>
      </c>
      <c r="U12" s="122" t="s">
        <v>997</v>
      </c>
      <c r="V12" s="263" t="s">
        <v>0</v>
      </c>
      <c r="X12" s="101"/>
    </row>
    <row r="13" spans="1:27" ht="203.25" customHeight="1" x14ac:dyDescent="0.15">
      <c r="A13" s="116">
        <v>7</v>
      </c>
      <c r="B13" s="178" t="s">
        <v>3</v>
      </c>
      <c r="C13" s="209" t="s">
        <v>69</v>
      </c>
      <c r="D13" s="114" t="s">
        <v>76</v>
      </c>
      <c r="E13" s="151" t="s">
        <v>71</v>
      </c>
      <c r="F13" s="117">
        <v>43329</v>
      </c>
      <c r="G13" s="226" t="s">
        <v>45</v>
      </c>
      <c r="H13" s="113" t="s">
        <v>77</v>
      </c>
      <c r="I13" s="113" t="s">
        <v>78</v>
      </c>
      <c r="J13" s="151" t="s">
        <v>79</v>
      </c>
      <c r="K13" s="151" t="s">
        <v>80</v>
      </c>
      <c r="L13" s="151" t="s">
        <v>57</v>
      </c>
      <c r="M13" s="118">
        <v>43313</v>
      </c>
      <c r="N13" s="119">
        <v>43830</v>
      </c>
      <c r="O13" s="100"/>
      <c r="P13" s="120" t="s">
        <v>995</v>
      </c>
      <c r="Q13" s="113" t="s">
        <v>994</v>
      </c>
      <c r="R13" s="101"/>
      <c r="S13" s="120" t="s">
        <v>996</v>
      </c>
      <c r="T13" s="121" t="s">
        <v>51</v>
      </c>
      <c r="U13" s="122" t="s">
        <v>998</v>
      </c>
      <c r="V13" s="146" t="s">
        <v>4</v>
      </c>
      <c r="X13" s="101"/>
    </row>
    <row r="14" spans="1:27" ht="409.6" x14ac:dyDescent="0.15">
      <c r="A14" s="116">
        <v>8</v>
      </c>
      <c r="B14" s="178" t="s">
        <v>3</v>
      </c>
      <c r="C14" s="209" t="s">
        <v>69</v>
      </c>
      <c r="D14" s="114" t="s">
        <v>81</v>
      </c>
      <c r="E14" s="151" t="s">
        <v>71</v>
      </c>
      <c r="F14" s="117">
        <v>43329</v>
      </c>
      <c r="G14" s="226" t="s">
        <v>45</v>
      </c>
      <c r="H14" s="113" t="s">
        <v>82</v>
      </c>
      <c r="I14" s="113" t="s">
        <v>83</v>
      </c>
      <c r="J14" s="151" t="s">
        <v>84</v>
      </c>
      <c r="K14" s="151" t="s">
        <v>85</v>
      </c>
      <c r="L14" s="151" t="s">
        <v>57</v>
      </c>
      <c r="M14" s="118">
        <v>43313</v>
      </c>
      <c r="N14" s="119">
        <v>43830</v>
      </c>
      <c r="O14" s="100"/>
      <c r="P14" s="120" t="s">
        <v>1000</v>
      </c>
      <c r="Q14" s="113" t="s">
        <v>999</v>
      </c>
      <c r="R14" s="101"/>
      <c r="S14" s="120" t="s">
        <v>1001</v>
      </c>
      <c r="T14" s="121" t="s">
        <v>51</v>
      </c>
      <c r="U14" s="122" t="s">
        <v>1002</v>
      </c>
      <c r="V14" s="146" t="s">
        <v>4</v>
      </c>
      <c r="X14" s="101"/>
    </row>
    <row r="15" spans="1:27" ht="158.25" customHeight="1" x14ac:dyDescent="0.15">
      <c r="A15" s="116">
        <v>9</v>
      </c>
      <c r="B15" s="178" t="s">
        <v>3</v>
      </c>
      <c r="C15" s="209" t="s">
        <v>69</v>
      </c>
      <c r="D15" s="114" t="s">
        <v>86</v>
      </c>
      <c r="E15" s="151" t="s">
        <v>71</v>
      </c>
      <c r="F15" s="117">
        <v>43329</v>
      </c>
      <c r="G15" s="226" t="s">
        <v>45</v>
      </c>
      <c r="H15" s="113" t="s">
        <v>87</v>
      </c>
      <c r="I15" s="113" t="s">
        <v>88</v>
      </c>
      <c r="J15" s="151" t="s">
        <v>84</v>
      </c>
      <c r="K15" s="151" t="s">
        <v>89</v>
      </c>
      <c r="L15" s="151" t="s">
        <v>57</v>
      </c>
      <c r="M15" s="118">
        <v>43313</v>
      </c>
      <c r="N15" s="119">
        <v>43830</v>
      </c>
      <c r="O15" s="100"/>
      <c r="P15" s="120" t="s">
        <v>1029</v>
      </c>
      <c r="Q15" s="113" t="s">
        <v>1028</v>
      </c>
      <c r="R15" s="101"/>
      <c r="S15" s="120" t="s">
        <v>1001</v>
      </c>
      <c r="T15" s="121" t="s">
        <v>51</v>
      </c>
      <c r="U15" s="122" t="s">
        <v>1030</v>
      </c>
      <c r="V15" s="146" t="s">
        <v>4</v>
      </c>
      <c r="X15" s="101"/>
    </row>
    <row r="16" spans="1:27" ht="225" hidden="1" x14ac:dyDescent="0.15">
      <c r="A16" s="116">
        <v>10</v>
      </c>
      <c r="B16" s="156" t="s">
        <v>1</v>
      </c>
      <c r="C16" s="209" t="s">
        <v>31</v>
      </c>
      <c r="D16" s="309" t="s">
        <v>90</v>
      </c>
      <c r="E16" s="297" t="s">
        <v>33</v>
      </c>
      <c r="F16" s="117">
        <v>42564</v>
      </c>
      <c r="G16" s="226" t="s">
        <v>45</v>
      </c>
      <c r="H16" s="113" t="s">
        <v>91</v>
      </c>
      <c r="I16" s="113" t="s">
        <v>92</v>
      </c>
      <c r="J16" s="151" t="s">
        <v>93</v>
      </c>
      <c r="K16" s="151" t="s">
        <v>94</v>
      </c>
      <c r="L16" s="151" t="s">
        <v>50</v>
      </c>
      <c r="M16" s="118">
        <v>43435</v>
      </c>
      <c r="N16" s="119">
        <v>43524</v>
      </c>
      <c r="O16" s="100"/>
      <c r="P16" s="120" t="s">
        <v>1004</v>
      </c>
      <c r="Q16" s="113" t="s">
        <v>1003</v>
      </c>
      <c r="R16" s="101"/>
      <c r="S16" s="120" t="s">
        <v>95</v>
      </c>
      <c r="T16" s="121" t="s">
        <v>51</v>
      </c>
      <c r="U16" s="122" t="s">
        <v>1005</v>
      </c>
      <c r="V16" s="263" t="s">
        <v>0</v>
      </c>
      <c r="X16" s="101"/>
    </row>
    <row r="17" spans="1:24" ht="225" hidden="1" x14ac:dyDescent="0.15">
      <c r="A17" s="116">
        <v>11</v>
      </c>
      <c r="B17" s="156" t="s">
        <v>1</v>
      </c>
      <c r="C17" s="209" t="s">
        <v>31</v>
      </c>
      <c r="D17" s="310"/>
      <c r="E17" s="298"/>
      <c r="F17" s="117">
        <v>42564</v>
      </c>
      <c r="G17" s="226" t="s">
        <v>45</v>
      </c>
      <c r="H17" s="113" t="s">
        <v>91</v>
      </c>
      <c r="I17" s="113" t="s">
        <v>96</v>
      </c>
      <c r="J17" s="151"/>
      <c r="K17" s="151"/>
      <c r="L17" s="151" t="s">
        <v>50</v>
      </c>
      <c r="M17" s="118">
        <v>43435</v>
      </c>
      <c r="N17" s="119">
        <v>43524</v>
      </c>
      <c r="O17" s="100"/>
      <c r="P17" s="120" t="s">
        <v>1004</v>
      </c>
      <c r="Q17" s="113" t="s">
        <v>1006</v>
      </c>
      <c r="R17" s="101"/>
      <c r="S17" s="120" t="s">
        <v>97</v>
      </c>
      <c r="T17" s="121" t="s">
        <v>51</v>
      </c>
      <c r="U17" s="122" t="s">
        <v>1032</v>
      </c>
      <c r="V17" s="263" t="s">
        <v>0</v>
      </c>
      <c r="X17" s="101"/>
    </row>
    <row r="18" spans="1:24" s="16" customFormat="1" ht="409.6" x14ac:dyDescent="0.15">
      <c r="A18" s="116">
        <v>12</v>
      </c>
      <c r="B18" s="178" t="s">
        <v>1</v>
      </c>
      <c r="C18" s="209" t="s">
        <v>31</v>
      </c>
      <c r="D18" s="114" t="s">
        <v>98</v>
      </c>
      <c r="E18" s="151" t="s">
        <v>33</v>
      </c>
      <c r="F18" s="117">
        <v>43452</v>
      </c>
      <c r="G18" s="226" t="s">
        <v>99</v>
      </c>
      <c r="H18" s="113" t="s">
        <v>100</v>
      </c>
      <c r="I18" s="113" t="s">
        <v>101</v>
      </c>
      <c r="J18" s="151" t="s">
        <v>102</v>
      </c>
      <c r="K18" s="151" t="s">
        <v>103</v>
      </c>
      <c r="L18" s="151" t="s">
        <v>104</v>
      </c>
      <c r="M18" s="118">
        <v>43452</v>
      </c>
      <c r="N18" s="119" t="s">
        <v>105</v>
      </c>
      <c r="O18" s="139"/>
      <c r="P18" s="120" t="s">
        <v>106</v>
      </c>
      <c r="Q18" s="113" t="s">
        <v>107</v>
      </c>
      <c r="R18" s="123"/>
      <c r="S18" s="120" t="s">
        <v>108</v>
      </c>
      <c r="T18" s="121" t="s">
        <v>109</v>
      </c>
      <c r="U18" s="122" t="s">
        <v>110</v>
      </c>
      <c r="V18" s="146" t="s">
        <v>23</v>
      </c>
      <c r="X18" s="101"/>
    </row>
    <row r="19" spans="1:24" s="16" customFormat="1" ht="180" hidden="1" x14ac:dyDescent="0.15">
      <c r="A19" s="116">
        <v>13</v>
      </c>
      <c r="B19" s="156" t="s">
        <v>1</v>
      </c>
      <c r="C19" s="209" t="s">
        <v>69</v>
      </c>
      <c r="D19" s="214" t="s">
        <v>111</v>
      </c>
      <c r="E19" s="151" t="s">
        <v>33</v>
      </c>
      <c r="F19" s="117">
        <v>43446</v>
      </c>
      <c r="G19" s="226" t="s">
        <v>112</v>
      </c>
      <c r="H19" s="113" t="s">
        <v>113</v>
      </c>
      <c r="I19" s="113" t="s">
        <v>114</v>
      </c>
      <c r="J19" s="151" t="s">
        <v>115</v>
      </c>
      <c r="K19" s="151" t="s">
        <v>116</v>
      </c>
      <c r="L19" s="151" t="s">
        <v>117</v>
      </c>
      <c r="M19" s="118">
        <v>43538</v>
      </c>
      <c r="N19" s="17">
        <v>43769</v>
      </c>
      <c r="O19" s="15"/>
      <c r="P19" s="120" t="s">
        <v>118</v>
      </c>
      <c r="Q19" s="113" t="s">
        <v>119</v>
      </c>
      <c r="R19" s="101"/>
      <c r="S19" s="120" t="s">
        <v>120</v>
      </c>
      <c r="T19" s="121" t="s">
        <v>121</v>
      </c>
      <c r="U19" s="122" t="s">
        <v>122</v>
      </c>
      <c r="V19" s="11" t="s">
        <v>0</v>
      </c>
      <c r="X19" s="101"/>
    </row>
    <row r="20" spans="1:24" s="16" customFormat="1" ht="255" x14ac:dyDescent="0.15">
      <c r="A20" s="175">
        <v>14</v>
      </c>
      <c r="B20" s="178" t="s">
        <v>1</v>
      </c>
      <c r="C20" s="176" t="s">
        <v>69</v>
      </c>
      <c r="D20" s="177" t="s">
        <v>123</v>
      </c>
      <c r="E20" s="178" t="s">
        <v>33</v>
      </c>
      <c r="F20" s="179">
        <v>43446</v>
      </c>
      <c r="G20" s="180" t="s">
        <v>112</v>
      </c>
      <c r="H20" s="181" t="s">
        <v>124</v>
      </c>
      <c r="I20" s="181" t="s">
        <v>125</v>
      </c>
      <c r="J20" s="178" t="s">
        <v>126</v>
      </c>
      <c r="K20" s="178" t="s">
        <v>127</v>
      </c>
      <c r="L20" s="178" t="s">
        <v>128</v>
      </c>
      <c r="M20" s="136">
        <v>43539</v>
      </c>
      <c r="N20" s="136">
        <v>43769</v>
      </c>
      <c r="O20" s="139"/>
      <c r="P20" s="182" t="s">
        <v>129</v>
      </c>
      <c r="Q20" s="181" t="s">
        <v>130</v>
      </c>
      <c r="R20" s="183"/>
      <c r="S20" s="182" t="s">
        <v>131</v>
      </c>
      <c r="T20" s="184" t="s">
        <v>132</v>
      </c>
      <c r="U20" s="185" t="s">
        <v>133</v>
      </c>
      <c r="V20" s="146" t="s">
        <v>23</v>
      </c>
      <c r="X20" s="101"/>
    </row>
    <row r="21" spans="1:24" s="16" customFormat="1" ht="225" x14ac:dyDescent="0.15">
      <c r="A21" s="116">
        <v>15</v>
      </c>
      <c r="B21" s="178" t="s">
        <v>1</v>
      </c>
      <c r="C21" s="209" t="s">
        <v>69</v>
      </c>
      <c r="D21" s="114" t="s">
        <v>134</v>
      </c>
      <c r="E21" s="151" t="s">
        <v>33</v>
      </c>
      <c r="F21" s="117">
        <v>43446</v>
      </c>
      <c r="G21" s="226" t="s">
        <v>135</v>
      </c>
      <c r="H21" s="113" t="s">
        <v>136</v>
      </c>
      <c r="I21" s="113" t="s">
        <v>137</v>
      </c>
      <c r="J21" s="151" t="s">
        <v>138</v>
      </c>
      <c r="K21" s="151" t="s">
        <v>139</v>
      </c>
      <c r="L21" s="151" t="s">
        <v>117</v>
      </c>
      <c r="M21" s="118">
        <v>43539</v>
      </c>
      <c r="N21" s="17">
        <v>43769</v>
      </c>
      <c r="O21" s="15"/>
      <c r="P21" s="120" t="s">
        <v>140</v>
      </c>
      <c r="Q21" s="113" t="s">
        <v>141</v>
      </c>
      <c r="R21" s="123"/>
      <c r="S21" s="120" t="s">
        <v>142</v>
      </c>
      <c r="T21" s="121" t="s">
        <v>143</v>
      </c>
      <c r="U21" s="122" t="s">
        <v>144</v>
      </c>
      <c r="V21" s="146" t="s">
        <v>23</v>
      </c>
      <c r="X21" s="101"/>
    </row>
    <row r="22" spans="1:24" s="16" customFormat="1" ht="225" x14ac:dyDescent="0.15">
      <c r="A22" s="175">
        <v>16</v>
      </c>
      <c r="B22" s="178" t="s">
        <v>3</v>
      </c>
      <c r="C22" s="176" t="s">
        <v>69</v>
      </c>
      <c r="D22" s="177" t="s">
        <v>145</v>
      </c>
      <c r="E22" s="178" t="s">
        <v>71</v>
      </c>
      <c r="F22" s="179">
        <v>43446</v>
      </c>
      <c r="G22" s="180" t="s">
        <v>135</v>
      </c>
      <c r="H22" s="181" t="s">
        <v>146</v>
      </c>
      <c r="I22" s="181" t="s">
        <v>147</v>
      </c>
      <c r="J22" s="178" t="s">
        <v>148</v>
      </c>
      <c r="K22" s="178" t="s">
        <v>149</v>
      </c>
      <c r="L22" s="178" t="s">
        <v>128</v>
      </c>
      <c r="M22" s="136">
        <v>43543</v>
      </c>
      <c r="N22" s="136">
        <v>43769</v>
      </c>
      <c r="O22" s="139"/>
      <c r="P22" s="182" t="s">
        <v>150</v>
      </c>
      <c r="Q22" s="181" t="s">
        <v>151</v>
      </c>
      <c r="R22" s="183"/>
      <c r="S22" s="182" t="s">
        <v>152</v>
      </c>
      <c r="T22" s="184" t="s">
        <v>153</v>
      </c>
      <c r="U22" s="185" t="s">
        <v>154</v>
      </c>
      <c r="V22" s="146" t="s">
        <v>23</v>
      </c>
      <c r="X22" s="101"/>
    </row>
    <row r="23" spans="1:24" s="16" customFormat="1" ht="195" x14ac:dyDescent="0.15">
      <c r="A23" s="116">
        <v>17</v>
      </c>
      <c r="B23" s="178" t="s">
        <v>3</v>
      </c>
      <c r="C23" s="209" t="s">
        <v>69</v>
      </c>
      <c r="D23" s="114" t="s">
        <v>155</v>
      </c>
      <c r="E23" s="151" t="s">
        <v>71</v>
      </c>
      <c r="F23" s="117">
        <v>43446</v>
      </c>
      <c r="G23" s="226" t="s">
        <v>135</v>
      </c>
      <c r="H23" s="113" t="s">
        <v>156</v>
      </c>
      <c r="I23" s="113" t="s">
        <v>157</v>
      </c>
      <c r="J23" s="151" t="s">
        <v>158</v>
      </c>
      <c r="K23" s="151" t="s">
        <v>159</v>
      </c>
      <c r="L23" s="151" t="s">
        <v>117</v>
      </c>
      <c r="M23" s="118">
        <v>43543</v>
      </c>
      <c r="N23" s="17">
        <v>43769</v>
      </c>
      <c r="O23" s="15"/>
      <c r="P23" s="120" t="s">
        <v>160</v>
      </c>
      <c r="Q23" s="18" t="s">
        <v>161</v>
      </c>
      <c r="R23" s="123"/>
      <c r="S23" s="120" t="s">
        <v>162</v>
      </c>
      <c r="T23" s="121" t="s">
        <v>143</v>
      </c>
      <c r="U23" s="122" t="s">
        <v>163</v>
      </c>
      <c r="V23" s="146" t="s">
        <v>23</v>
      </c>
      <c r="X23" s="101"/>
    </row>
    <row r="24" spans="1:24" ht="255" x14ac:dyDescent="0.15">
      <c r="A24" s="116">
        <v>18</v>
      </c>
      <c r="B24" s="178" t="s">
        <v>3</v>
      </c>
      <c r="C24" s="209" t="s">
        <v>69</v>
      </c>
      <c r="D24" s="114" t="s">
        <v>164</v>
      </c>
      <c r="E24" s="151" t="s">
        <v>71</v>
      </c>
      <c r="F24" s="117">
        <v>43446</v>
      </c>
      <c r="G24" s="226" t="s">
        <v>135</v>
      </c>
      <c r="H24" s="113" t="s">
        <v>156</v>
      </c>
      <c r="I24" s="113" t="s">
        <v>165</v>
      </c>
      <c r="J24" s="151" t="s">
        <v>166</v>
      </c>
      <c r="K24" s="151" t="s">
        <v>167</v>
      </c>
      <c r="L24" s="151" t="s">
        <v>117</v>
      </c>
      <c r="M24" s="118">
        <v>43543</v>
      </c>
      <c r="N24" s="119">
        <v>43769</v>
      </c>
      <c r="O24" s="100"/>
      <c r="P24" s="120" t="s">
        <v>168</v>
      </c>
      <c r="Q24" s="18" t="s">
        <v>169</v>
      </c>
      <c r="R24" s="123"/>
      <c r="S24" s="120" t="s">
        <v>170</v>
      </c>
      <c r="T24" s="121" t="s">
        <v>171</v>
      </c>
      <c r="U24" s="122" t="s">
        <v>172</v>
      </c>
      <c r="V24" s="146" t="s">
        <v>23</v>
      </c>
      <c r="X24" s="101"/>
    </row>
    <row r="25" spans="1:24" s="19" customFormat="1" ht="409.6" x14ac:dyDescent="0.15">
      <c r="A25" s="116">
        <v>19</v>
      </c>
      <c r="B25" s="178" t="s">
        <v>3</v>
      </c>
      <c r="C25" s="209" t="s">
        <v>173</v>
      </c>
      <c r="D25" s="114" t="s">
        <v>174</v>
      </c>
      <c r="E25" s="151" t="s">
        <v>71</v>
      </c>
      <c r="F25" s="117">
        <v>43629</v>
      </c>
      <c r="G25" s="226" t="s">
        <v>175</v>
      </c>
      <c r="H25" s="113" t="s">
        <v>176</v>
      </c>
      <c r="I25" s="113" t="s">
        <v>177</v>
      </c>
      <c r="J25" s="151" t="s">
        <v>178</v>
      </c>
      <c r="K25" s="151" t="s">
        <v>179</v>
      </c>
      <c r="L25" s="151" t="s">
        <v>180</v>
      </c>
      <c r="M25" s="118">
        <v>43647</v>
      </c>
      <c r="N25" s="119">
        <v>43889</v>
      </c>
      <c r="O25" s="172"/>
      <c r="P25" s="120" t="s">
        <v>181</v>
      </c>
      <c r="Q25" s="113" t="s">
        <v>182</v>
      </c>
      <c r="R25" s="123"/>
      <c r="S25" s="120" t="s">
        <v>183</v>
      </c>
      <c r="T25" s="121" t="s">
        <v>184</v>
      </c>
      <c r="U25" s="125" t="s">
        <v>185</v>
      </c>
      <c r="V25" s="146" t="s">
        <v>4</v>
      </c>
      <c r="W25" s="103"/>
      <c r="X25" s="101"/>
    </row>
    <row r="26" spans="1:24" ht="409.6" x14ac:dyDescent="0.15">
      <c r="A26" s="116">
        <v>20</v>
      </c>
      <c r="B26" s="178" t="s">
        <v>3</v>
      </c>
      <c r="C26" s="209" t="s">
        <v>173</v>
      </c>
      <c r="D26" s="114" t="s">
        <v>186</v>
      </c>
      <c r="E26" s="151" t="s">
        <v>71</v>
      </c>
      <c r="F26" s="117">
        <v>43629</v>
      </c>
      <c r="G26" s="226" t="s">
        <v>175</v>
      </c>
      <c r="H26" s="113" t="s">
        <v>187</v>
      </c>
      <c r="I26" s="113" t="s">
        <v>188</v>
      </c>
      <c r="J26" s="151" t="s">
        <v>189</v>
      </c>
      <c r="K26" s="151" t="s">
        <v>190</v>
      </c>
      <c r="L26" s="151" t="s">
        <v>191</v>
      </c>
      <c r="M26" s="118">
        <v>43647</v>
      </c>
      <c r="N26" s="119">
        <v>44043</v>
      </c>
      <c r="O26" s="100"/>
      <c r="P26" s="120" t="s">
        <v>192</v>
      </c>
      <c r="Q26" s="99" t="s">
        <v>193</v>
      </c>
      <c r="R26" s="123"/>
      <c r="S26" s="120" t="s">
        <v>194</v>
      </c>
      <c r="T26" s="121" t="s">
        <v>195</v>
      </c>
      <c r="U26" s="122" t="s">
        <v>196</v>
      </c>
      <c r="V26" s="146" t="s">
        <v>23</v>
      </c>
      <c r="X26" s="101"/>
    </row>
    <row r="27" spans="1:24" ht="384" hidden="1" x14ac:dyDescent="0.15">
      <c r="A27" s="116">
        <v>21</v>
      </c>
      <c r="B27" s="156" t="s">
        <v>3</v>
      </c>
      <c r="C27" s="209" t="s">
        <v>31</v>
      </c>
      <c r="D27" s="114" t="s">
        <v>197</v>
      </c>
      <c r="E27" s="151" t="s">
        <v>71</v>
      </c>
      <c r="F27" s="117">
        <v>43636</v>
      </c>
      <c r="G27" s="226" t="s">
        <v>175</v>
      </c>
      <c r="H27" s="113" t="s">
        <v>198</v>
      </c>
      <c r="I27" s="113" t="s">
        <v>199</v>
      </c>
      <c r="J27" s="151" t="s">
        <v>200</v>
      </c>
      <c r="K27" s="151" t="s">
        <v>201</v>
      </c>
      <c r="L27" s="151" t="s">
        <v>202</v>
      </c>
      <c r="M27" s="118">
        <v>43654</v>
      </c>
      <c r="N27" s="119">
        <v>43890</v>
      </c>
      <c r="O27" s="100"/>
      <c r="P27" s="127" t="s">
        <v>203</v>
      </c>
      <c r="Q27" s="113" t="s">
        <v>204</v>
      </c>
      <c r="R27" s="101"/>
      <c r="S27" s="124" t="s">
        <v>205</v>
      </c>
      <c r="T27" s="121" t="s">
        <v>206</v>
      </c>
      <c r="U27" s="122" t="s">
        <v>207</v>
      </c>
      <c r="V27" s="11" t="s">
        <v>0</v>
      </c>
      <c r="X27" s="101"/>
    </row>
    <row r="28" spans="1:24" ht="409.6" hidden="1" x14ac:dyDescent="0.15">
      <c r="A28" s="116">
        <v>22</v>
      </c>
      <c r="B28" s="156" t="s">
        <v>3</v>
      </c>
      <c r="C28" s="209" t="s">
        <v>31</v>
      </c>
      <c r="D28" s="114" t="s">
        <v>208</v>
      </c>
      <c r="E28" s="151" t="s">
        <v>71</v>
      </c>
      <c r="F28" s="117">
        <v>43636</v>
      </c>
      <c r="G28" s="226" t="s">
        <v>175</v>
      </c>
      <c r="H28" s="113" t="s">
        <v>209</v>
      </c>
      <c r="I28" s="113" t="s">
        <v>210</v>
      </c>
      <c r="J28" s="151" t="s">
        <v>211</v>
      </c>
      <c r="K28" s="151" t="s">
        <v>212</v>
      </c>
      <c r="L28" s="151" t="s">
        <v>213</v>
      </c>
      <c r="M28" s="118">
        <v>43654</v>
      </c>
      <c r="N28" s="119">
        <v>43890</v>
      </c>
      <c r="O28" s="100"/>
      <c r="P28" s="127" t="s">
        <v>203</v>
      </c>
      <c r="Q28" s="113" t="s">
        <v>214</v>
      </c>
      <c r="R28" s="101"/>
      <c r="S28" s="124" t="s">
        <v>215</v>
      </c>
      <c r="T28" s="121" t="s">
        <v>216</v>
      </c>
      <c r="U28" s="122" t="s">
        <v>217</v>
      </c>
      <c r="V28" s="11" t="s">
        <v>0</v>
      </c>
      <c r="X28" s="101"/>
    </row>
    <row r="29" spans="1:24" s="19" customFormat="1" ht="409.6" hidden="1" x14ac:dyDescent="0.15">
      <c r="A29" s="116">
        <v>23</v>
      </c>
      <c r="B29" s="156" t="s">
        <v>3</v>
      </c>
      <c r="C29" s="209" t="s">
        <v>31</v>
      </c>
      <c r="D29" s="114" t="s">
        <v>218</v>
      </c>
      <c r="E29" s="151" t="s">
        <v>71</v>
      </c>
      <c r="F29" s="117">
        <v>43636</v>
      </c>
      <c r="G29" s="226" t="s">
        <v>175</v>
      </c>
      <c r="H29" s="113" t="s">
        <v>219</v>
      </c>
      <c r="I29" s="113" t="s">
        <v>220</v>
      </c>
      <c r="J29" s="151" t="s">
        <v>221</v>
      </c>
      <c r="K29" s="151" t="s">
        <v>222</v>
      </c>
      <c r="L29" s="151" t="s">
        <v>223</v>
      </c>
      <c r="M29" s="118">
        <v>43654</v>
      </c>
      <c r="N29" s="119">
        <v>43830</v>
      </c>
      <c r="O29" s="219"/>
      <c r="P29" s="127" t="s">
        <v>224</v>
      </c>
      <c r="Q29" s="113" t="s">
        <v>225</v>
      </c>
      <c r="R29" s="123"/>
      <c r="S29" s="120" t="s">
        <v>226</v>
      </c>
      <c r="T29" s="121" t="s">
        <v>227</v>
      </c>
      <c r="U29" s="122" t="s">
        <v>228</v>
      </c>
      <c r="V29" s="11" t="s">
        <v>0</v>
      </c>
      <c r="W29" s="103"/>
      <c r="X29" s="101"/>
    </row>
    <row r="30" spans="1:24" ht="203.25" customHeight="1" x14ac:dyDescent="0.15">
      <c r="A30" s="116">
        <v>24</v>
      </c>
      <c r="B30" s="178" t="s">
        <v>1</v>
      </c>
      <c r="C30" s="209" t="s">
        <v>31</v>
      </c>
      <c r="D30" s="114" t="s">
        <v>229</v>
      </c>
      <c r="E30" s="151" t="s">
        <v>33</v>
      </c>
      <c r="F30" s="117">
        <v>43392</v>
      </c>
      <c r="G30" s="226" t="s">
        <v>230</v>
      </c>
      <c r="H30" s="113"/>
      <c r="I30" s="113"/>
      <c r="J30" s="151"/>
      <c r="K30" s="151"/>
      <c r="L30" s="151" t="s">
        <v>50</v>
      </c>
      <c r="M30" s="118"/>
      <c r="N30" s="119"/>
      <c r="O30" s="100"/>
      <c r="P30" s="120">
        <v>44228</v>
      </c>
      <c r="Q30" s="113" t="s">
        <v>1007</v>
      </c>
      <c r="R30" s="101" t="s">
        <v>231</v>
      </c>
      <c r="S30" s="120" t="s">
        <v>1008</v>
      </c>
      <c r="T30" s="121" t="s">
        <v>232</v>
      </c>
      <c r="U30" s="122" t="s">
        <v>1009</v>
      </c>
      <c r="V30" s="146" t="s">
        <v>233</v>
      </c>
      <c r="X30" s="101"/>
    </row>
    <row r="31" spans="1:24" ht="300" x14ac:dyDescent="0.15">
      <c r="A31" s="116">
        <v>25</v>
      </c>
      <c r="B31" s="178" t="s">
        <v>1</v>
      </c>
      <c r="C31" s="209" t="s">
        <v>31</v>
      </c>
      <c r="D31" s="114" t="s">
        <v>234</v>
      </c>
      <c r="E31" s="151" t="s">
        <v>33</v>
      </c>
      <c r="F31" s="117">
        <v>43349</v>
      </c>
      <c r="G31" s="226" t="s">
        <v>235</v>
      </c>
      <c r="H31" s="113"/>
      <c r="I31" s="113"/>
      <c r="J31" s="151"/>
      <c r="K31" s="151"/>
      <c r="L31" s="151" t="s">
        <v>50</v>
      </c>
      <c r="M31" s="118"/>
      <c r="N31" s="119"/>
      <c r="O31" s="100"/>
      <c r="P31" s="120">
        <v>44228</v>
      </c>
      <c r="Q31" s="113" t="s">
        <v>977</v>
      </c>
      <c r="R31" s="101"/>
      <c r="S31" s="120" t="s">
        <v>976</v>
      </c>
      <c r="T31" s="121" t="s">
        <v>232</v>
      </c>
      <c r="U31" s="122" t="s">
        <v>978</v>
      </c>
      <c r="V31" s="146" t="s">
        <v>233</v>
      </c>
      <c r="X31" s="101"/>
    </row>
    <row r="32" spans="1:24" ht="370" x14ac:dyDescent="0.15">
      <c r="A32" s="116">
        <v>26</v>
      </c>
      <c r="B32" s="178" t="s">
        <v>1</v>
      </c>
      <c r="C32" s="209" t="s">
        <v>31</v>
      </c>
      <c r="D32" s="114" t="s">
        <v>236</v>
      </c>
      <c r="E32" s="151" t="s">
        <v>33</v>
      </c>
      <c r="F32" s="117">
        <v>43349</v>
      </c>
      <c r="G32" s="226" t="s">
        <v>235</v>
      </c>
      <c r="H32" s="113"/>
      <c r="I32" s="113"/>
      <c r="J32" s="151"/>
      <c r="K32" s="151"/>
      <c r="L32" s="151" t="s">
        <v>50</v>
      </c>
      <c r="M32" s="118"/>
      <c r="N32" s="119"/>
      <c r="O32" s="100"/>
      <c r="P32" s="120" t="s">
        <v>980</v>
      </c>
      <c r="Q32" s="113" t="s">
        <v>979</v>
      </c>
      <c r="R32" s="101"/>
      <c r="S32" s="120" t="s">
        <v>981</v>
      </c>
      <c r="T32" s="121" t="s">
        <v>232</v>
      </c>
      <c r="U32" s="125" t="s">
        <v>982</v>
      </c>
      <c r="V32" s="146" t="s">
        <v>233</v>
      </c>
      <c r="X32" s="101"/>
    </row>
    <row r="33" spans="1:24" ht="255" x14ac:dyDescent="0.15">
      <c r="A33" s="116">
        <v>27</v>
      </c>
      <c r="B33" s="178" t="s">
        <v>1</v>
      </c>
      <c r="C33" s="209" t="s">
        <v>31</v>
      </c>
      <c r="D33" s="114" t="s">
        <v>237</v>
      </c>
      <c r="E33" s="151" t="s">
        <v>33</v>
      </c>
      <c r="F33" s="117">
        <v>43349</v>
      </c>
      <c r="G33" s="226" t="s">
        <v>235</v>
      </c>
      <c r="H33" s="113"/>
      <c r="I33" s="113"/>
      <c r="J33" s="151"/>
      <c r="K33" s="151"/>
      <c r="L33" s="151" t="s">
        <v>50</v>
      </c>
      <c r="M33" s="118"/>
      <c r="N33" s="119"/>
      <c r="O33" s="100"/>
      <c r="P33" s="120" t="s">
        <v>971</v>
      </c>
      <c r="Q33" s="113" t="s">
        <v>970</v>
      </c>
      <c r="R33" s="101"/>
      <c r="S33" s="120" t="s">
        <v>972</v>
      </c>
      <c r="T33" s="121" t="s">
        <v>232</v>
      </c>
      <c r="U33" s="122" t="s">
        <v>973</v>
      </c>
      <c r="V33" s="146" t="s">
        <v>233</v>
      </c>
      <c r="X33" s="101"/>
    </row>
    <row r="34" spans="1:24" ht="342" x14ac:dyDescent="0.15">
      <c r="A34" s="116">
        <v>28</v>
      </c>
      <c r="B34" s="178" t="s">
        <v>1</v>
      </c>
      <c r="C34" s="209" t="s">
        <v>31</v>
      </c>
      <c r="D34" s="114" t="s">
        <v>239</v>
      </c>
      <c r="E34" s="151" t="s">
        <v>33</v>
      </c>
      <c r="F34" s="117">
        <v>43349</v>
      </c>
      <c r="G34" s="226" t="s">
        <v>235</v>
      </c>
      <c r="H34" s="113"/>
      <c r="I34" s="113"/>
      <c r="J34" s="151"/>
      <c r="K34" s="151"/>
      <c r="L34" s="151" t="s">
        <v>50</v>
      </c>
      <c r="M34" s="118"/>
      <c r="N34" s="119"/>
      <c r="O34" s="100"/>
      <c r="P34" s="120">
        <v>44228</v>
      </c>
      <c r="Q34" s="113" t="s">
        <v>974</v>
      </c>
      <c r="R34" s="101"/>
      <c r="S34" s="120" t="s">
        <v>972</v>
      </c>
      <c r="T34" s="121" t="s">
        <v>232</v>
      </c>
      <c r="U34" s="122" t="s">
        <v>975</v>
      </c>
      <c r="V34" s="146" t="s">
        <v>233</v>
      </c>
      <c r="X34" s="101"/>
    </row>
    <row r="35" spans="1:24" ht="255" x14ac:dyDescent="0.15">
      <c r="A35" s="116">
        <v>29</v>
      </c>
      <c r="B35" s="178" t="s">
        <v>1</v>
      </c>
      <c r="C35" s="209" t="s">
        <v>31</v>
      </c>
      <c r="D35" s="114" t="s">
        <v>240</v>
      </c>
      <c r="E35" s="151" t="s">
        <v>33</v>
      </c>
      <c r="F35" s="117">
        <v>43349</v>
      </c>
      <c r="G35" s="226" t="s">
        <v>235</v>
      </c>
      <c r="H35" s="113"/>
      <c r="I35" s="113"/>
      <c r="J35" s="151"/>
      <c r="K35" s="151"/>
      <c r="L35" s="151" t="s">
        <v>50</v>
      </c>
      <c r="M35" s="118"/>
      <c r="N35" s="119"/>
      <c r="O35" s="100"/>
      <c r="P35" s="120">
        <v>44228</v>
      </c>
      <c r="Q35" s="113" t="s">
        <v>984</v>
      </c>
      <c r="R35" s="101"/>
      <c r="S35" s="120" t="s">
        <v>238</v>
      </c>
      <c r="T35" s="121" t="s">
        <v>232</v>
      </c>
      <c r="U35" s="122" t="s">
        <v>983</v>
      </c>
      <c r="V35" s="146" t="s">
        <v>233</v>
      </c>
      <c r="X35" s="101"/>
    </row>
    <row r="36" spans="1:24" ht="270" x14ac:dyDescent="0.15">
      <c r="A36" s="116">
        <v>30</v>
      </c>
      <c r="B36" s="178" t="s">
        <v>1</v>
      </c>
      <c r="C36" s="209" t="s">
        <v>31</v>
      </c>
      <c r="D36" s="114" t="s">
        <v>242</v>
      </c>
      <c r="E36" s="151" t="s">
        <v>33</v>
      </c>
      <c r="F36" s="117">
        <v>43349</v>
      </c>
      <c r="G36" s="226" t="s">
        <v>235</v>
      </c>
      <c r="H36" s="113"/>
      <c r="I36" s="113"/>
      <c r="J36" s="151"/>
      <c r="K36" s="151"/>
      <c r="L36" s="151" t="s">
        <v>50</v>
      </c>
      <c r="M36" s="118"/>
      <c r="N36" s="119"/>
      <c r="O36" s="100"/>
      <c r="P36" s="120"/>
      <c r="Q36" s="113"/>
      <c r="R36" s="101"/>
      <c r="S36" s="120" t="s">
        <v>238</v>
      </c>
      <c r="T36" s="121" t="s">
        <v>232</v>
      </c>
      <c r="U36" s="122" t="s">
        <v>241</v>
      </c>
      <c r="V36" s="146" t="s">
        <v>233</v>
      </c>
      <c r="X36" s="101"/>
    </row>
    <row r="37" spans="1:24" ht="180" x14ac:dyDescent="0.15">
      <c r="A37" s="116">
        <v>31</v>
      </c>
      <c r="B37" s="178" t="s">
        <v>1</v>
      </c>
      <c r="C37" s="209" t="s">
        <v>31</v>
      </c>
      <c r="D37" s="114" t="s">
        <v>243</v>
      </c>
      <c r="E37" s="151" t="s">
        <v>33</v>
      </c>
      <c r="F37" s="117">
        <v>43349</v>
      </c>
      <c r="G37" s="226" t="s">
        <v>235</v>
      </c>
      <c r="H37" s="113"/>
      <c r="I37" s="113"/>
      <c r="J37" s="151"/>
      <c r="K37" s="151"/>
      <c r="L37" s="151" t="s">
        <v>50</v>
      </c>
      <c r="M37" s="118"/>
      <c r="N37" s="119"/>
      <c r="O37" s="100"/>
      <c r="P37" s="120"/>
      <c r="Q37" s="113"/>
      <c r="R37" s="101"/>
      <c r="S37" s="120" t="s">
        <v>238</v>
      </c>
      <c r="T37" s="121" t="s">
        <v>232</v>
      </c>
      <c r="U37" s="122" t="s">
        <v>244</v>
      </c>
      <c r="V37" s="146" t="s">
        <v>233</v>
      </c>
      <c r="X37" s="101"/>
    </row>
    <row r="38" spans="1:24" ht="165" x14ac:dyDescent="0.15">
      <c r="A38" s="116">
        <v>32</v>
      </c>
      <c r="B38" s="178" t="s">
        <v>1</v>
      </c>
      <c r="C38" s="209" t="s">
        <v>31</v>
      </c>
      <c r="D38" s="114" t="s">
        <v>245</v>
      </c>
      <c r="E38" s="151" t="s">
        <v>33</v>
      </c>
      <c r="F38" s="117">
        <v>43349</v>
      </c>
      <c r="G38" s="226" t="s">
        <v>235</v>
      </c>
      <c r="H38" s="113"/>
      <c r="I38" s="113"/>
      <c r="J38" s="151"/>
      <c r="K38" s="151"/>
      <c r="L38" s="151" t="s">
        <v>50</v>
      </c>
      <c r="M38" s="118"/>
      <c r="N38" s="119"/>
      <c r="O38" s="100"/>
      <c r="P38" s="120"/>
      <c r="Q38" s="113"/>
      <c r="R38" s="101"/>
      <c r="S38" s="120" t="s">
        <v>238</v>
      </c>
      <c r="T38" s="121" t="s">
        <v>232</v>
      </c>
      <c r="U38" s="122" t="s">
        <v>246</v>
      </c>
      <c r="V38" s="146" t="s">
        <v>233</v>
      </c>
      <c r="X38" s="101"/>
    </row>
    <row r="39" spans="1:24" ht="210" x14ac:dyDescent="0.15">
      <c r="A39" s="116">
        <v>33</v>
      </c>
      <c r="B39" s="178" t="s">
        <v>1</v>
      </c>
      <c r="C39" s="209" t="s">
        <v>31</v>
      </c>
      <c r="D39" s="114" t="s">
        <v>247</v>
      </c>
      <c r="E39" s="151" t="s">
        <v>33</v>
      </c>
      <c r="F39" s="117">
        <v>43349</v>
      </c>
      <c r="G39" s="226" t="s">
        <v>235</v>
      </c>
      <c r="H39" s="113"/>
      <c r="I39" s="113"/>
      <c r="J39" s="151"/>
      <c r="K39" s="151"/>
      <c r="L39" s="151" t="s">
        <v>50</v>
      </c>
      <c r="M39" s="118"/>
      <c r="N39" s="119"/>
      <c r="O39" s="100"/>
      <c r="P39" s="120"/>
      <c r="Q39" s="113"/>
      <c r="R39" s="101"/>
      <c r="S39" s="120" t="s">
        <v>238</v>
      </c>
      <c r="T39" s="121" t="s">
        <v>232</v>
      </c>
      <c r="U39" s="122" t="s">
        <v>241</v>
      </c>
      <c r="V39" s="146" t="s">
        <v>233</v>
      </c>
      <c r="X39" s="101"/>
    </row>
    <row r="40" spans="1:24" ht="165" x14ac:dyDescent="0.15">
      <c r="A40" s="116">
        <v>34</v>
      </c>
      <c r="B40" s="178" t="s">
        <v>1</v>
      </c>
      <c r="C40" s="209" t="s">
        <v>31</v>
      </c>
      <c r="D40" s="114" t="s">
        <v>248</v>
      </c>
      <c r="E40" s="151" t="s">
        <v>33</v>
      </c>
      <c r="F40" s="117">
        <v>43349</v>
      </c>
      <c r="G40" s="226" t="s">
        <v>235</v>
      </c>
      <c r="H40" s="113"/>
      <c r="I40" s="113"/>
      <c r="J40" s="151"/>
      <c r="K40" s="151"/>
      <c r="L40" s="151" t="s">
        <v>50</v>
      </c>
      <c r="M40" s="118"/>
      <c r="N40" s="119"/>
      <c r="O40" s="100"/>
      <c r="P40" s="120"/>
      <c r="Q40" s="113"/>
      <c r="R40" s="101"/>
      <c r="S40" s="120" t="s">
        <v>238</v>
      </c>
      <c r="T40" s="121" t="s">
        <v>232</v>
      </c>
      <c r="U40" s="122" t="s">
        <v>241</v>
      </c>
      <c r="V40" s="146" t="s">
        <v>233</v>
      </c>
      <c r="X40" s="101"/>
    </row>
    <row r="41" spans="1:24" s="16" customFormat="1" ht="300" x14ac:dyDescent="0.15">
      <c r="A41" s="175">
        <v>35</v>
      </c>
      <c r="B41" s="178" t="s">
        <v>3</v>
      </c>
      <c r="C41" s="176" t="s">
        <v>69</v>
      </c>
      <c r="D41" s="177" t="s">
        <v>249</v>
      </c>
      <c r="E41" s="178" t="s">
        <v>71</v>
      </c>
      <c r="F41" s="179">
        <v>43446</v>
      </c>
      <c r="G41" s="180" t="s">
        <v>250</v>
      </c>
      <c r="H41" s="181" t="s">
        <v>124</v>
      </c>
      <c r="I41" s="181" t="s">
        <v>125</v>
      </c>
      <c r="J41" s="178" t="s">
        <v>126</v>
      </c>
      <c r="K41" s="178" t="s">
        <v>127</v>
      </c>
      <c r="L41" s="178" t="s">
        <v>128</v>
      </c>
      <c r="M41" s="136">
        <v>43539</v>
      </c>
      <c r="N41" s="136">
        <v>43769</v>
      </c>
      <c r="O41" s="139"/>
      <c r="P41" s="182" t="s">
        <v>251</v>
      </c>
      <c r="Q41" s="181" t="s">
        <v>252</v>
      </c>
      <c r="R41" s="183"/>
      <c r="S41" s="182" t="s">
        <v>253</v>
      </c>
      <c r="T41" s="184" t="s">
        <v>254</v>
      </c>
      <c r="U41" s="186" t="s">
        <v>255</v>
      </c>
      <c r="V41" s="146" t="s">
        <v>23</v>
      </c>
      <c r="X41" s="101"/>
    </row>
    <row r="42" spans="1:24" ht="202" customHeight="1" x14ac:dyDescent="0.15">
      <c r="A42" s="175">
        <v>36</v>
      </c>
      <c r="B42" s="178" t="s">
        <v>3</v>
      </c>
      <c r="C42" s="176" t="s">
        <v>69</v>
      </c>
      <c r="D42" s="177" t="s">
        <v>256</v>
      </c>
      <c r="E42" s="178" t="s">
        <v>71</v>
      </c>
      <c r="F42" s="179">
        <v>43453</v>
      </c>
      <c r="G42" s="180" t="s">
        <v>250</v>
      </c>
      <c r="H42" s="181" t="s">
        <v>156</v>
      </c>
      <c r="I42" s="181"/>
      <c r="J42" s="178"/>
      <c r="K42" s="178"/>
      <c r="L42" s="178" t="s">
        <v>257</v>
      </c>
      <c r="M42" s="136"/>
      <c r="N42" s="136"/>
      <c r="O42" s="139"/>
      <c r="P42" s="182">
        <v>43543</v>
      </c>
      <c r="Q42" s="181" t="s">
        <v>258</v>
      </c>
      <c r="R42" s="183"/>
      <c r="S42" s="182" t="s">
        <v>259</v>
      </c>
      <c r="T42" s="184" t="s">
        <v>260</v>
      </c>
      <c r="U42" s="186" t="s">
        <v>261</v>
      </c>
      <c r="V42" s="146" t="s">
        <v>23</v>
      </c>
      <c r="X42" s="101"/>
    </row>
    <row r="43" spans="1:24" ht="75" hidden="1" x14ac:dyDescent="0.15">
      <c r="A43" s="116">
        <v>37</v>
      </c>
      <c r="B43" s="156" t="s">
        <v>3</v>
      </c>
      <c r="C43" s="209" t="s">
        <v>262</v>
      </c>
      <c r="D43" s="114" t="s">
        <v>263</v>
      </c>
      <c r="E43" s="151" t="s">
        <v>71</v>
      </c>
      <c r="F43" s="117">
        <v>43480</v>
      </c>
      <c r="G43" s="226" t="s">
        <v>264</v>
      </c>
      <c r="H43" s="113" t="s">
        <v>265</v>
      </c>
      <c r="I43" s="113" t="s">
        <v>266</v>
      </c>
      <c r="J43" s="151" t="s">
        <v>267</v>
      </c>
      <c r="K43" s="151" t="s">
        <v>268</v>
      </c>
      <c r="L43" s="151" t="s">
        <v>269</v>
      </c>
      <c r="M43" s="118">
        <v>43497</v>
      </c>
      <c r="N43" s="119" t="s">
        <v>270</v>
      </c>
      <c r="O43" s="100"/>
      <c r="P43" s="120">
        <v>43646</v>
      </c>
      <c r="Q43" s="113" t="s">
        <v>271</v>
      </c>
      <c r="R43" s="101"/>
      <c r="S43" s="120">
        <v>43646</v>
      </c>
      <c r="T43" s="121" t="s">
        <v>272</v>
      </c>
      <c r="U43" s="122" t="s">
        <v>273</v>
      </c>
      <c r="V43" s="11" t="s">
        <v>0</v>
      </c>
      <c r="X43" s="101"/>
    </row>
    <row r="44" spans="1:24" ht="135" hidden="1" x14ac:dyDescent="0.15">
      <c r="A44" s="116">
        <v>38</v>
      </c>
      <c r="B44" s="156" t="s">
        <v>3</v>
      </c>
      <c r="C44" s="209" t="s">
        <v>274</v>
      </c>
      <c r="D44" s="214" t="s">
        <v>275</v>
      </c>
      <c r="E44" s="151" t="s">
        <v>71</v>
      </c>
      <c r="F44" s="117">
        <v>43480</v>
      </c>
      <c r="G44" s="226" t="s">
        <v>276</v>
      </c>
      <c r="H44" s="113" t="s">
        <v>277</v>
      </c>
      <c r="I44" s="113" t="s">
        <v>278</v>
      </c>
      <c r="J44" s="151" t="s">
        <v>279</v>
      </c>
      <c r="K44" s="151">
        <v>100</v>
      </c>
      <c r="L44" s="151" t="s">
        <v>269</v>
      </c>
      <c r="M44" s="118">
        <v>43497</v>
      </c>
      <c r="N44" s="119">
        <v>43814</v>
      </c>
      <c r="O44" s="100"/>
      <c r="P44" s="120">
        <v>43712</v>
      </c>
      <c r="Q44" s="113" t="s">
        <v>280</v>
      </c>
      <c r="R44" s="101"/>
      <c r="S44" s="120" t="s">
        <v>281</v>
      </c>
      <c r="T44" s="121" t="s">
        <v>272</v>
      </c>
      <c r="U44" s="122" t="s">
        <v>282</v>
      </c>
      <c r="V44" s="11" t="s">
        <v>0</v>
      </c>
      <c r="X44" s="101"/>
    </row>
    <row r="45" spans="1:24" ht="210" x14ac:dyDescent="0.15">
      <c r="A45" s="116">
        <v>39</v>
      </c>
      <c r="B45" s="178" t="s">
        <v>1</v>
      </c>
      <c r="C45" s="209" t="s">
        <v>31</v>
      </c>
      <c r="D45" s="114" t="s">
        <v>283</v>
      </c>
      <c r="E45" s="151" t="s">
        <v>33</v>
      </c>
      <c r="F45" s="117">
        <v>43642</v>
      </c>
      <c r="G45" s="226" t="s">
        <v>284</v>
      </c>
      <c r="H45" s="113" t="s">
        <v>285</v>
      </c>
      <c r="I45" s="113" t="s">
        <v>286</v>
      </c>
      <c r="J45" s="151"/>
      <c r="K45" s="151"/>
      <c r="L45" s="151" t="s">
        <v>50</v>
      </c>
      <c r="M45" s="118"/>
      <c r="N45" s="119"/>
      <c r="O45" s="100"/>
      <c r="P45" s="120">
        <v>44228</v>
      </c>
      <c r="Q45" s="113" t="s">
        <v>1010</v>
      </c>
      <c r="R45" s="101"/>
      <c r="S45" s="120" t="s">
        <v>1011</v>
      </c>
      <c r="T45" s="121" t="s">
        <v>232</v>
      </c>
      <c r="U45" s="122" t="s">
        <v>1012</v>
      </c>
      <c r="V45" s="146" t="s">
        <v>4</v>
      </c>
      <c r="X45" s="101"/>
    </row>
    <row r="46" spans="1:24" ht="165" x14ac:dyDescent="0.15">
      <c r="A46" s="116">
        <v>40</v>
      </c>
      <c r="B46" s="178" t="s">
        <v>1</v>
      </c>
      <c r="C46" s="209" t="s">
        <v>31</v>
      </c>
      <c r="D46" s="114" t="s">
        <v>287</v>
      </c>
      <c r="E46" s="151" t="s">
        <v>33</v>
      </c>
      <c r="F46" s="117">
        <v>43644</v>
      </c>
      <c r="G46" s="226" t="s">
        <v>288</v>
      </c>
      <c r="H46" s="113" t="s">
        <v>289</v>
      </c>
      <c r="I46" s="113" t="s">
        <v>290</v>
      </c>
      <c r="J46" s="151" t="s">
        <v>291</v>
      </c>
      <c r="K46" s="102">
        <v>1</v>
      </c>
      <c r="L46" s="151" t="s">
        <v>292</v>
      </c>
      <c r="M46" s="118">
        <v>43719</v>
      </c>
      <c r="N46" s="119">
        <v>44085</v>
      </c>
      <c r="O46" s="100"/>
      <c r="P46" s="120">
        <v>43727</v>
      </c>
      <c r="Q46" s="113" t="s">
        <v>293</v>
      </c>
      <c r="R46" s="101"/>
      <c r="S46" s="120" t="s">
        <v>294</v>
      </c>
      <c r="T46" s="121" t="s">
        <v>232</v>
      </c>
      <c r="U46" s="122" t="s">
        <v>295</v>
      </c>
      <c r="V46" s="193" t="s">
        <v>4</v>
      </c>
      <c r="X46" s="101"/>
    </row>
    <row r="47" spans="1:24" ht="180" x14ac:dyDescent="0.15">
      <c r="A47" s="116">
        <v>41</v>
      </c>
      <c r="B47" s="178" t="s">
        <v>1</v>
      </c>
      <c r="C47" s="209" t="s">
        <v>31</v>
      </c>
      <c r="D47" s="114" t="s">
        <v>296</v>
      </c>
      <c r="E47" s="151" t="s">
        <v>33</v>
      </c>
      <c r="F47" s="117">
        <v>43644</v>
      </c>
      <c r="G47" s="226" t="s">
        <v>288</v>
      </c>
      <c r="H47" s="113" t="s">
        <v>297</v>
      </c>
      <c r="I47" s="113" t="s">
        <v>298</v>
      </c>
      <c r="J47" s="151" t="s">
        <v>299</v>
      </c>
      <c r="K47" s="102">
        <v>1</v>
      </c>
      <c r="L47" s="151" t="s">
        <v>292</v>
      </c>
      <c r="M47" s="118">
        <v>43719</v>
      </c>
      <c r="N47" s="119">
        <v>44085</v>
      </c>
      <c r="O47" s="100"/>
      <c r="P47" s="120">
        <v>43719</v>
      </c>
      <c r="Q47" s="113" t="s">
        <v>300</v>
      </c>
      <c r="R47" s="101"/>
      <c r="S47" s="120" t="s">
        <v>294</v>
      </c>
      <c r="T47" s="121" t="s">
        <v>232</v>
      </c>
      <c r="U47" s="122" t="s">
        <v>301</v>
      </c>
      <c r="V47" s="193" t="s">
        <v>23</v>
      </c>
      <c r="X47" s="101"/>
    </row>
    <row r="48" spans="1:24" ht="180" hidden="1" x14ac:dyDescent="0.15">
      <c r="A48" s="116">
        <v>42</v>
      </c>
      <c r="B48" s="156" t="s">
        <v>3</v>
      </c>
      <c r="C48" s="209" t="s">
        <v>302</v>
      </c>
      <c r="D48" s="114" t="s">
        <v>303</v>
      </c>
      <c r="E48" s="151" t="s">
        <v>71</v>
      </c>
      <c r="F48" s="117">
        <v>43720</v>
      </c>
      <c r="G48" s="226" t="s">
        <v>304</v>
      </c>
      <c r="H48" s="113" t="s">
        <v>305</v>
      </c>
      <c r="I48" s="113" t="s">
        <v>306</v>
      </c>
      <c r="J48" s="151" t="s">
        <v>307</v>
      </c>
      <c r="K48" s="151">
        <v>1</v>
      </c>
      <c r="L48" s="151" t="s">
        <v>308</v>
      </c>
      <c r="M48" s="118">
        <v>43720</v>
      </c>
      <c r="N48" s="119">
        <v>44085</v>
      </c>
      <c r="O48" s="100"/>
      <c r="P48" s="120">
        <v>43720</v>
      </c>
      <c r="Q48" s="113" t="s">
        <v>309</v>
      </c>
      <c r="R48" s="101"/>
      <c r="S48" s="120" t="s">
        <v>310</v>
      </c>
      <c r="T48" s="121" t="s">
        <v>272</v>
      </c>
      <c r="U48" s="122" t="s">
        <v>311</v>
      </c>
      <c r="V48" s="11" t="s">
        <v>0</v>
      </c>
      <c r="X48" s="101"/>
    </row>
    <row r="49" spans="1:24" ht="186" customHeight="1" x14ac:dyDescent="0.15">
      <c r="A49" s="116">
        <v>43</v>
      </c>
      <c r="B49" s="178" t="s">
        <v>3</v>
      </c>
      <c r="C49" s="293" t="s">
        <v>31</v>
      </c>
      <c r="D49" s="309" t="s">
        <v>312</v>
      </c>
      <c r="E49" s="297" t="s">
        <v>71</v>
      </c>
      <c r="F49" s="124">
        <v>43747</v>
      </c>
      <c r="G49" s="151" t="s">
        <v>313</v>
      </c>
      <c r="H49" s="151" t="s">
        <v>314</v>
      </c>
      <c r="I49" s="151" t="s">
        <v>315</v>
      </c>
      <c r="J49" s="151" t="s">
        <v>316</v>
      </c>
      <c r="K49" s="104" t="s">
        <v>317</v>
      </c>
      <c r="L49" s="151" t="s">
        <v>117</v>
      </c>
      <c r="M49" s="118">
        <v>43832</v>
      </c>
      <c r="N49" s="119">
        <v>44195</v>
      </c>
      <c r="P49" s="120" t="s">
        <v>318</v>
      </c>
      <c r="Q49" s="113" t="s">
        <v>319</v>
      </c>
      <c r="R49" s="126"/>
      <c r="S49" s="120" t="s">
        <v>320</v>
      </c>
      <c r="T49" s="121" t="s">
        <v>171</v>
      </c>
      <c r="U49" s="122" t="s">
        <v>321</v>
      </c>
      <c r="V49" s="189" t="s">
        <v>4</v>
      </c>
      <c r="X49" s="101"/>
    </row>
    <row r="50" spans="1:24" ht="174" customHeight="1" x14ac:dyDescent="0.15">
      <c r="A50" s="116">
        <v>44</v>
      </c>
      <c r="B50" s="178" t="s">
        <v>3</v>
      </c>
      <c r="C50" s="294"/>
      <c r="D50" s="310"/>
      <c r="E50" s="298"/>
      <c r="F50" s="124">
        <v>43747</v>
      </c>
      <c r="G50" s="151" t="s">
        <v>313</v>
      </c>
      <c r="H50" s="211" t="s">
        <v>322</v>
      </c>
      <c r="I50" s="113" t="s">
        <v>323</v>
      </c>
      <c r="J50" s="151" t="s">
        <v>324</v>
      </c>
      <c r="K50" s="104" t="s">
        <v>325</v>
      </c>
      <c r="L50" s="151" t="s">
        <v>117</v>
      </c>
      <c r="M50" s="118">
        <v>43832</v>
      </c>
      <c r="N50" s="119">
        <v>44195</v>
      </c>
      <c r="P50" s="120" t="s">
        <v>326</v>
      </c>
      <c r="Q50" s="113" t="s">
        <v>327</v>
      </c>
      <c r="R50" s="126"/>
      <c r="S50" s="120" t="s">
        <v>320</v>
      </c>
      <c r="T50" s="121" t="s">
        <v>328</v>
      </c>
      <c r="U50" s="122" t="s">
        <v>329</v>
      </c>
      <c r="V50" s="189" t="s">
        <v>4</v>
      </c>
      <c r="X50" s="101"/>
    </row>
    <row r="51" spans="1:24" ht="90" hidden="1" x14ac:dyDescent="0.15">
      <c r="A51" s="116">
        <v>45</v>
      </c>
      <c r="B51" s="156" t="s">
        <v>3</v>
      </c>
      <c r="C51" s="293" t="s">
        <v>31</v>
      </c>
      <c r="D51" s="309" t="s">
        <v>330</v>
      </c>
      <c r="E51" s="297" t="s">
        <v>71</v>
      </c>
      <c r="F51" s="124">
        <v>43747</v>
      </c>
      <c r="G51" s="151" t="s">
        <v>313</v>
      </c>
      <c r="H51" s="211" t="s">
        <v>331</v>
      </c>
      <c r="I51" s="211" t="s">
        <v>332</v>
      </c>
      <c r="J51" s="151" t="s">
        <v>333</v>
      </c>
      <c r="K51" s="151" t="s">
        <v>334</v>
      </c>
      <c r="L51" s="151" t="s">
        <v>117</v>
      </c>
      <c r="M51" s="118">
        <v>43832</v>
      </c>
      <c r="N51" s="119">
        <v>44195</v>
      </c>
      <c r="P51" s="120">
        <v>43878</v>
      </c>
      <c r="Q51" s="127" t="s">
        <v>335</v>
      </c>
      <c r="R51" s="126"/>
      <c r="S51" s="120" t="s">
        <v>336</v>
      </c>
      <c r="T51" s="121" t="s">
        <v>337</v>
      </c>
      <c r="U51" s="122" t="s">
        <v>338</v>
      </c>
      <c r="V51" s="11" t="s">
        <v>0</v>
      </c>
      <c r="X51" s="101"/>
    </row>
    <row r="52" spans="1:24" ht="135" hidden="1" x14ac:dyDescent="0.15">
      <c r="A52" s="116">
        <v>46</v>
      </c>
      <c r="B52" s="156" t="s">
        <v>3</v>
      </c>
      <c r="C52" s="315"/>
      <c r="D52" s="318"/>
      <c r="E52" s="316"/>
      <c r="F52" s="124">
        <v>43747</v>
      </c>
      <c r="G52" s="151" t="s">
        <v>313</v>
      </c>
      <c r="H52" s="211" t="s">
        <v>331</v>
      </c>
      <c r="I52" s="211" t="s">
        <v>339</v>
      </c>
      <c r="J52" s="151" t="s">
        <v>340</v>
      </c>
      <c r="K52" s="151" t="s">
        <v>341</v>
      </c>
      <c r="L52" s="151" t="s">
        <v>117</v>
      </c>
      <c r="M52" s="118">
        <v>43832</v>
      </c>
      <c r="N52" s="119">
        <v>44195</v>
      </c>
      <c r="P52" s="120" t="s">
        <v>342</v>
      </c>
      <c r="Q52" s="127" t="s">
        <v>343</v>
      </c>
      <c r="R52" s="126"/>
      <c r="S52" s="120" t="s">
        <v>336</v>
      </c>
      <c r="T52" s="121" t="s">
        <v>337</v>
      </c>
      <c r="U52" s="122" t="s">
        <v>344</v>
      </c>
      <c r="V52" s="11" t="s">
        <v>0</v>
      </c>
      <c r="X52" s="101"/>
    </row>
    <row r="53" spans="1:24" ht="90" hidden="1" x14ac:dyDescent="0.15">
      <c r="A53" s="116">
        <v>47</v>
      </c>
      <c r="B53" s="156" t="s">
        <v>3</v>
      </c>
      <c r="C53" s="294"/>
      <c r="D53" s="310"/>
      <c r="E53" s="298"/>
      <c r="F53" s="124">
        <v>43747</v>
      </c>
      <c r="G53" s="151" t="s">
        <v>313</v>
      </c>
      <c r="H53" s="211" t="s">
        <v>345</v>
      </c>
      <c r="I53" s="211" t="s">
        <v>346</v>
      </c>
      <c r="J53" s="151" t="s">
        <v>347</v>
      </c>
      <c r="K53" s="151" t="s">
        <v>348</v>
      </c>
      <c r="L53" s="151" t="s">
        <v>117</v>
      </c>
      <c r="M53" s="118">
        <v>43832</v>
      </c>
      <c r="N53" s="119">
        <v>44195</v>
      </c>
      <c r="P53" s="120">
        <v>43885</v>
      </c>
      <c r="Q53" s="127" t="s">
        <v>349</v>
      </c>
      <c r="R53" s="126"/>
      <c r="S53" s="120" t="s">
        <v>336</v>
      </c>
      <c r="T53" s="121" t="s">
        <v>337</v>
      </c>
      <c r="U53" s="122" t="s">
        <v>350</v>
      </c>
      <c r="V53" s="11" t="s">
        <v>0</v>
      </c>
      <c r="X53" s="101"/>
    </row>
    <row r="54" spans="1:24" ht="120" x14ac:dyDescent="0.15">
      <c r="A54" s="116">
        <v>48</v>
      </c>
      <c r="B54" s="178" t="s">
        <v>3</v>
      </c>
      <c r="C54" s="209" t="s">
        <v>31</v>
      </c>
      <c r="D54" s="221" t="s">
        <v>351</v>
      </c>
      <c r="E54" s="151" t="s">
        <v>71</v>
      </c>
      <c r="F54" s="124">
        <v>43747</v>
      </c>
      <c r="G54" s="151" t="s">
        <v>313</v>
      </c>
      <c r="H54" s="20" t="s">
        <v>352</v>
      </c>
      <c r="I54" s="113" t="s">
        <v>353</v>
      </c>
      <c r="J54" s="151" t="s">
        <v>354</v>
      </c>
      <c r="K54" s="151" t="s">
        <v>355</v>
      </c>
      <c r="L54" s="151" t="s">
        <v>117</v>
      </c>
      <c r="M54" s="118">
        <v>43832</v>
      </c>
      <c r="N54" s="119">
        <v>44195</v>
      </c>
      <c r="P54" s="120" t="s">
        <v>356</v>
      </c>
      <c r="Q54" s="21" t="s">
        <v>357</v>
      </c>
      <c r="R54" s="126"/>
      <c r="S54" s="120" t="s">
        <v>320</v>
      </c>
      <c r="T54" s="121" t="s">
        <v>171</v>
      </c>
      <c r="U54" s="122" t="s">
        <v>358</v>
      </c>
      <c r="V54" s="189" t="s">
        <v>4</v>
      </c>
      <c r="X54" s="101"/>
    </row>
    <row r="55" spans="1:24" ht="150" hidden="1" x14ac:dyDescent="0.15">
      <c r="A55" s="116">
        <v>49</v>
      </c>
      <c r="B55" s="156" t="s">
        <v>3</v>
      </c>
      <c r="C55" s="293" t="s">
        <v>31</v>
      </c>
      <c r="D55" s="313" t="s">
        <v>359</v>
      </c>
      <c r="E55" s="297" t="s">
        <v>71</v>
      </c>
      <c r="F55" s="124">
        <v>43747</v>
      </c>
      <c r="G55" s="151" t="s">
        <v>313</v>
      </c>
      <c r="H55" s="20" t="s">
        <v>360</v>
      </c>
      <c r="I55" s="113" t="s">
        <v>361</v>
      </c>
      <c r="J55" s="151" t="s">
        <v>362</v>
      </c>
      <c r="K55" s="151" t="s">
        <v>363</v>
      </c>
      <c r="L55" s="151" t="s">
        <v>117</v>
      </c>
      <c r="M55" s="118">
        <v>43832</v>
      </c>
      <c r="N55" s="119">
        <v>44196</v>
      </c>
      <c r="P55" s="124" t="s">
        <v>364</v>
      </c>
      <c r="Q55" s="114" t="s">
        <v>365</v>
      </c>
      <c r="R55" s="126"/>
      <c r="S55" s="120" t="s">
        <v>320</v>
      </c>
      <c r="T55" s="121" t="s">
        <v>366</v>
      </c>
      <c r="U55" s="122" t="s">
        <v>367</v>
      </c>
      <c r="V55" s="11" t="s">
        <v>0</v>
      </c>
      <c r="X55" s="101"/>
    </row>
    <row r="56" spans="1:24" ht="165" x14ac:dyDescent="0.15">
      <c r="A56" s="116">
        <v>50</v>
      </c>
      <c r="B56" s="178" t="s">
        <v>3</v>
      </c>
      <c r="C56" s="294"/>
      <c r="D56" s="314"/>
      <c r="E56" s="298"/>
      <c r="F56" s="124">
        <v>43747</v>
      </c>
      <c r="G56" s="151" t="s">
        <v>313</v>
      </c>
      <c r="H56" s="113" t="s">
        <v>368</v>
      </c>
      <c r="I56" s="113" t="s">
        <v>369</v>
      </c>
      <c r="J56" s="151" t="s">
        <v>370</v>
      </c>
      <c r="K56" s="151" t="s">
        <v>371</v>
      </c>
      <c r="L56" s="151" t="s">
        <v>38</v>
      </c>
      <c r="M56" s="118">
        <v>43766</v>
      </c>
      <c r="N56" s="119">
        <v>44195</v>
      </c>
      <c r="P56" s="120" t="s">
        <v>943</v>
      </c>
      <c r="Q56" s="113" t="s">
        <v>942</v>
      </c>
      <c r="R56" s="103"/>
      <c r="S56" s="120" t="s">
        <v>944</v>
      </c>
      <c r="T56" s="121" t="s">
        <v>372</v>
      </c>
      <c r="U56" s="122" t="s">
        <v>945</v>
      </c>
      <c r="V56" s="193" t="s">
        <v>2</v>
      </c>
      <c r="X56" s="101"/>
    </row>
    <row r="57" spans="1:24" ht="398" x14ac:dyDescent="0.15">
      <c r="A57" s="116">
        <v>51</v>
      </c>
      <c r="B57" s="178" t="s">
        <v>3</v>
      </c>
      <c r="C57" s="209" t="s">
        <v>31</v>
      </c>
      <c r="D57" s="221" t="s">
        <v>373</v>
      </c>
      <c r="E57" s="151" t="s">
        <v>71</v>
      </c>
      <c r="F57" s="124">
        <v>43747</v>
      </c>
      <c r="G57" s="151" t="s">
        <v>313</v>
      </c>
      <c r="H57" s="113" t="s">
        <v>374</v>
      </c>
      <c r="I57" s="113" t="s">
        <v>375</v>
      </c>
      <c r="J57" s="151" t="s">
        <v>376</v>
      </c>
      <c r="K57" s="151" t="s">
        <v>376</v>
      </c>
      <c r="L57" s="151" t="s">
        <v>377</v>
      </c>
      <c r="M57" s="118">
        <v>43770</v>
      </c>
      <c r="N57" s="119">
        <v>44195</v>
      </c>
      <c r="O57" s="108"/>
      <c r="P57" s="22">
        <v>44228</v>
      </c>
      <c r="Q57" s="114" t="s">
        <v>986</v>
      </c>
      <c r="R57" s="103"/>
      <c r="S57" s="120" t="s">
        <v>985</v>
      </c>
      <c r="T57" s="129" t="s">
        <v>206</v>
      </c>
      <c r="U57" s="262" t="s">
        <v>987</v>
      </c>
      <c r="V57" s="193" t="s">
        <v>23</v>
      </c>
      <c r="X57" s="101"/>
    </row>
    <row r="58" spans="1:24" ht="342" x14ac:dyDescent="0.15">
      <c r="A58" s="116">
        <v>52</v>
      </c>
      <c r="B58" s="178" t="s">
        <v>3</v>
      </c>
      <c r="C58" s="209" t="s">
        <v>31</v>
      </c>
      <c r="D58" s="221" t="s">
        <v>379</v>
      </c>
      <c r="E58" s="151" t="s">
        <v>71</v>
      </c>
      <c r="F58" s="124">
        <v>43747</v>
      </c>
      <c r="G58" s="151" t="s">
        <v>313</v>
      </c>
      <c r="H58" s="113" t="s">
        <v>380</v>
      </c>
      <c r="I58" s="113" t="s">
        <v>381</v>
      </c>
      <c r="J58" s="151" t="s">
        <v>382</v>
      </c>
      <c r="K58" s="151" t="s">
        <v>382</v>
      </c>
      <c r="L58" s="151" t="s">
        <v>38</v>
      </c>
      <c r="M58" s="118">
        <v>43766</v>
      </c>
      <c r="N58" s="119">
        <v>44012</v>
      </c>
      <c r="P58" s="22" t="s">
        <v>947</v>
      </c>
      <c r="Q58" s="114" t="s">
        <v>946</v>
      </c>
      <c r="R58" s="126"/>
      <c r="S58" s="120" t="s">
        <v>944</v>
      </c>
      <c r="T58" s="121" t="s">
        <v>372</v>
      </c>
      <c r="U58" s="122" t="s">
        <v>948</v>
      </c>
      <c r="V58" s="189" t="s">
        <v>4</v>
      </c>
      <c r="X58" s="101"/>
    </row>
    <row r="59" spans="1:24" ht="105" hidden="1" x14ac:dyDescent="0.15">
      <c r="A59" s="116">
        <v>53</v>
      </c>
      <c r="B59" s="156" t="s">
        <v>3</v>
      </c>
      <c r="C59" s="293" t="s">
        <v>31</v>
      </c>
      <c r="D59" s="313" t="s">
        <v>383</v>
      </c>
      <c r="E59" s="297" t="s">
        <v>71</v>
      </c>
      <c r="F59" s="124">
        <v>43747</v>
      </c>
      <c r="G59" s="151" t="s">
        <v>313</v>
      </c>
      <c r="H59" s="113" t="s">
        <v>384</v>
      </c>
      <c r="I59" s="113" t="s">
        <v>385</v>
      </c>
      <c r="J59" s="151" t="s">
        <v>386</v>
      </c>
      <c r="K59" s="151" t="s">
        <v>387</v>
      </c>
      <c r="L59" s="151" t="s">
        <v>117</v>
      </c>
      <c r="M59" s="118">
        <v>43755</v>
      </c>
      <c r="N59" s="119">
        <v>44195</v>
      </c>
      <c r="P59" s="124" t="s">
        <v>388</v>
      </c>
      <c r="Q59" s="114" t="s">
        <v>389</v>
      </c>
      <c r="R59" s="126"/>
      <c r="S59" s="120" t="s">
        <v>336</v>
      </c>
      <c r="T59" s="121" t="s">
        <v>390</v>
      </c>
      <c r="U59" s="122" t="s">
        <v>391</v>
      </c>
      <c r="V59" s="11" t="s">
        <v>0</v>
      </c>
      <c r="X59" s="101"/>
    </row>
    <row r="60" spans="1:24" ht="105" hidden="1" x14ac:dyDescent="0.15">
      <c r="A60" s="116">
        <v>54</v>
      </c>
      <c r="B60" s="156" t="s">
        <v>3</v>
      </c>
      <c r="C60" s="294"/>
      <c r="D60" s="314"/>
      <c r="E60" s="298"/>
      <c r="F60" s="124">
        <v>43747</v>
      </c>
      <c r="G60" s="151" t="s">
        <v>313</v>
      </c>
      <c r="H60" s="113" t="s">
        <v>392</v>
      </c>
      <c r="I60" s="113" t="s">
        <v>393</v>
      </c>
      <c r="J60" s="151" t="s">
        <v>394</v>
      </c>
      <c r="K60" s="151" t="s">
        <v>395</v>
      </c>
      <c r="L60" s="151" t="s">
        <v>117</v>
      </c>
      <c r="M60" s="118">
        <v>43755</v>
      </c>
      <c r="N60" s="119">
        <v>44195</v>
      </c>
      <c r="P60" s="124" t="s">
        <v>388</v>
      </c>
      <c r="Q60" s="114" t="s">
        <v>396</v>
      </c>
      <c r="R60" s="126"/>
      <c r="S60" s="120" t="s">
        <v>336</v>
      </c>
      <c r="T60" s="121" t="s">
        <v>390</v>
      </c>
      <c r="U60" s="122" t="s">
        <v>397</v>
      </c>
      <c r="V60" s="11" t="s">
        <v>0</v>
      </c>
      <c r="X60" s="101"/>
    </row>
    <row r="61" spans="1:24" ht="409.6" x14ac:dyDescent="0.15">
      <c r="A61" s="116">
        <v>55</v>
      </c>
      <c r="B61" s="178" t="s">
        <v>3</v>
      </c>
      <c r="C61" s="209" t="s">
        <v>31</v>
      </c>
      <c r="D61" s="220" t="s">
        <v>398</v>
      </c>
      <c r="E61" s="151" t="s">
        <v>71</v>
      </c>
      <c r="F61" s="124">
        <v>43747</v>
      </c>
      <c r="G61" s="151" t="s">
        <v>313</v>
      </c>
      <c r="H61" s="113" t="s">
        <v>399</v>
      </c>
      <c r="I61" s="113" t="s">
        <v>400</v>
      </c>
      <c r="J61" s="151" t="s">
        <v>401</v>
      </c>
      <c r="K61" s="151" t="s">
        <v>401</v>
      </c>
      <c r="L61" s="151" t="s">
        <v>377</v>
      </c>
      <c r="M61" s="118">
        <v>43759</v>
      </c>
      <c r="N61" s="119">
        <v>44195</v>
      </c>
      <c r="O61" s="108"/>
      <c r="P61" s="151"/>
      <c r="Q61" s="128"/>
      <c r="R61" s="103"/>
      <c r="S61" s="120" t="s">
        <v>378</v>
      </c>
      <c r="T61" s="121" t="s">
        <v>51</v>
      </c>
      <c r="U61" s="122" t="s">
        <v>402</v>
      </c>
      <c r="V61" s="193" t="s">
        <v>23</v>
      </c>
      <c r="X61" s="101"/>
    </row>
    <row r="62" spans="1:24" ht="120" x14ac:dyDescent="0.15">
      <c r="A62" s="116">
        <v>56</v>
      </c>
      <c r="B62" s="178" t="s">
        <v>3</v>
      </c>
      <c r="C62" s="293" t="s">
        <v>31</v>
      </c>
      <c r="D62" s="313" t="s">
        <v>403</v>
      </c>
      <c r="E62" s="297" t="s">
        <v>71</v>
      </c>
      <c r="F62" s="212">
        <v>43747</v>
      </c>
      <c r="G62" s="151" t="s">
        <v>313</v>
      </c>
      <c r="H62" s="113" t="s">
        <v>404</v>
      </c>
      <c r="I62" s="113" t="s">
        <v>405</v>
      </c>
      <c r="J62" s="151" t="s">
        <v>406</v>
      </c>
      <c r="K62" s="151" t="s">
        <v>406</v>
      </c>
      <c r="L62" s="151" t="s">
        <v>377</v>
      </c>
      <c r="M62" s="118">
        <v>43759</v>
      </c>
      <c r="N62" s="119">
        <v>44195</v>
      </c>
      <c r="O62" s="108"/>
      <c r="P62" s="22">
        <v>44228</v>
      </c>
      <c r="Q62" s="114" t="s">
        <v>1024</v>
      </c>
      <c r="R62" s="103"/>
      <c r="S62" s="120" t="s">
        <v>1022</v>
      </c>
      <c r="T62" s="121" t="s">
        <v>51</v>
      </c>
      <c r="U62" s="122" t="s">
        <v>1026</v>
      </c>
      <c r="V62" s="193" t="s">
        <v>4</v>
      </c>
      <c r="X62" s="101"/>
    </row>
    <row r="63" spans="1:24" ht="220.5" customHeight="1" x14ac:dyDescent="0.15">
      <c r="A63" s="116">
        <v>57</v>
      </c>
      <c r="B63" s="178" t="s">
        <v>3</v>
      </c>
      <c r="C63" s="294"/>
      <c r="D63" s="314"/>
      <c r="E63" s="298"/>
      <c r="F63" s="212">
        <v>43747</v>
      </c>
      <c r="G63" s="151" t="s">
        <v>313</v>
      </c>
      <c r="H63" s="113" t="s">
        <v>407</v>
      </c>
      <c r="I63" s="113" t="s">
        <v>408</v>
      </c>
      <c r="J63" s="151" t="s">
        <v>409</v>
      </c>
      <c r="K63" s="151">
        <v>1</v>
      </c>
      <c r="L63" s="151" t="s">
        <v>377</v>
      </c>
      <c r="M63" s="118">
        <v>43759</v>
      </c>
      <c r="N63" s="119">
        <v>44195</v>
      </c>
      <c r="O63" s="108"/>
      <c r="P63" s="22">
        <v>44228</v>
      </c>
      <c r="Q63" s="114" t="s">
        <v>1025</v>
      </c>
      <c r="R63" s="103"/>
      <c r="S63" s="120" t="s">
        <v>1022</v>
      </c>
      <c r="T63" s="121" t="s">
        <v>51</v>
      </c>
      <c r="U63" s="122" t="s">
        <v>1027</v>
      </c>
      <c r="V63" s="193" t="s">
        <v>4</v>
      </c>
      <c r="X63" s="101"/>
    </row>
    <row r="64" spans="1:24" ht="409.6" x14ac:dyDescent="0.15">
      <c r="A64" s="116">
        <v>58</v>
      </c>
      <c r="B64" s="178" t="s">
        <v>3</v>
      </c>
      <c r="C64" s="209" t="s">
        <v>31</v>
      </c>
      <c r="D64" s="220" t="s">
        <v>411</v>
      </c>
      <c r="E64" s="151" t="s">
        <v>71</v>
      </c>
      <c r="F64" s="124">
        <v>43747</v>
      </c>
      <c r="G64" s="151" t="s">
        <v>313</v>
      </c>
      <c r="H64" s="113" t="s">
        <v>412</v>
      </c>
      <c r="I64" s="113" t="s">
        <v>413</v>
      </c>
      <c r="J64" s="151" t="s">
        <v>401</v>
      </c>
      <c r="K64" s="151" t="s">
        <v>401</v>
      </c>
      <c r="L64" s="151" t="s">
        <v>377</v>
      </c>
      <c r="M64" s="118">
        <v>43759</v>
      </c>
      <c r="N64" s="119">
        <v>44195</v>
      </c>
      <c r="O64" s="108"/>
      <c r="P64" s="22">
        <v>44228</v>
      </c>
      <c r="Q64" s="114" t="s">
        <v>1023</v>
      </c>
      <c r="R64" s="103"/>
      <c r="S64" s="120" t="s">
        <v>1022</v>
      </c>
      <c r="T64" s="121" t="s">
        <v>410</v>
      </c>
      <c r="U64" s="122" t="s">
        <v>1021</v>
      </c>
      <c r="V64" s="193" t="s">
        <v>4</v>
      </c>
      <c r="X64" s="101"/>
    </row>
    <row r="65" spans="1:24" ht="165" x14ac:dyDescent="0.15">
      <c r="A65" s="116">
        <v>59</v>
      </c>
      <c r="B65" s="178" t="s">
        <v>1</v>
      </c>
      <c r="C65" s="209" t="s">
        <v>31</v>
      </c>
      <c r="D65" s="220" t="s">
        <v>414</v>
      </c>
      <c r="E65" s="151" t="s">
        <v>33</v>
      </c>
      <c r="F65" s="124">
        <v>43747</v>
      </c>
      <c r="G65" s="151" t="s">
        <v>313</v>
      </c>
      <c r="H65" s="113" t="s">
        <v>415</v>
      </c>
      <c r="I65" s="113" t="s">
        <v>416</v>
      </c>
      <c r="J65" s="151" t="s">
        <v>417</v>
      </c>
      <c r="K65" s="151" t="s">
        <v>418</v>
      </c>
      <c r="L65" s="151" t="s">
        <v>117</v>
      </c>
      <c r="M65" s="118">
        <v>43759</v>
      </c>
      <c r="N65" s="119">
        <v>44195</v>
      </c>
      <c r="P65" s="124" t="s">
        <v>419</v>
      </c>
      <c r="Q65" s="114" t="s">
        <v>420</v>
      </c>
      <c r="R65" s="126"/>
      <c r="S65" s="120" t="s">
        <v>320</v>
      </c>
      <c r="T65" s="121" t="s">
        <v>421</v>
      </c>
      <c r="U65" s="122" t="s">
        <v>422</v>
      </c>
      <c r="V65" s="189" t="s">
        <v>4</v>
      </c>
      <c r="X65" s="101"/>
    </row>
    <row r="66" spans="1:24" ht="90" hidden="1" x14ac:dyDescent="0.15">
      <c r="A66" s="116">
        <v>60</v>
      </c>
      <c r="B66" s="156" t="s">
        <v>1</v>
      </c>
      <c r="C66" s="293" t="s">
        <v>31</v>
      </c>
      <c r="D66" s="313" t="s">
        <v>423</v>
      </c>
      <c r="E66" s="297" t="s">
        <v>33</v>
      </c>
      <c r="F66" s="124">
        <v>43747</v>
      </c>
      <c r="G66" s="151" t="s">
        <v>313</v>
      </c>
      <c r="H66" s="113" t="s">
        <v>331</v>
      </c>
      <c r="I66" s="113" t="s">
        <v>332</v>
      </c>
      <c r="J66" s="151" t="s">
        <v>333</v>
      </c>
      <c r="K66" s="151" t="s">
        <v>334</v>
      </c>
      <c r="L66" s="151" t="s">
        <v>117</v>
      </c>
      <c r="M66" s="118">
        <v>43832</v>
      </c>
      <c r="N66" s="119">
        <v>44195</v>
      </c>
      <c r="P66" s="124">
        <v>43878</v>
      </c>
      <c r="Q66" s="114" t="s">
        <v>424</v>
      </c>
      <c r="R66" s="126"/>
      <c r="S66" s="120" t="s">
        <v>336</v>
      </c>
      <c r="T66" s="121" t="s">
        <v>390</v>
      </c>
      <c r="U66" s="122" t="s">
        <v>425</v>
      </c>
      <c r="V66" s="11" t="s">
        <v>0</v>
      </c>
      <c r="X66" s="101"/>
    </row>
    <row r="67" spans="1:24" ht="90" hidden="1" x14ac:dyDescent="0.15">
      <c r="A67" s="116">
        <v>61</v>
      </c>
      <c r="B67" s="156" t="s">
        <v>1</v>
      </c>
      <c r="C67" s="315"/>
      <c r="D67" s="361"/>
      <c r="E67" s="316"/>
      <c r="F67" s="124">
        <v>43747</v>
      </c>
      <c r="G67" s="151" t="s">
        <v>313</v>
      </c>
      <c r="H67" s="113" t="s">
        <v>426</v>
      </c>
      <c r="I67" s="151" t="s">
        <v>427</v>
      </c>
      <c r="J67" s="151" t="s">
        <v>428</v>
      </c>
      <c r="K67" s="151" t="s">
        <v>429</v>
      </c>
      <c r="L67" s="151" t="s">
        <v>117</v>
      </c>
      <c r="M67" s="118">
        <v>43753</v>
      </c>
      <c r="N67" s="119">
        <v>44195</v>
      </c>
      <c r="P67" s="124" t="s">
        <v>388</v>
      </c>
      <c r="Q67" s="114" t="s">
        <v>430</v>
      </c>
      <c r="R67" s="126"/>
      <c r="S67" s="120" t="s">
        <v>336</v>
      </c>
      <c r="T67" s="121" t="s">
        <v>390</v>
      </c>
      <c r="U67" s="122" t="s">
        <v>431</v>
      </c>
      <c r="V67" s="11" t="s">
        <v>0</v>
      </c>
      <c r="X67" s="101"/>
    </row>
    <row r="68" spans="1:24" ht="90" hidden="1" x14ac:dyDescent="0.15">
      <c r="A68" s="116">
        <v>62</v>
      </c>
      <c r="B68" s="156" t="s">
        <v>1</v>
      </c>
      <c r="C68" s="315"/>
      <c r="D68" s="361"/>
      <c r="E68" s="316"/>
      <c r="F68" s="124">
        <v>43747</v>
      </c>
      <c r="G68" s="151" t="s">
        <v>313</v>
      </c>
      <c r="H68" s="113" t="s">
        <v>345</v>
      </c>
      <c r="I68" s="113" t="s">
        <v>346</v>
      </c>
      <c r="J68" s="151" t="s">
        <v>347</v>
      </c>
      <c r="K68" s="151" t="s">
        <v>348</v>
      </c>
      <c r="L68" s="151" t="s">
        <v>117</v>
      </c>
      <c r="M68" s="118">
        <v>43832</v>
      </c>
      <c r="N68" s="119">
        <v>44195</v>
      </c>
      <c r="P68" s="124">
        <v>43885</v>
      </c>
      <c r="Q68" s="114" t="s">
        <v>432</v>
      </c>
      <c r="R68" s="126"/>
      <c r="S68" s="120" t="s">
        <v>336</v>
      </c>
      <c r="T68" s="121" t="s">
        <v>390</v>
      </c>
      <c r="U68" s="122" t="s">
        <v>433</v>
      </c>
      <c r="V68" s="11" t="s">
        <v>0</v>
      </c>
      <c r="X68" s="101"/>
    </row>
    <row r="69" spans="1:24" ht="180" x14ac:dyDescent="0.15">
      <c r="A69" s="116">
        <v>63</v>
      </c>
      <c r="B69" s="178" t="s">
        <v>1</v>
      </c>
      <c r="C69" s="294"/>
      <c r="D69" s="314"/>
      <c r="E69" s="298"/>
      <c r="F69" s="124">
        <v>43747</v>
      </c>
      <c r="G69" s="151" t="s">
        <v>313</v>
      </c>
      <c r="H69" s="151" t="s">
        <v>434</v>
      </c>
      <c r="I69" s="113" t="s">
        <v>435</v>
      </c>
      <c r="J69" s="151" t="s">
        <v>347</v>
      </c>
      <c r="K69" s="151" t="s">
        <v>348</v>
      </c>
      <c r="L69" s="151" t="s">
        <v>117</v>
      </c>
      <c r="M69" s="118">
        <v>43755</v>
      </c>
      <c r="N69" s="119">
        <v>44195</v>
      </c>
      <c r="P69" s="124" t="s">
        <v>436</v>
      </c>
      <c r="Q69" s="114" t="s">
        <v>437</v>
      </c>
      <c r="R69" s="126"/>
      <c r="S69" s="120" t="s">
        <v>320</v>
      </c>
      <c r="T69" s="121" t="s">
        <v>421</v>
      </c>
      <c r="U69" s="122" t="s">
        <v>438</v>
      </c>
      <c r="V69" s="189" t="s">
        <v>4</v>
      </c>
      <c r="X69" s="101"/>
    </row>
    <row r="70" spans="1:24" ht="135" x14ac:dyDescent="0.15">
      <c r="A70" s="116">
        <v>64</v>
      </c>
      <c r="B70" s="178" t="s">
        <v>3</v>
      </c>
      <c r="C70" s="293" t="s">
        <v>31</v>
      </c>
      <c r="D70" s="309" t="s">
        <v>439</v>
      </c>
      <c r="E70" s="297" t="s">
        <v>71</v>
      </c>
      <c r="F70" s="117">
        <v>43698</v>
      </c>
      <c r="G70" s="151" t="s">
        <v>440</v>
      </c>
      <c r="H70" s="113" t="s">
        <v>441</v>
      </c>
      <c r="I70" s="113" t="s">
        <v>442</v>
      </c>
      <c r="J70" s="151"/>
      <c r="K70" s="151" t="s">
        <v>443</v>
      </c>
      <c r="L70" s="151" t="s">
        <v>38</v>
      </c>
      <c r="M70" s="118">
        <v>43698</v>
      </c>
      <c r="N70" s="119">
        <v>43830</v>
      </c>
      <c r="P70" s="22" t="s">
        <v>444</v>
      </c>
      <c r="Q70" s="114" t="s">
        <v>445</v>
      </c>
      <c r="R70" s="126"/>
      <c r="S70" s="120" t="s">
        <v>446</v>
      </c>
      <c r="T70" s="121" t="s">
        <v>372</v>
      </c>
      <c r="U70" s="122" t="s">
        <v>447</v>
      </c>
      <c r="V70" s="146" t="s">
        <v>23</v>
      </c>
      <c r="X70" s="101"/>
    </row>
    <row r="71" spans="1:24" ht="135" x14ac:dyDescent="0.15">
      <c r="A71" s="116">
        <v>65</v>
      </c>
      <c r="B71" s="178" t="s">
        <v>3</v>
      </c>
      <c r="C71" s="315"/>
      <c r="D71" s="318"/>
      <c r="E71" s="316"/>
      <c r="F71" s="117">
        <v>43698</v>
      </c>
      <c r="G71" s="151" t="s">
        <v>440</v>
      </c>
      <c r="H71" s="113" t="s">
        <v>441</v>
      </c>
      <c r="I71" s="113" t="s">
        <v>448</v>
      </c>
      <c r="J71" s="151"/>
      <c r="K71" s="151" t="s">
        <v>449</v>
      </c>
      <c r="L71" s="151" t="s">
        <v>38</v>
      </c>
      <c r="M71" s="118">
        <v>43698</v>
      </c>
      <c r="N71" s="119">
        <v>43830</v>
      </c>
      <c r="P71" s="120" t="s">
        <v>450</v>
      </c>
      <c r="Q71" s="113" t="s">
        <v>451</v>
      </c>
      <c r="R71" s="126"/>
      <c r="S71" s="120" t="s">
        <v>446</v>
      </c>
      <c r="T71" s="121" t="s">
        <v>372</v>
      </c>
      <c r="U71" s="122" t="s">
        <v>452</v>
      </c>
      <c r="V71" s="146" t="s">
        <v>23</v>
      </c>
      <c r="X71" s="101"/>
    </row>
    <row r="72" spans="1:24" ht="135" x14ac:dyDescent="0.15">
      <c r="A72" s="116">
        <v>66</v>
      </c>
      <c r="B72" s="178" t="s">
        <v>3</v>
      </c>
      <c r="C72" s="294"/>
      <c r="D72" s="310"/>
      <c r="E72" s="298"/>
      <c r="F72" s="117">
        <v>43698</v>
      </c>
      <c r="G72" s="151" t="s">
        <v>440</v>
      </c>
      <c r="H72" s="113" t="s">
        <v>441</v>
      </c>
      <c r="I72" s="113" t="s">
        <v>453</v>
      </c>
      <c r="J72" s="151"/>
      <c r="K72" s="151" t="s">
        <v>454</v>
      </c>
      <c r="L72" s="151" t="s">
        <v>38</v>
      </c>
      <c r="M72" s="118">
        <v>43698</v>
      </c>
      <c r="N72" s="119">
        <v>43830</v>
      </c>
      <c r="P72" s="22" t="s">
        <v>455</v>
      </c>
      <c r="Q72" s="113" t="s">
        <v>456</v>
      </c>
      <c r="R72" s="126"/>
      <c r="S72" s="120" t="s">
        <v>446</v>
      </c>
      <c r="T72" s="121" t="s">
        <v>372</v>
      </c>
      <c r="U72" s="122" t="s">
        <v>457</v>
      </c>
      <c r="V72" s="146" t="s">
        <v>23</v>
      </c>
      <c r="X72" s="101"/>
    </row>
    <row r="73" spans="1:24" ht="105" hidden="1" x14ac:dyDescent="0.15">
      <c r="A73" s="116">
        <v>67</v>
      </c>
      <c r="B73" s="156" t="s">
        <v>3</v>
      </c>
      <c r="C73" s="209" t="s">
        <v>69</v>
      </c>
      <c r="D73" s="114" t="s">
        <v>458</v>
      </c>
      <c r="E73" s="151" t="s">
        <v>71</v>
      </c>
      <c r="F73" s="117" t="s">
        <v>459</v>
      </c>
      <c r="G73" s="151" t="s">
        <v>460</v>
      </c>
      <c r="H73" s="113" t="s">
        <v>461</v>
      </c>
      <c r="I73" s="113" t="s">
        <v>462</v>
      </c>
      <c r="J73" s="151" t="s">
        <v>463</v>
      </c>
      <c r="K73" s="151">
        <v>1</v>
      </c>
      <c r="L73" s="151" t="s">
        <v>308</v>
      </c>
      <c r="M73" s="130">
        <v>43769</v>
      </c>
      <c r="N73" s="119">
        <v>44012</v>
      </c>
      <c r="P73" s="120">
        <v>44012</v>
      </c>
      <c r="Q73" s="122" t="s">
        <v>464</v>
      </c>
      <c r="R73" s="103"/>
      <c r="S73" s="124">
        <v>43830</v>
      </c>
      <c r="T73" s="121" t="s">
        <v>465</v>
      </c>
      <c r="U73" s="122" t="s">
        <v>464</v>
      </c>
      <c r="V73" s="11" t="s">
        <v>0</v>
      </c>
      <c r="X73" s="101"/>
    </row>
    <row r="74" spans="1:24" ht="195" hidden="1" x14ac:dyDescent="0.15">
      <c r="A74" s="116">
        <v>68</v>
      </c>
      <c r="B74" s="156" t="s">
        <v>3</v>
      </c>
      <c r="C74" s="209" t="s">
        <v>69</v>
      </c>
      <c r="D74" s="114" t="s">
        <v>466</v>
      </c>
      <c r="E74" s="151" t="s">
        <v>71</v>
      </c>
      <c r="F74" s="117">
        <v>43756</v>
      </c>
      <c r="G74" s="151" t="s">
        <v>467</v>
      </c>
      <c r="H74" s="151" t="s">
        <v>468</v>
      </c>
      <c r="I74" s="113" t="s">
        <v>353</v>
      </c>
      <c r="J74" s="151" t="s">
        <v>469</v>
      </c>
      <c r="K74" s="151" t="s">
        <v>470</v>
      </c>
      <c r="L74" s="151" t="s">
        <v>117</v>
      </c>
      <c r="M74" s="118">
        <v>43759</v>
      </c>
      <c r="N74" s="119">
        <v>43921</v>
      </c>
      <c r="P74" s="120">
        <v>43830</v>
      </c>
      <c r="Q74" s="57" t="s">
        <v>471</v>
      </c>
      <c r="R74" s="126"/>
      <c r="S74" s="124" t="s">
        <v>472</v>
      </c>
      <c r="T74" s="121" t="s">
        <v>421</v>
      </c>
      <c r="U74" s="122" t="s">
        <v>473</v>
      </c>
      <c r="V74" s="11" t="s">
        <v>0</v>
      </c>
      <c r="X74" s="101"/>
    </row>
    <row r="75" spans="1:24" ht="75" hidden="1" x14ac:dyDescent="0.15">
      <c r="A75" s="116">
        <v>69</v>
      </c>
      <c r="B75" s="156" t="s">
        <v>3</v>
      </c>
      <c r="C75" s="209" t="s">
        <v>69</v>
      </c>
      <c r="D75" s="309" t="s">
        <v>474</v>
      </c>
      <c r="E75" s="297" t="s">
        <v>71</v>
      </c>
      <c r="F75" s="117">
        <v>43756</v>
      </c>
      <c r="G75" s="151" t="s">
        <v>467</v>
      </c>
      <c r="H75" s="297" t="s">
        <v>475</v>
      </c>
      <c r="I75" s="113" t="s">
        <v>476</v>
      </c>
      <c r="J75" s="151" t="s">
        <v>417</v>
      </c>
      <c r="K75" s="151" t="s">
        <v>418</v>
      </c>
      <c r="L75" s="151" t="s">
        <v>308</v>
      </c>
      <c r="M75" s="118">
        <v>43759</v>
      </c>
      <c r="N75" s="119" t="s">
        <v>477</v>
      </c>
      <c r="P75" s="120">
        <v>44012</v>
      </c>
      <c r="Q75" s="122" t="s">
        <v>478</v>
      </c>
      <c r="R75" s="103"/>
      <c r="S75" s="124">
        <v>43830</v>
      </c>
      <c r="T75" s="121" t="s">
        <v>465</v>
      </c>
      <c r="U75" s="122" t="s">
        <v>464</v>
      </c>
      <c r="V75" s="11" t="s">
        <v>0</v>
      </c>
      <c r="X75" s="101"/>
    </row>
    <row r="76" spans="1:24" ht="75" hidden="1" x14ac:dyDescent="0.15">
      <c r="A76" s="116">
        <v>70</v>
      </c>
      <c r="B76" s="156" t="s">
        <v>3</v>
      </c>
      <c r="C76" s="209" t="s">
        <v>69</v>
      </c>
      <c r="D76" s="310"/>
      <c r="E76" s="298"/>
      <c r="F76" s="117">
        <v>43756</v>
      </c>
      <c r="G76" s="151" t="s">
        <v>467</v>
      </c>
      <c r="H76" s="298"/>
      <c r="I76" s="113" t="s">
        <v>462</v>
      </c>
      <c r="J76" s="151" t="s">
        <v>463</v>
      </c>
      <c r="K76" s="151">
        <v>1</v>
      </c>
      <c r="L76" s="151" t="s">
        <v>308</v>
      </c>
      <c r="M76" s="118">
        <v>43769</v>
      </c>
      <c r="N76" s="119">
        <v>44012</v>
      </c>
      <c r="P76" s="120">
        <v>44012</v>
      </c>
      <c r="Q76" s="122" t="s">
        <v>478</v>
      </c>
      <c r="R76" s="103"/>
      <c r="S76" s="124">
        <v>43830</v>
      </c>
      <c r="T76" s="121" t="s">
        <v>465</v>
      </c>
      <c r="U76" s="122" t="s">
        <v>464</v>
      </c>
      <c r="V76" s="11" t="s">
        <v>0</v>
      </c>
      <c r="X76" s="101"/>
    </row>
    <row r="77" spans="1:24" ht="409.6" hidden="1" x14ac:dyDescent="0.15">
      <c r="A77" s="116">
        <v>71</v>
      </c>
      <c r="B77" s="156" t="s">
        <v>3</v>
      </c>
      <c r="C77" s="209" t="s">
        <v>31</v>
      </c>
      <c r="D77" s="114" t="s">
        <v>479</v>
      </c>
      <c r="E77" s="151" t="s">
        <v>71</v>
      </c>
      <c r="F77" s="117">
        <v>43822</v>
      </c>
      <c r="G77" s="226" t="s">
        <v>480</v>
      </c>
      <c r="H77" s="151" t="s">
        <v>481</v>
      </c>
      <c r="I77" s="151" t="s">
        <v>482</v>
      </c>
      <c r="J77" s="114" t="s">
        <v>483</v>
      </c>
      <c r="K77" s="214" t="s">
        <v>484</v>
      </c>
      <c r="L77" s="151" t="s">
        <v>213</v>
      </c>
      <c r="M77" s="118">
        <v>43837</v>
      </c>
      <c r="N77" s="119">
        <v>44074</v>
      </c>
      <c r="P77" s="127" t="s">
        <v>485</v>
      </c>
      <c r="Q77" s="113" t="s">
        <v>486</v>
      </c>
      <c r="R77" s="126"/>
      <c r="S77" s="124" t="s">
        <v>487</v>
      </c>
      <c r="T77" s="121" t="s">
        <v>488</v>
      </c>
      <c r="U77" s="122" t="s">
        <v>489</v>
      </c>
      <c r="V77" s="11" t="s">
        <v>0</v>
      </c>
      <c r="X77" s="101"/>
    </row>
    <row r="78" spans="1:24" ht="165" hidden="1" x14ac:dyDescent="0.15">
      <c r="A78" s="116">
        <v>72</v>
      </c>
      <c r="B78" s="156" t="s">
        <v>1</v>
      </c>
      <c r="C78" s="209" t="s">
        <v>31</v>
      </c>
      <c r="D78" s="215" t="s">
        <v>490</v>
      </c>
      <c r="E78" s="151" t="s">
        <v>33</v>
      </c>
      <c r="F78" s="117">
        <v>43822</v>
      </c>
      <c r="G78" s="226" t="s">
        <v>480</v>
      </c>
      <c r="H78" s="151" t="s">
        <v>481</v>
      </c>
      <c r="I78" s="151" t="s">
        <v>482</v>
      </c>
      <c r="J78" s="114" t="s">
        <v>483</v>
      </c>
      <c r="K78" s="114" t="s">
        <v>484</v>
      </c>
      <c r="L78" s="151" t="s">
        <v>213</v>
      </c>
      <c r="M78" s="118">
        <v>43837</v>
      </c>
      <c r="N78" s="119">
        <v>44074</v>
      </c>
      <c r="P78" s="127" t="s">
        <v>491</v>
      </c>
      <c r="Q78" s="113" t="s">
        <v>492</v>
      </c>
      <c r="R78" s="126"/>
      <c r="S78" s="124" t="s">
        <v>487</v>
      </c>
      <c r="T78" s="121" t="s">
        <v>488</v>
      </c>
      <c r="U78" s="122" t="s">
        <v>493</v>
      </c>
      <c r="V78" s="11" t="s">
        <v>0</v>
      </c>
      <c r="X78" s="101"/>
    </row>
    <row r="79" spans="1:24" ht="180" hidden="1" x14ac:dyDescent="0.15">
      <c r="A79" s="116">
        <v>73</v>
      </c>
      <c r="B79" s="156" t="s">
        <v>3</v>
      </c>
      <c r="C79" s="209" t="s">
        <v>31</v>
      </c>
      <c r="D79" s="220" t="s">
        <v>494</v>
      </c>
      <c r="E79" s="151" t="s">
        <v>71</v>
      </c>
      <c r="F79" s="124">
        <v>43787</v>
      </c>
      <c r="G79" s="151" t="s">
        <v>495</v>
      </c>
      <c r="H79" s="220" t="s">
        <v>496</v>
      </c>
      <c r="I79" s="220" t="s">
        <v>497</v>
      </c>
      <c r="J79" s="220" t="s">
        <v>498</v>
      </c>
      <c r="K79" s="220" t="s">
        <v>499</v>
      </c>
      <c r="L79" s="105" t="s">
        <v>500</v>
      </c>
      <c r="M79" s="118">
        <v>43787</v>
      </c>
      <c r="N79" s="119">
        <v>44012</v>
      </c>
      <c r="O79" s="126"/>
      <c r="P79" s="124" t="s">
        <v>501</v>
      </c>
      <c r="Q79" s="114" t="s">
        <v>502</v>
      </c>
      <c r="R79" s="126"/>
      <c r="S79" s="124" t="s">
        <v>503</v>
      </c>
      <c r="T79" s="121" t="s">
        <v>51</v>
      </c>
      <c r="U79" s="122" t="s">
        <v>504</v>
      </c>
      <c r="V79" s="193" t="s">
        <v>0</v>
      </c>
      <c r="X79" s="101"/>
    </row>
    <row r="80" spans="1:24" ht="398" hidden="1" x14ac:dyDescent="0.15">
      <c r="A80" s="116">
        <v>74</v>
      </c>
      <c r="B80" s="156" t="s">
        <v>3</v>
      </c>
      <c r="C80" s="209" t="s">
        <v>31</v>
      </c>
      <c r="D80" s="220" t="s">
        <v>505</v>
      </c>
      <c r="E80" s="151" t="s">
        <v>71</v>
      </c>
      <c r="F80" s="124">
        <v>43787</v>
      </c>
      <c r="G80" s="151" t="s">
        <v>495</v>
      </c>
      <c r="H80" s="220" t="s">
        <v>506</v>
      </c>
      <c r="I80" s="220" t="s">
        <v>507</v>
      </c>
      <c r="J80" s="220" t="s">
        <v>508</v>
      </c>
      <c r="K80" s="220" t="s">
        <v>509</v>
      </c>
      <c r="L80" s="105" t="s">
        <v>500</v>
      </c>
      <c r="M80" s="118">
        <v>43787</v>
      </c>
      <c r="N80" s="119">
        <v>44012</v>
      </c>
      <c r="O80" s="126"/>
      <c r="P80" s="124" t="s">
        <v>501</v>
      </c>
      <c r="Q80" s="114" t="s">
        <v>510</v>
      </c>
      <c r="R80" s="126"/>
      <c r="S80" s="124" t="s">
        <v>503</v>
      </c>
      <c r="T80" s="121" t="s">
        <v>51</v>
      </c>
      <c r="U80" s="122" t="s">
        <v>511</v>
      </c>
      <c r="V80" s="193" t="s">
        <v>0</v>
      </c>
      <c r="X80" s="101"/>
    </row>
    <row r="81" spans="1:24" ht="255" hidden="1" x14ac:dyDescent="0.15">
      <c r="A81" s="116">
        <v>75</v>
      </c>
      <c r="B81" s="156" t="s">
        <v>3</v>
      </c>
      <c r="C81" s="209" t="s">
        <v>31</v>
      </c>
      <c r="D81" s="220" t="s">
        <v>512</v>
      </c>
      <c r="E81" s="151" t="s">
        <v>71</v>
      </c>
      <c r="F81" s="124">
        <v>43787</v>
      </c>
      <c r="G81" s="151" t="s">
        <v>495</v>
      </c>
      <c r="H81" s="220" t="s">
        <v>513</v>
      </c>
      <c r="I81" s="220" t="s">
        <v>514</v>
      </c>
      <c r="J81" s="104" t="s">
        <v>515</v>
      </c>
      <c r="K81" s="104" t="s">
        <v>516</v>
      </c>
      <c r="L81" s="105" t="s">
        <v>500</v>
      </c>
      <c r="M81" s="118">
        <v>43787</v>
      </c>
      <c r="N81" s="119">
        <v>44012</v>
      </c>
      <c r="O81" s="126"/>
      <c r="P81" s="124" t="s">
        <v>501</v>
      </c>
      <c r="Q81" s="114" t="s">
        <v>517</v>
      </c>
      <c r="R81" s="126"/>
      <c r="S81" s="124" t="s">
        <v>503</v>
      </c>
      <c r="T81" s="121" t="s">
        <v>51</v>
      </c>
      <c r="U81" s="122" t="s">
        <v>518</v>
      </c>
      <c r="V81" s="193" t="s">
        <v>0</v>
      </c>
      <c r="X81" s="101"/>
    </row>
    <row r="82" spans="1:24" ht="189.75" hidden="1" customHeight="1" x14ac:dyDescent="0.15">
      <c r="A82" s="116">
        <v>76</v>
      </c>
      <c r="B82" s="156" t="s">
        <v>3</v>
      </c>
      <c r="C82" s="209" t="s">
        <v>31</v>
      </c>
      <c r="D82" s="220" t="s">
        <v>519</v>
      </c>
      <c r="E82" s="151" t="s">
        <v>71</v>
      </c>
      <c r="F82" s="124">
        <v>43787</v>
      </c>
      <c r="G82" s="151" t="s">
        <v>495</v>
      </c>
      <c r="H82" s="220" t="s">
        <v>520</v>
      </c>
      <c r="I82" s="220" t="s">
        <v>521</v>
      </c>
      <c r="J82" s="104" t="s">
        <v>522</v>
      </c>
      <c r="K82" s="104" t="s">
        <v>523</v>
      </c>
      <c r="L82" s="105" t="s">
        <v>500</v>
      </c>
      <c r="M82" s="118">
        <v>43787</v>
      </c>
      <c r="N82" s="119">
        <v>44012</v>
      </c>
      <c r="O82" s="126"/>
      <c r="P82" s="124" t="s">
        <v>501</v>
      </c>
      <c r="Q82" s="114" t="s">
        <v>524</v>
      </c>
      <c r="R82" s="126"/>
      <c r="S82" s="124" t="s">
        <v>525</v>
      </c>
      <c r="T82" s="121" t="s">
        <v>51</v>
      </c>
      <c r="U82" s="152" t="s">
        <v>1031</v>
      </c>
      <c r="V82" s="193" t="s">
        <v>0</v>
      </c>
      <c r="X82" s="101"/>
    </row>
    <row r="83" spans="1:24" ht="120" hidden="1" x14ac:dyDescent="0.15">
      <c r="A83" s="116">
        <v>77</v>
      </c>
      <c r="B83" s="156" t="s">
        <v>3</v>
      </c>
      <c r="C83" s="209" t="s">
        <v>31</v>
      </c>
      <c r="D83" s="220" t="s">
        <v>526</v>
      </c>
      <c r="E83" s="151" t="s">
        <v>71</v>
      </c>
      <c r="F83" s="124">
        <v>43787</v>
      </c>
      <c r="G83" s="151" t="s">
        <v>495</v>
      </c>
      <c r="H83" s="220" t="s">
        <v>527</v>
      </c>
      <c r="I83" s="220" t="s">
        <v>528</v>
      </c>
      <c r="J83" s="114" t="s">
        <v>529</v>
      </c>
      <c r="K83" s="104" t="s">
        <v>530</v>
      </c>
      <c r="L83" s="105" t="s">
        <v>500</v>
      </c>
      <c r="M83" s="118">
        <v>43787</v>
      </c>
      <c r="N83" s="119">
        <v>44012</v>
      </c>
      <c r="O83" s="126"/>
      <c r="P83" s="124" t="s">
        <v>501</v>
      </c>
      <c r="Q83" s="106" t="s">
        <v>531</v>
      </c>
      <c r="R83" s="126"/>
      <c r="S83" s="124" t="s">
        <v>525</v>
      </c>
      <c r="T83" s="121" t="s">
        <v>51</v>
      </c>
      <c r="U83" s="152" t="s">
        <v>532</v>
      </c>
      <c r="V83" s="193" t="s">
        <v>0</v>
      </c>
      <c r="X83" s="101"/>
    </row>
    <row r="84" spans="1:24" ht="120" hidden="1" x14ac:dyDescent="0.15">
      <c r="A84" s="116">
        <v>78</v>
      </c>
      <c r="B84" s="156" t="s">
        <v>1</v>
      </c>
      <c r="C84" s="209" t="s">
        <v>69</v>
      </c>
      <c r="D84" s="220" t="s">
        <v>533</v>
      </c>
      <c r="E84" s="151" t="s">
        <v>33</v>
      </c>
      <c r="F84" s="124">
        <v>43815</v>
      </c>
      <c r="G84" s="226" t="s">
        <v>534</v>
      </c>
      <c r="H84" s="42" t="s">
        <v>535</v>
      </c>
      <c r="I84" s="42" t="s">
        <v>536</v>
      </c>
      <c r="J84" s="42" t="s">
        <v>537</v>
      </c>
      <c r="K84" s="42" t="s">
        <v>538</v>
      </c>
      <c r="L84" s="105" t="s">
        <v>539</v>
      </c>
      <c r="M84" s="118">
        <v>43854</v>
      </c>
      <c r="N84" s="119">
        <v>44012</v>
      </c>
      <c r="O84" s="126"/>
      <c r="P84" s="124">
        <v>44043</v>
      </c>
      <c r="Q84" s="113" t="s">
        <v>540</v>
      </c>
      <c r="R84" s="131"/>
      <c r="S84" s="124">
        <v>44092</v>
      </c>
      <c r="T84" s="23" t="s">
        <v>541</v>
      </c>
      <c r="U84" s="24" t="s">
        <v>542</v>
      </c>
      <c r="V84" s="11" t="s">
        <v>0</v>
      </c>
      <c r="X84" s="101"/>
    </row>
    <row r="85" spans="1:24" ht="135" hidden="1" x14ac:dyDescent="0.15">
      <c r="A85" s="132">
        <v>79</v>
      </c>
      <c r="B85" s="156" t="s">
        <v>1</v>
      </c>
      <c r="C85" s="209" t="s">
        <v>69</v>
      </c>
      <c r="D85" s="221" t="s">
        <v>543</v>
      </c>
      <c r="E85" s="151" t="s">
        <v>33</v>
      </c>
      <c r="F85" s="212">
        <v>43815</v>
      </c>
      <c r="G85" s="227" t="s">
        <v>534</v>
      </c>
      <c r="H85" s="42" t="s">
        <v>544</v>
      </c>
      <c r="I85" s="42" t="s">
        <v>545</v>
      </c>
      <c r="J85" s="42" t="s">
        <v>546</v>
      </c>
      <c r="K85" s="42" t="s">
        <v>547</v>
      </c>
      <c r="L85" s="105" t="s">
        <v>539</v>
      </c>
      <c r="M85" s="118">
        <v>43854</v>
      </c>
      <c r="N85" s="119">
        <v>44012</v>
      </c>
      <c r="O85" s="126"/>
      <c r="P85" s="124">
        <v>44043</v>
      </c>
      <c r="Q85" s="113" t="s">
        <v>548</v>
      </c>
      <c r="R85" s="131"/>
      <c r="S85" s="124">
        <v>44092</v>
      </c>
      <c r="T85" s="23" t="s">
        <v>541</v>
      </c>
      <c r="U85" s="125" t="s">
        <v>549</v>
      </c>
      <c r="V85" s="11" t="s">
        <v>0</v>
      </c>
      <c r="X85" s="101"/>
    </row>
    <row r="86" spans="1:24" ht="226.5" customHeight="1" x14ac:dyDescent="0.15">
      <c r="A86" s="116">
        <v>80</v>
      </c>
      <c r="B86" s="178" t="s">
        <v>1</v>
      </c>
      <c r="C86" s="348" t="s">
        <v>31</v>
      </c>
      <c r="D86" s="344" t="s">
        <v>550</v>
      </c>
      <c r="E86" s="348" t="s">
        <v>33</v>
      </c>
      <c r="F86" s="338">
        <v>43890</v>
      </c>
      <c r="G86" s="341" t="s">
        <v>551</v>
      </c>
      <c r="H86" s="113" t="s">
        <v>956</v>
      </c>
      <c r="I86" s="113" t="s">
        <v>957</v>
      </c>
      <c r="J86" s="151" t="s">
        <v>958</v>
      </c>
      <c r="K86" s="151">
        <v>12</v>
      </c>
      <c r="L86" s="151" t="s">
        <v>959</v>
      </c>
      <c r="M86" s="118">
        <v>43919</v>
      </c>
      <c r="N86" s="119">
        <v>44227</v>
      </c>
      <c r="O86" s="260"/>
      <c r="P86" s="124">
        <v>44228</v>
      </c>
      <c r="Q86" s="107" t="s">
        <v>962</v>
      </c>
      <c r="R86" s="261"/>
      <c r="S86" s="124" t="s">
        <v>960</v>
      </c>
      <c r="T86" s="121" t="s">
        <v>206</v>
      </c>
      <c r="U86" s="107" t="s">
        <v>961</v>
      </c>
      <c r="V86" s="192" t="s">
        <v>4</v>
      </c>
      <c r="X86" s="101"/>
    </row>
    <row r="87" spans="1:24" ht="60" hidden="1" x14ac:dyDescent="0.15">
      <c r="A87" s="253">
        <v>81</v>
      </c>
      <c r="B87" s="254" t="s">
        <v>1</v>
      </c>
      <c r="C87" s="294"/>
      <c r="D87" s="345"/>
      <c r="E87" s="315"/>
      <c r="F87" s="339"/>
      <c r="G87" s="342"/>
      <c r="H87" s="2" t="s">
        <v>552</v>
      </c>
      <c r="I87" s="2" t="s">
        <v>553</v>
      </c>
      <c r="J87" s="2" t="s">
        <v>554</v>
      </c>
      <c r="K87" s="247" t="s">
        <v>555</v>
      </c>
      <c r="L87" s="3" t="s">
        <v>104</v>
      </c>
      <c r="M87" s="30"/>
      <c r="N87" s="255">
        <v>44196</v>
      </c>
      <c r="O87" s="256"/>
      <c r="P87" s="252">
        <v>44095</v>
      </c>
      <c r="Q87" s="1" t="s">
        <v>556</v>
      </c>
      <c r="R87" s="257"/>
      <c r="S87" s="252">
        <v>44096</v>
      </c>
      <c r="T87" s="258" t="s">
        <v>541</v>
      </c>
      <c r="U87" s="259" t="s">
        <v>557</v>
      </c>
      <c r="V87" s="11" t="s">
        <v>0</v>
      </c>
      <c r="X87" s="101"/>
    </row>
    <row r="88" spans="1:24" ht="182" hidden="1" x14ac:dyDescent="0.15">
      <c r="A88" s="116">
        <v>82</v>
      </c>
      <c r="B88" s="156" t="s">
        <v>1</v>
      </c>
      <c r="C88" s="348"/>
      <c r="D88" s="346"/>
      <c r="E88" s="315"/>
      <c r="F88" s="340"/>
      <c r="G88" s="343"/>
      <c r="H88" s="113" t="s">
        <v>558</v>
      </c>
      <c r="I88" s="114" t="s">
        <v>559</v>
      </c>
      <c r="J88" s="151" t="s">
        <v>560</v>
      </c>
      <c r="K88" s="151">
        <v>4</v>
      </c>
      <c r="L88" s="151" t="s">
        <v>561</v>
      </c>
      <c r="M88" s="118">
        <v>43951</v>
      </c>
      <c r="N88" s="119">
        <v>44012</v>
      </c>
      <c r="P88" s="58" t="s">
        <v>562</v>
      </c>
      <c r="Q88" s="41" t="s">
        <v>563</v>
      </c>
      <c r="R88" s="142"/>
      <c r="S88" s="143">
        <v>44095</v>
      </c>
      <c r="T88" s="40" t="s">
        <v>564</v>
      </c>
      <c r="U88" s="66" t="s">
        <v>565</v>
      </c>
      <c r="V88" s="11" t="s">
        <v>0</v>
      </c>
      <c r="X88" s="101"/>
    </row>
    <row r="89" spans="1:24" ht="105" hidden="1" x14ac:dyDescent="0.15">
      <c r="A89" s="116">
        <v>83</v>
      </c>
      <c r="B89" s="156" t="s">
        <v>1</v>
      </c>
      <c r="C89" s="348"/>
      <c r="D89" s="347"/>
      <c r="E89" s="294"/>
      <c r="F89" s="340"/>
      <c r="G89" s="343"/>
      <c r="H89" s="228" t="s">
        <v>566</v>
      </c>
      <c r="I89" s="45" t="s">
        <v>567</v>
      </c>
      <c r="J89" s="147" t="s">
        <v>568</v>
      </c>
      <c r="K89" s="151" t="s">
        <v>569</v>
      </c>
      <c r="L89" s="147" t="s">
        <v>570</v>
      </c>
      <c r="M89" s="118">
        <v>43922</v>
      </c>
      <c r="N89" s="119">
        <v>44012</v>
      </c>
      <c r="P89" s="201">
        <v>44043</v>
      </c>
      <c r="Q89" s="145" t="s">
        <v>571</v>
      </c>
      <c r="R89" s="142"/>
      <c r="S89" s="201">
        <v>44070</v>
      </c>
      <c r="T89" s="206" t="s">
        <v>572</v>
      </c>
      <c r="U89" s="67" t="s">
        <v>573</v>
      </c>
      <c r="V89" s="11" t="s">
        <v>0</v>
      </c>
      <c r="X89" s="101"/>
    </row>
    <row r="90" spans="1:24" ht="184" customHeight="1" x14ac:dyDescent="0.15">
      <c r="A90" s="116">
        <v>84</v>
      </c>
      <c r="B90" s="178" t="s">
        <v>1</v>
      </c>
      <c r="C90" s="362" t="s">
        <v>31</v>
      </c>
      <c r="D90" s="357" t="s">
        <v>574</v>
      </c>
      <c r="E90" s="358" t="s">
        <v>33</v>
      </c>
      <c r="F90" s="353">
        <v>43929</v>
      </c>
      <c r="G90" s="355" t="s">
        <v>575</v>
      </c>
      <c r="H90" s="43"/>
      <c r="I90" s="44"/>
      <c r="J90" s="44"/>
      <c r="K90" s="151"/>
      <c r="L90" s="110" t="s">
        <v>292</v>
      </c>
      <c r="M90" s="130"/>
      <c r="N90" s="133"/>
      <c r="O90" s="126"/>
      <c r="P90" s="248">
        <v>44228</v>
      </c>
      <c r="Q90" s="107" t="s">
        <v>964</v>
      </c>
      <c r="R90" s="131"/>
      <c r="S90" s="124" t="s">
        <v>963</v>
      </c>
      <c r="T90" s="121" t="s">
        <v>206</v>
      </c>
      <c r="U90" s="107" t="s">
        <v>965</v>
      </c>
      <c r="V90" s="192" t="s">
        <v>9</v>
      </c>
      <c r="X90" s="101"/>
    </row>
    <row r="91" spans="1:24" ht="90" hidden="1" x14ac:dyDescent="0.15">
      <c r="A91" s="116">
        <v>85</v>
      </c>
      <c r="B91" s="156" t="s">
        <v>1</v>
      </c>
      <c r="C91" s="363"/>
      <c r="D91" s="357"/>
      <c r="E91" s="359"/>
      <c r="F91" s="353"/>
      <c r="G91" s="343"/>
      <c r="H91" s="228" t="s">
        <v>577</v>
      </c>
      <c r="I91" s="228" t="s">
        <v>578</v>
      </c>
      <c r="J91" s="228" t="s">
        <v>579</v>
      </c>
      <c r="K91" s="151" t="s">
        <v>580</v>
      </c>
      <c r="L91" s="202" t="s">
        <v>104</v>
      </c>
      <c r="M91" s="135"/>
      <c r="N91" s="136">
        <v>44196</v>
      </c>
      <c r="O91" s="25"/>
      <c r="P91" s="216">
        <v>44095</v>
      </c>
      <c r="Q91" s="28" t="s">
        <v>581</v>
      </c>
      <c r="R91" s="26"/>
      <c r="S91" s="216">
        <v>44096</v>
      </c>
      <c r="T91" s="27" t="s">
        <v>541</v>
      </c>
      <c r="U91" s="29" t="s">
        <v>582</v>
      </c>
      <c r="V91" s="11" t="s">
        <v>0</v>
      </c>
      <c r="X91" s="101"/>
    </row>
    <row r="92" spans="1:24" ht="168" hidden="1" x14ac:dyDescent="0.15">
      <c r="A92" s="116">
        <v>86</v>
      </c>
      <c r="B92" s="156" t="s">
        <v>1</v>
      </c>
      <c r="C92" s="364"/>
      <c r="D92" s="357"/>
      <c r="E92" s="360"/>
      <c r="F92" s="354"/>
      <c r="G92" s="356"/>
      <c r="H92" s="225" t="s">
        <v>583</v>
      </c>
      <c r="I92" s="115" t="s">
        <v>584</v>
      </c>
      <c r="J92" s="210" t="s">
        <v>585</v>
      </c>
      <c r="K92" s="210">
        <v>2</v>
      </c>
      <c r="L92" s="210" t="s">
        <v>561</v>
      </c>
      <c r="M92" s="130">
        <v>43951</v>
      </c>
      <c r="N92" s="133">
        <v>44012</v>
      </c>
      <c r="P92" s="58" t="s">
        <v>586</v>
      </c>
      <c r="Q92" s="41" t="s">
        <v>587</v>
      </c>
      <c r="R92" s="142"/>
      <c r="S92" s="143">
        <v>44095</v>
      </c>
      <c r="T92" s="144" t="s">
        <v>564</v>
      </c>
      <c r="U92" s="153" t="s">
        <v>588</v>
      </c>
      <c r="V92" s="11" t="s">
        <v>0</v>
      </c>
      <c r="X92" s="101"/>
    </row>
    <row r="93" spans="1:24" ht="165" x14ac:dyDescent="0.15">
      <c r="A93" s="116">
        <v>87</v>
      </c>
      <c r="B93" s="178" t="s">
        <v>3</v>
      </c>
      <c r="C93" s="209" t="s">
        <v>31</v>
      </c>
      <c r="D93" s="111" t="s">
        <v>589</v>
      </c>
      <c r="E93" s="151" t="s">
        <v>71</v>
      </c>
      <c r="F93" s="217">
        <v>43942</v>
      </c>
      <c r="G93" s="218" t="s">
        <v>590</v>
      </c>
      <c r="H93" s="113" t="s">
        <v>441</v>
      </c>
      <c r="I93" s="113" t="s">
        <v>591</v>
      </c>
      <c r="J93" s="151" t="s">
        <v>37</v>
      </c>
      <c r="K93" s="151" t="s">
        <v>592</v>
      </c>
      <c r="L93" s="110" t="s">
        <v>593</v>
      </c>
      <c r="M93" s="118">
        <v>43942</v>
      </c>
      <c r="N93" s="119">
        <v>44286</v>
      </c>
      <c r="O93" s="108"/>
      <c r="P93" s="213">
        <v>44092</v>
      </c>
      <c r="Q93" s="113" t="s">
        <v>594</v>
      </c>
      <c r="R93" s="131"/>
      <c r="S93" s="213" t="s">
        <v>595</v>
      </c>
      <c r="T93" s="121" t="s">
        <v>596</v>
      </c>
      <c r="U93" s="112" t="s">
        <v>597</v>
      </c>
      <c r="V93" s="193" t="s">
        <v>2</v>
      </c>
      <c r="X93" s="101"/>
    </row>
    <row r="94" spans="1:24" ht="150" x14ac:dyDescent="0.15">
      <c r="A94" s="116">
        <v>88</v>
      </c>
      <c r="B94" s="178" t="s">
        <v>3</v>
      </c>
      <c r="C94" s="209" t="s">
        <v>31</v>
      </c>
      <c r="D94" s="150" t="s">
        <v>598</v>
      </c>
      <c r="E94" s="151" t="s">
        <v>71</v>
      </c>
      <c r="F94" s="217">
        <v>43942</v>
      </c>
      <c r="G94" s="218" t="s">
        <v>590</v>
      </c>
      <c r="H94" s="113" t="s">
        <v>441</v>
      </c>
      <c r="I94" s="113" t="s">
        <v>591</v>
      </c>
      <c r="J94" s="151" t="s">
        <v>37</v>
      </c>
      <c r="K94" s="151" t="s">
        <v>592</v>
      </c>
      <c r="L94" s="110" t="s">
        <v>593</v>
      </c>
      <c r="M94" s="118">
        <v>43942</v>
      </c>
      <c r="N94" s="119">
        <v>44286</v>
      </c>
      <c r="O94" s="108"/>
      <c r="P94" s="213">
        <v>44092</v>
      </c>
      <c r="Q94" s="113" t="s">
        <v>599</v>
      </c>
      <c r="R94" s="131"/>
      <c r="S94" s="213" t="s">
        <v>595</v>
      </c>
      <c r="T94" s="121" t="s">
        <v>596</v>
      </c>
      <c r="U94" s="112" t="s">
        <v>597</v>
      </c>
      <c r="V94" s="193" t="s">
        <v>2</v>
      </c>
      <c r="X94" s="101"/>
    </row>
    <row r="95" spans="1:24" ht="165" x14ac:dyDescent="0.15">
      <c r="A95" s="116">
        <v>89</v>
      </c>
      <c r="B95" s="178" t="s">
        <v>3</v>
      </c>
      <c r="C95" s="209" t="s">
        <v>31</v>
      </c>
      <c r="D95" s="150" t="s">
        <v>600</v>
      </c>
      <c r="E95" s="151" t="s">
        <v>71</v>
      </c>
      <c r="F95" s="217">
        <v>43942</v>
      </c>
      <c r="G95" s="218" t="s">
        <v>590</v>
      </c>
      <c r="H95" s="113"/>
      <c r="I95" s="114"/>
      <c r="J95" s="151"/>
      <c r="K95" s="151"/>
      <c r="L95" s="110" t="s">
        <v>601</v>
      </c>
      <c r="M95" s="118"/>
      <c r="N95" s="119"/>
      <c r="O95" s="108"/>
      <c r="P95" s="213"/>
      <c r="Q95" s="109"/>
      <c r="R95" s="131"/>
      <c r="S95" s="213" t="s">
        <v>595</v>
      </c>
      <c r="T95" s="129" t="s">
        <v>206</v>
      </c>
      <c r="U95" s="154" t="s">
        <v>602</v>
      </c>
      <c r="V95" s="192" t="s">
        <v>9</v>
      </c>
      <c r="X95" s="101"/>
    </row>
    <row r="96" spans="1:24" ht="135" x14ac:dyDescent="0.15">
      <c r="A96" s="116">
        <v>90</v>
      </c>
      <c r="B96" s="178" t="s">
        <v>3</v>
      </c>
      <c r="C96" s="209" t="s">
        <v>31</v>
      </c>
      <c r="D96" s="150" t="s">
        <v>603</v>
      </c>
      <c r="E96" s="151" t="s">
        <v>71</v>
      </c>
      <c r="F96" s="217">
        <v>43942</v>
      </c>
      <c r="G96" s="218" t="s">
        <v>590</v>
      </c>
      <c r="H96" s="113"/>
      <c r="I96" s="114"/>
      <c r="J96" s="151"/>
      <c r="K96" s="151"/>
      <c r="L96" s="151" t="s">
        <v>500</v>
      </c>
      <c r="M96" s="118"/>
      <c r="N96" s="119"/>
      <c r="O96" s="108"/>
      <c r="P96" s="213"/>
      <c r="Q96" s="109"/>
      <c r="R96" s="131"/>
      <c r="S96" s="213" t="s">
        <v>595</v>
      </c>
      <c r="T96" s="129" t="s">
        <v>206</v>
      </c>
      <c r="U96" s="154" t="s">
        <v>602</v>
      </c>
      <c r="V96" s="192" t="s">
        <v>9</v>
      </c>
      <c r="X96" s="101"/>
    </row>
    <row r="97" spans="1:24" ht="135" x14ac:dyDescent="0.15">
      <c r="A97" s="116">
        <v>91</v>
      </c>
      <c r="B97" s="178" t="s">
        <v>3</v>
      </c>
      <c r="C97" s="209" t="s">
        <v>31</v>
      </c>
      <c r="D97" s="150" t="s">
        <v>604</v>
      </c>
      <c r="E97" s="151" t="s">
        <v>71</v>
      </c>
      <c r="F97" s="217">
        <v>43942</v>
      </c>
      <c r="G97" s="218" t="s">
        <v>590</v>
      </c>
      <c r="H97" s="113"/>
      <c r="I97" s="114"/>
      <c r="J97" s="151"/>
      <c r="K97" s="151"/>
      <c r="L97" s="110" t="s">
        <v>601</v>
      </c>
      <c r="M97" s="118"/>
      <c r="N97" s="119"/>
      <c r="O97" s="108"/>
      <c r="P97" s="213"/>
      <c r="Q97" s="109"/>
      <c r="R97" s="131"/>
      <c r="S97" s="213" t="s">
        <v>595</v>
      </c>
      <c r="T97" s="129" t="s">
        <v>206</v>
      </c>
      <c r="U97" s="154" t="s">
        <v>602</v>
      </c>
      <c r="V97" s="192" t="s">
        <v>9</v>
      </c>
      <c r="X97" s="101"/>
    </row>
    <row r="98" spans="1:24" s="95" customFormat="1" ht="150" x14ac:dyDescent="0.15">
      <c r="A98" s="116">
        <v>92</v>
      </c>
      <c r="B98" s="178" t="s">
        <v>3</v>
      </c>
      <c r="C98" s="209" t="s">
        <v>31</v>
      </c>
      <c r="D98" s="150" t="s">
        <v>605</v>
      </c>
      <c r="E98" s="151" t="s">
        <v>71</v>
      </c>
      <c r="F98" s="217">
        <v>43942</v>
      </c>
      <c r="G98" s="218" t="s">
        <v>590</v>
      </c>
      <c r="H98" s="113"/>
      <c r="I98" s="114"/>
      <c r="J98" s="151"/>
      <c r="K98" s="151"/>
      <c r="L98" s="147" t="s">
        <v>570</v>
      </c>
      <c r="M98" s="118"/>
      <c r="N98" s="119"/>
      <c r="P98" s="213">
        <v>44215</v>
      </c>
      <c r="Q98" s="137" t="s">
        <v>606</v>
      </c>
      <c r="R98" s="131"/>
      <c r="S98" s="213">
        <v>44215</v>
      </c>
      <c r="T98" s="129" t="s">
        <v>564</v>
      </c>
      <c r="U98" s="154" t="s">
        <v>607</v>
      </c>
      <c r="V98" s="192" t="s">
        <v>9</v>
      </c>
      <c r="X98" s="123"/>
    </row>
    <row r="99" spans="1:24" ht="165" x14ac:dyDescent="0.15">
      <c r="A99" s="116">
        <v>93</v>
      </c>
      <c r="B99" s="178" t="s">
        <v>3</v>
      </c>
      <c r="C99" s="209" t="s">
        <v>31</v>
      </c>
      <c r="D99" s="150" t="s">
        <v>608</v>
      </c>
      <c r="E99" s="151" t="s">
        <v>71</v>
      </c>
      <c r="F99" s="229">
        <v>43942</v>
      </c>
      <c r="G99" s="218" t="s">
        <v>590</v>
      </c>
      <c r="H99" s="113"/>
      <c r="I99" s="114"/>
      <c r="J99" s="151"/>
      <c r="K99" s="151"/>
      <c r="L99" s="147" t="s">
        <v>609</v>
      </c>
      <c r="M99" s="118"/>
      <c r="N99" s="119"/>
      <c r="O99" s="95"/>
      <c r="P99" s="213" t="s">
        <v>610</v>
      </c>
      <c r="Q99" s="137" t="s">
        <v>611</v>
      </c>
      <c r="R99" s="131"/>
      <c r="S99" s="213" t="s">
        <v>576</v>
      </c>
      <c r="T99" s="129" t="s">
        <v>612</v>
      </c>
      <c r="U99" s="154" t="s">
        <v>613</v>
      </c>
      <c r="V99" s="192" t="s">
        <v>9</v>
      </c>
      <c r="X99" s="101"/>
    </row>
    <row r="100" spans="1:24" ht="210" hidden="1" x14ac:dyDescent="0.15">
      <c r="A100" s="116">
        <v>94</v>
      </c>
      <c r="B100" s="156" t="s">
        <v>1</v>
      </c>
      <c r="C100" s="209" t="s">
        <v>31</v>
      </c>
      <c r="D100" s="228" t="s">
        <v>614</v>
      </c>
      <c r="E100" s="151" t="s">
        <v>33</v>
      </c>
      <c r="F100" s="46">
        <v>43976</v>
      </c>
      <c r="G100" s="218" t="s">
        <v>615</v>
      </c>
      <c r="H100" s="1" t="s">
        <v>616</v>
      </c>
      <c r="I100" s="2" t="s">
        <v>617</v>
      </c>
      <c r="J100" s="3" t="s">
        <v>618</v>
      </c>
      <c r="K100" s="3">
        <v>7</v>
      </c>
      <c r="L100" s="3" t="s">
        <v>561</v>
      </c>
      <c r="M100" s="30">
        <v>43990</v>
      </c>
      <c r="N100" s="31">
        <v>44042</v>
      </c>
      <c r="P100" s="140" t="s">
        <v>619</v>
      </c>
      <c r="Q100" s="141" t="s">
        <v>620</v>
      </c>
      <c r="R100" s="142"/>
      <c r="S100" s="143">
        <v>44095</v>
      </c>
      <c r="T100" s="144" t="s">
        <v>564</v>
      </c>
      <c r="U100" s="153" t="s">
        <v>621</v>
      </c>
      <c r="V100" s="11" t="s">
        <v>0</v>
      </c>
      <c r="X100" s="101"/>
    </row>
    <row r="101" spans="1:24" ht="90" hidden="1" x14ac:dyDescent="0.15">
      <c r="A101" s="116">
        <v>95</v>
      </c>
      <c r="B101" s="156" t="s">
        <v>1</v>
      </c>
      <c r="C101" s="293" t="s">
        <v>31</v>
      </c>
      <c r="D101" s="309" t="s">
        <v>622</v>
      </c>
      <c r="E101" s="297" t="s">
        <v>33</v>
      </c>
      <c r="F101" s="351">
        <v>43976</v>
      </c>
      <c r="G101" s="297" t="s">
        <v>623</v>
      </c>
      <c r="H101" s="113" t="s">
        <v>624</v>
      </c>
      <c r="I101" s="151" t="s">
        <v>625</v>
      </c>
      <c r="J101" s="151" t="s">
        <v>626</v>
      </c>
      <c r="K101" s="151">
        <v>1</v>
      </c>
      <c r="L101" s="202" t="s">
        <v>627</v>
      </c>
      <c r="M101" s="135">
        <v>43976</v>
      </c>
      <c r="N101" s="119">
        <v>44012</v>
      </c>
      <c r="O101" s="95"/>
      <c r="P101" s="140">
        <v>44043</v>
      </c>
      <c r="Q101" s="141" t="s">
        <v>628</v>
      </c>
      <c r="R101" s="142"/>
      <c r="S101" s="143">
        <v>44095</v>
      </c>
      <c r="T101" s="144" t="s">
        <v>564</v>
      </c>
      <c r="U101" s="153" t="s">
        <v>629</v>
      </c>
      <c r="V101" s="11" t="s">
        <v>0</v>
      </c>
      <c r="X101" s="101"/>
    </row>
    <row r="102" spans="1:24" ht="165" hidden="1" x14ac:dyDescent="0.15">
      <c r="A102" s="116">
        <v>96</v>
      </c>
      <c r="B102" s="156" t="s">
        <v>1</v>
      </c>
      <c r="C102" s="294"/>
      <c r="D102" s="310"/>
      <c r="E102" s="298"/>
      <c r="F102" s="352"/>
      <c r="G102" s="298"/>
      <c r="H102" s="113" t="s">
        <v>624</v>
      </c>
      <c r="I102" s="151" t="s">
        <v>630</v>
      </c>
      <c r="J102" s="151" t="s">
        <v>631</v>
      </c>
      <c r="K102" s="151">
        <v>100</v>
      </c>
      <c r="L102" s="202" t="s">
        <v>627</v>
      </c>
      <c r="M102" s="135">
        <v>43976</v>
      </c>
      <c r="N102" s="119">
        <v>44012</v>
      </c>
      <c r="O102" s="95"/>
      <c r="P102" s="140">
        <v>44043</v>
      </c>
      <c r="Q102" s="141" t="s">
        <v>632</v>
      </c>
      <c r="R102" s="142"/>
      <c r="S102" s="143">
        <v>44095</v>
      </c>
      <c r="T102" s="144" t="s">
        <v>564</v>
      </c>
      <c r="U102" s="153" t="s">
        <v>633</v>
      </c>
      <c r="V102" s="11" t="s">
        <v>0</v>
      </c>
      <c r="X102" s="101"/>
    </row>
    <row r="103" spans="1:24" ht="224" hidden="1" x14ac:dyDescent="0.15">
      <c r="A103" s="116">
        <v>97</v>
      </c>
      <c r="B103" s="156" t="s">
        <v>3</v>
      </c>
      <c r="C103" s="293" t="s">
        <v>31</v>
      </c>
      <c r="D103" s="309" t="s">
        <v>634</v>
      </c>
      <c r="E103" s="297" t="s">
        <v>71</v>
      </c>
      <c r="F103" s="349">
        <v>43976</v>
      </c>
      <c r="G103" s="297" t="s">
        <v>623</v>
      </c>
      <c r="H103" s="297" t="s">
        <v>635</v>
      </c>
      <c r="I103" s="151" t="s">
        <v>636</v>
      </c>
      <c r="J103" s="151" t="s">
        <v>637</v>
      </c>
      <c r="K103" s="151">
        <v>2</v>
      </c>
      <c r="L103" s="202" t="s">
        <v>627</v>
      </c>
      <c r="M103" s="135">
        <v>43976</v>
      </c>
      <c r="N103" s="119">
        <v>44165</v>
      </c>
      <c r="O103" s="95"/>
      <c r="P103" s="140" t="s">
        <v>638</v>
      </c>
      <c r="Q103" s="141" t="s">
        <v>639</v>
      </c>
      <c r="R103" s="142"/>
      <c r="S103" s="143" t="s">
        <v>576</v>
      </c>
      <c r="T103" s="144" t="s">
        <v>564</v>
      </c>
      <c r="U103" s="155" t="s">
        <v>640</v>
      </c>
      <c r="V103" s="11" t="s">
        <v>0</v>
      </c>
      <c r="X103" s="101"/>
    </row>
    <row r="104" spans="1:24" ht="112" hidden="1" x14ac:dyDescent="0.15">
      <c r="A104" s="116">
        <v>98</v>
      </c>
      <c r="B104" s="156" t="s">
        <v>3</v>
      </c>
      <c r="C104" s="294"/>
      <c r="D104" s="318"/>
      <c r="E104" s="298"/>
      <c r="F104" s="350"/>
      <c r="G104" s="298"/>
      <c r="H104" s="298"/>
      <c r="I104" s="113" t="s">
        <v>641</v>
      </c>
      <c r="J104" s="151" t="s">
        <v>642</v>
      </c>
      <c r="K104" s="151">
        <v>2</v>
      </c>
      <c r="L104" s="202" t="s">
        <v>627</v>
      </c>
      <c r="M104" s="135">
        <v>43976</v>
      </c>
      <c r="N104" s="119">
        <v>44165</v>
      </c>
      <c r="O104" s="95"/>
      <c r="P104" s="140" t="s">
        <v>643</v>
      </c>
      <c r="Q104" s="141" t="s">
        <v>644</v>
      </c>
      <c r="R104" s="142"/>
      <c r="S104" s="143" t="s">
        <v>645</v>
      </c>
      <c r="T104" s="144" t="s">
        <v>564</v>
      </c>
      <c r="U104" s="153" t="s">
        <v>646</v>
      </c>
      <c r="V104" s="11" t="s">
        <v>0</v>
      </c>
      <c r="X104" s="101"/>
    </row>
    <row r="105" spans="1:24" ht="90" hidden="1" x14ac:dyDescent="0.15">
      <c r="A105" s="116">
        <v>99</v>
      </c>
      <c r="B105" s="156" t="s">
        <v>1</v>
      </c>
      <c r="C105" s="291" t="s">
        <v>31</v>
      </c>
      <c r="D105" s="337" t="s">
        <v>647</v>
      </c>
      <c r="E105" s="335" t="s">
        <v>33</v>
      </c>
      <c r="F105" s="47">
        <v>43976</v>
      </c>
      <c r="G105" s="333" t="s">
        <v>648</v>
      </c>
      <c r="H105" s="333" t="s">
        <v>649</v>
      </c>
      <c r="I105" s="113" t="s">
        <v>650</v>
      </c>
      <c r="J105" s="151" t="s">
        <v>651</v>
      </c>
      <c r="K105" s="151" t="s">
        <v>652</v>
      </c>
      <c r="L105" s="105" t="s">
        <v>653</v>
      </c>
      <c r="M105" s="135">
        <v>43983</v>
      </c>
      <c r="N105" s="119">
        <v>44195</v>
      </c>
      <c r="P105" s="216">
        <v>44043</v>
      </c>
      <c r="Q105" s="113" t="s">
        <v>654</v>
      </c>
      <c r="R105" s="131"/>
      <c r="S105" s="124">
        <v>44092</v>
      </c>
      <c r="T105" s="27" t="s">
        <v>541</v>
      </c>
      <c r="U105" s="125" t="s">
        <v>655</v>
      </c>
      <c r="V105" s="11" t="s">
        <v>0</v>
      </c>
      <c r="X105" s="101"/>
    </row>
    <row r="106" spans="1:24" ht="90" hidden="1" x14ac:dyDescent="0.15">
      <c r="A106" s="116">
        <v>100</v>
      </c>
      <c r="B106" s="156" t="s">
        <v>1</v>
      </c>
      <c r="C106" s="292"/>
      <c r="D106" s="337"/>
      <c r="E106" s="336"/>
      <c r="F106" s="47">
        <v>43976</v>
      </c>
      <c r="G106" s="333"/>
      <c r="H106" s="333"/>
      <c r="I106" s="113" t="s">
        <v>656</v>
      </c>
      <c r="J106" s="151" t="s">
        <v>657</v>
      </c>
      <c r="K106" s="151" t="s">
        <v>658</v>
      </c>
      <c r="L106" s="105" t="s">
        <v>653</v>
      </c>
      <c r="M106" s="135">
        <v>43983</v>
      </c>
      <c r="N106" s="119">
        <v>44195</v>
      </c>
      <c r="P106" s="216">
        <v>44043</v>
      </c>
      <c r="Q106" s="113" t="s">
        <v>659</v>
      </c>
      <c r="R106" s="103"/>
      <c r="S106" s="124">
        <v>44092</v>
      </c>
      <c r="T106" s="27" t="s">
        <v>541</v>
      </c>
      <c r="U106" s="125" t="s">
        <v>660</v>
      </c>
      <c r="V106" s="11" t="s">
        <v>0</v>
      </c>
      <c r="X106" s="101"/>
    </row>
    <row r="107" spans="1:24" ht="75" hidden="1" x14ac:dyDescent="0.15">
      <c r="A107" s="116">
        <v>101</v>
      </c>
      <c r="B107" s="156" t="s">
        <v>1</v>
      </c>
      <c r="C107" s="293" t="s">
        <v>31</v>
      </c>
      <c r="D107" s="295" t="s">
        <v>661</v>
      </c>
      <c r="E107" s="297" t="s">
        <v>33</v>
      </c>
      <c r="F107" s="48">
        <v>43976</v>
      </c>
      <c r="G107" s="333" t="s">
        <v>648</v>
      </c>
      <c r="H107" s="333" t="s">
        <v>662</v>
      </c>
      <c r="I107" s="113" t="s">
        <v>663</v>
      </c>
      <c r="J107" s="151" t="s">
        <v>664</v>
      </c>
      <c r="K107" s="151" t="s">
        <v>665</v>
      </c>
      <c r="L107" s="105" t="s">
        <v>653</v>
      </c>
      <c r="M107" s="135">
        <v>43983</v>
      </c>
      <c r="N107" s="119">
        <v>44195</v>
      </c>
      <c r="P107" s="216">
        <v>44043</v>
      </c>
      <c r="Q107" s="113" t="s">
        <v>666</v>
      </c>
      <c r="R107" s="103"/>
      <c r="S107" s="124">
        <v>44092</v>
      </c>
      <c r="T107" s="27" t="s">
        <v>541</v>
      </c>
      <c r="U107" s="125" t="s">
        <v>667</v>
      </c>
      <c r="V107" s="11" t="s">
        <v>0</v>
      </c>
      <c r="X107" s="101"/>
    </row>
    <row r="108" spans="1:24" ht="90" hidden="1" x14ac:dyDescent="0.15">
      <c r="A108" s="116">
        <v>102</v>
      </c>
      <c r="B108" s="156" t="s">
        <v>1</v>
      </c>
      <c r="C108" s="294"/>
      <c r="D108" s="296"/>
      <c r="E108" s="298"/>
      <c r="F108" s="49">
        <v>43976</v>
      </c>
      <c r="G108" s="333"/>
      <c r="H108" s="334"/>
      <c r="I108" s="225" t="s">
        <v>668</v>
      </c>
      <c r="J108" s="210" t="s">
        <v>669</v>
      </c>
      <c r="K108" s="210" t="s">
        <v>670</v>
      </c>
      <c r="L108" s="105" t="s">
        <v>653</v>
      </c>
      <c r="M108" s="138">
        <v>43983</v>
      </c>
      <c r="N108" s="133">
        <v>44195</v>
      </c>
      <c r="P108" s="216">
        <v>44043</v>
      </c>
      <c r="Q108" s="113" t="s">
        <v>671</v>
      </c>
      <c r="R108" s="103"/>
      <c r="S108" s="124">
        <v>44092</v>
      </c>
      <c r="T108" s="32" t="s">
        <v>541</v>
      </c>
      <c r="U108" s="125" t="s">
        <v>672</v>
      </c>
      <c r="V108" s="11" t="s">
        <v>0</v>
      </c>
      <c r="X108" s="101"/>
    </row>
    <row r="109" spans="1:24" ht="165" x14ac:dyDescent="0.15">
      <c r="A109" s="116">
        <v>103</v>
      </c>
      <c r="B109" s="178" t="s">
        <v>1</v>
      </c>
      <c r="C109" s="209" t="s">
        <v>31</v>
      </c>
      <c r="D109" s="114" t="s">
        <v>673</v>
      </c>
      <c r="E109" s="151" t="s">
        <v>33</v>
      </c>
      <c r="F109" s="50">
        <v>43976</v>
      </c>
      <c r="G109" s="148" t="s">
        <v>648</v>
      </c>
      <c r="H109" s="128"/>
      <c r="I109" s="128"/>
      <c r="J109" s="128"/>
      <c r="K109" s="128"/>
      <c r="L109" s="202" t="s">
        <v>674</v>
      </c>
      <c r="M109" s="138"/>
      <c r="N109" s="133"/>
      <c r="P109" s="121"/>
      <c r="Q109" s="128"/>
      <c r="R109" s="103"/>
      <c r="S109" s="151"/>
      <c r="T109" s="52" t="s">
        <v>675</v>
      </c>
      <c r="U109" s="122"/>
      <c r="V109" s="192" t="s">
        <v>9</v>
      </c>
      <c r="X109" s="101"/>
    </row>
    <row r="110" spans="1:24" ht="409.6" x14ac:dyDescent="0.15">
      <c r="A110" s="116">
        <v>104</v>
      </c>
      <c r="B110" s="178" t="s">
        <v>1</v>
      </c>
      <c r="C110" s="209" t="s">
        <v>31</v>
      </c>
      <c r="D110" s="114" t="s">
        <v>676</v>
      </c>
      <c r="E110" s="151" t="s">
        <v>33</v>
      </c>
      <c r="F110" s="124">
        <v>43810</v>
      </c>
      <c r="G110" s="148" t="s">
        <v>648</v>
      </c>
      <c r="H110" s="113" t="s">
        <v>677</v>
      </c>
      <c r="I110" s="113" t="s">
        <v>678</v>
      </c>
      <c r="J110" s="151" t="s">
        <v>679</v>
      </c>
      <c r="K110" s="151" t="s">
        <v>680</v>
      </c>
      <c r="L110" s="151" t="s">
        <v>681</v>
      </c>
      <c r="M110" s="138">
        <v>43832</v>
      </c>
      <c r="N110" s="133">
        <v>44196</v>
      </c>
      <c r="O110" s="139"/>
      <c r="P110" s="120" t="s">
        <v>682</v>
      </c>
      <c r="Q110" s="113" t="s">
        <v>683</v>
      </c>
      <c r="R110" s="123"/>
      <c r="S110" s="124" t="s">
        <v>684</v>
      </c>
      <c r="T110" s="134" t="s">
        <v>685</v>
      </c>
      <c r="U110" s="122" t="s">
        <v>686</v>
      </c>
      <c r="V110" s="193" t="s">
        <v>2</v>
      </c>
      <c r="X110" s="101"/>
    </row>
    <row r="111" spans="1:24" ht="409.6" x14ac:dyDescent="0.15">
      <c r="A111" s="116">
        <v>105</v>
      </c>
      <c r="B111" s="178" t="s">
        <v>1</v>
      </c>
      <c r="C111" s="209" t="s">
        <v>31</v>
      </c>
      <c r="D111" s="114" t="s">
        <v>687</v>
      </c>
      <c r="E111" s="214" t="s">
        <v>33</v>
      </c>
      <c r="F111" s="124">
        <v>43810</v>
      </c>
      <c r="G111" s="226">
        <v>20191100075083</v>
      </c>
      <c r="H111" s="113" t="s">
        <v>688</v>
      </c>
      <c r="I111" s="113" t="s">
        <v>689</v>
      </c>
      <c r="J111" s="113" t="s">
        <v>690</v>
      </c>
      <c r="K111" s="113" t="s">
        <v>691</v>
      </c>
      <c r="L111" s="151" t="s">
        <v>681</v>
      </c>
      <c r="M111" s="138">
        <v>43832</v>
      </c>
      <c r="N111" s="133">
        <v>44196</v>
      </c>
      <c r="O111" s="139"/>
      <c r="P111" s="120" t="s">
        <v>692</v>
      </c>
      <c r="Q111" s="113" t="s">
        <v>693</v>
      </c>
      <c r="R111" s="123"/>
      <c r="S111" s="124" t="s">
        <v>694</v>
      </c>
      <c r="T111" s="134" t="s">
        <v>695</v>
      </c>
      <c r="U111" s="122" t="s">
        <v>696</v>
      </c>
      <c r="V111" s="193" t="s">
        <v>2</v>
      </c>
      <c r="X111" s="101"/>
    </row>
    <row r="112" spans="1:24" ht="409.6" hidden="1" x14ac:dyDescent="0.15">
      <c r="A112" s="116">
        <v>106</v>
      </c>
      <c r="B112" s="156" t="s">
        <v>1</v>
      </c>
      <c r="C112" s="209" t="s">
        <v>31</v>
      </c>
      <c r="D112" s="309" t="s">
        <v>697</v>
      </c>
      <c r="E112" s="297" t="s">
        <v>33</v>
      </c>
      <c r="F112" s="212">
        <v>43880</v>
      </c>
      <c r="G112" s="227">
        <v>20201100007303</v>
      </c>
      <c r="H112" s="299" t="s">
        <v>698</v>
      </c>
      <c r="I112" s="33" t="s">
        <v>699</v>
      </c>
      <c r="J112" s="151" t="s">
        <v>700</v>
      </c>
      <c r="K112" s="151" t="s">
        <v>701</v>
      </c>
      <c r="L112" s="151" t="s">
        <v>213</v>
      </c>
      <c r="M112" s="138">
        <v>43891</v>
      </c>
      <c r="N112" s="133">
        <v>44165</v>
      </c>
      <c r="O112" s="139"/>
      <c r="P112" s="127" t="s">
        <v>702</v>
      </c>
      <c r="Q112" s="33" t="s">
        <v>703</v>
      </c>
      <c r="R112" s="123"/>
      <c r="S112" s="124" t="s">
        <v>684</v>
      </c>
      <c r="T112" s="134" t="s">
        <v>704</v>
      </c>
      <c r="U112" s="122" t="s">
        <v>705</v>
      </c>
      <c r="V112" s="11" t="s">
        <v>0</v>
      </c>
      <c r="X112" s="101"/>
    </row>
    <row r="113" spans="1:24" ht="120" hidden="1" x14ac:dyDescent="0.15">
      <c r="A113" s="116">
        <v>107</v>
      </c>
      <c r="B113" s="156" t="s">
        <v>1</v>
      </c>
      <c r="C113" s="209" t="s">
        <v>31</v>
      </c>
      <c r="D113" s="310"/>
      <c r="E113" s="298"/>
      <c r="F113" s="124">
        <v>43880</v>
      </c>
      <c r="G113" s="227">
        <v>20201100007303</v>
      </c>
      <c r="H113" s="300"/>
      <c r="I113" s="33" t="s">
        <v>706</v>
      </c>
      <c r="J113" s="151" t="s">
        <v>707</v>
      </c>
      <c r="K113" s="151" t="s">
        <v>708</v>
      </c>
      <c r="L113" s="151" t="s">
        <v>213</v>
      </c>
      <c r="M113" s="138">
        <v>43881</v>
      </c>
      <c r="N113" s="133">
        <v>44165</v>
      </c>
      <c r="O113" s="139"/>
      <c r="P113" s="127" t="s">
        <v>709</v>
      </c>
      <c r="Q113" s="33" t="s">
        <v>710</v>
      </c>
      <c r="R113" s="123"/>
      <c r="S113" s="124" t="s">
        <v>711</v>
      </c>
      <c r="T113" s="134" t="s">
        <v>488</v>
      </c>
      <c r="U113" s="122" t="s">
        <v>712</v>
      </c>
      <c r="V113" s="11" t="s">
        <v>0</v>
      </c>
      <c r="X113" s="101"/>
    </row>
    <row r="114" spans="1:24" ht="384" hidden="1" x14ac:dyDescent="0.15">
      <c r="A114" s="116">
        <v>108</v>
      </c>
      <c r="B114" s="156" t="s">
        <v>3</v>
      </c>
      <c r="C114" s="209" t="s">
        <v>31</v>
      </c>
      <c r="D114" s="114" t="s">
        <v>713</v>
      </c>
      <c r="E114" s="214" t="s">
        <v>71</v>
      </c>
      <c r="F114" s="124">
        <v>43891</v>
      </c>
      <c r="G114" s="226">
        <v>20191100075083</v>
      </c>
      <c r="H114" s="113"/>
      <c r="I114" s="113" t="s">
        <v>714</v>
      </c>
      <c r="J114" s="151" t="s">
        <v>715</v>
      </c>
      <c r="K114" s="151" t="s">
        <v>716</v>
      </c>
      <c r="L114" s="151" t="s">
        <v>681</v>
      </c>
      <c r="M114" s="138">
        <v>43891</v>
      </c>
      <c r="N114" s="133">
        <v>44196</v>
      </c>
      <c r="O114" s="139"/>
      <c r="P114" s="127" t="s">
        <v>717</v>
      </c>
      <c r="Q114" s="113" t="s">
        <v>718</v>
      </c>
      <c r="R114" s="123"/>
      <c r="S114" s="124" t="s">
        <v>684</v>
      </c>
      <c r="T114" s="134" t="s">
        <v>704</v>
      </c>
      <c r="U114" s="122" t="s">
        <v>719</v>
      </c>
      <c r="V114" s="11" t="s">
        <v>0</v>
      </c>
      <c r="X114" s="101"/>
    </row>
    <row r="115" spans="1:24" ht="409.6" hidden="1" x14ac:dyDescent="0.15">
      <c r="A115" s="116">
        <v>109</v>
      </c>
      <c r="B115" s="156" t="s">
        <v>3</v>
      </c>
      <c r="C115" s="209" t="s">
        <v>31</v>
      </c>
      <c r="D115" s="114" t="s">
        <v>720</v>
      </c>
      <c r="E115" s="214" t="s">
        <v>71</v>
      </c>
      <c r="F115" s="124">
        <v>43891</v>
      </c>
      <c r="G115" s="226">
        <v>20191100075083</v>
      </c>
      <c r="H115" s="113"/>
      <c r="I115" s="113" t="s">
        <v>721</v>
      </c>
      <c r="J115" s="151" t="s">
        <v>715</v>
      </c>
      <c r="K115" s="151" t="s">
        <v>716</v>
      </c>
      <c r="L115" s="151" t="s">
        <v>681</v>
      </c>
      <c r="M115" s="138">
        <v>43891</v>
      </c>
      <c r="N115" s="133">
        <v>44196</v>
      </c>
      <c r="O115" s="139"/>
      <c r="P115" s="127" t="s">
        <v>722</v>
      </c>
      <c r="Q115" s="113" t="s">
        <v>723</v>
      </c>
      <c r="R115" s="123"/>
      <c r="S115" s="120">
        <v>44168</v>
      </c>
      <c r="T115" s="134" t="s">
        <v>704</v>
      </c>
      <c r="U115" s="122" t="s">
        <v>724</v>
      </c>
      <c r="V115" s="11" t="s">
        <v>0</v>
      </c>
      <c r="X115" s="101"/>
    </row>
    <row r="116" spans="1:24" ht="398" hidden="1" x14ac:dyDescent="0.15">
      <c r="A116" s="116">
        <v>110</v>
      </c>
      <c r="B116" s="156" t="s">
        <v>3</v>
      </c>
      <c r="C116" s="209" t="s">
        <v>31</v>
      </c>
      <c r="D116" s="114" t="s">
        <v>725</v>
      </c>
      <c r="E116" s="214" t="s">
        <v>71</v>
      </c>
      <c r="F116" s="124">
        <v>43891</v>
      </c>
      <c r="G116" s="226">
        <v>20191100075083</v>
      </c>
      <c r="H116" s="113"/>
      <c r="I116" s="113" t="s">
        <v>726</v>
      </c>
      <c r="J116" s="151" t="s">
        <v>727</v>
      </c>
      <c r="K116" s="151" t="s">
        <v>728</v>
      </c>
      <c r="L116" s="151" t="s">
        <v>681</v>
      </c>
      <c r="M116" s="138">
        <v>43891</v>
      </c>
      <c r="N116" s="133">
        <v>44196</v>
      </c>
      <c r="O116" s="139"/>
      <c r="P116" s="127" t="s">
        <v>722</v>
      </c>
      <c r="Q116" s="113" t="s">
        <v>729</v>
      </c>
      <c r="R116" s="123"/>
      <c r="S116" s="120">
        <v>44168</v>
      </c>
      <c r="T116" s="134" t="s">
        <v>704</v>
      </c>
      <c r="U116" s="122" t="s">
        <v>730</v>
      </c>
      <c r="V116" s="11" t="s">
        <v>0</v>
      </c>
      <c r="X116" s="101"/>
    </row>
    <row r="117" spans="1:24" ht="120" hidden="1" x14ac:dyDescent="0.15">
      <c r="A117" s="116">
        <v>111</v>
      </c>
      <c r="B117" s="156" t="s">
        <v>1</v>
      </c>
      <c r="C117" s="209" t="s">
        <v>31</v>
      </c>
      <c r="D117" s="114" t="s">
        <v>731</v>
      </c>
      <c r="E117" s="151" t="s">
        <v>33</v>
      </c>
      <c r="F117" s="117">
        <v>43977</v>
      </c>
      <c r="G117" s="148" t="s">
        <v>732</v>
      </c>
      <c r="H117" s="113" t="s">
        <v>733</v>
      </c>
      <c r="I117" s="225" t="s">
        <v>734</v>
      </c>
      <c r="J117" s="210" t="s">
        <v>735</v>
      </c>
      <c r="K117" s="210" t="s">
        <v>736</v>
      </c>
      <c r="L117" s="210" t="s">
        <v>570</v>
      </c>
      <c r="M117" s="130">
        <v>43977</v>
      </c>
      <c r="N117" s="133">
        <v>44104</v>
      </c>
      <c r="O117" s="95"/>
      <c r="P117" s="201" t="s">
        <v>737</v>
      </c>
      <c r="Q117" s="149" t="s">
        <v>738</v>
      </c>
      <c r="R117" s="173"/>
      <c r="S117" s="213">
        <v>44215</v>
      </c>
      <c r="T117" s="129" t="s">
        <v>564</v>
      </c>
      <c r="U117" s="174" t="s">
        <v>739</v>
      </c>
      <c r="V117" s="11" t="s">
        <v>0</v>
      </c>
      <c r="X117" s="101"/>
    </row>
    <row r="118" spans="1:24" ht="150" x14ac:dyDescent="0.15">
      <c r="A118" s="116">
        <v>112</v>
      </c>
      <c r="B118" s="178" t="s">
        <v>3</v>
      </c>
      <c r="C118" s="209" t="s">
        <v>31</v>
      </c>
      <c r="D118" s="114" t="s">
        <v>740</v>
      </c>
      <c r="E118" s="151" t="s">
        <v>71</v>
      </c>
      <c r="F118" s="117">
        <v>43977</v>
      </c>
      <c r="G118" s="148" t="s">
        <v>732</v>
      </c>
      <c r="H118" s="114" t="s">
        <v>741</v>
      </c>
      <c r="I118" s="114" t="s">
        <v>742</v>
      </c>
      <c r="J118" s="151" t="s">
        <v>735</v>
      </c>
      <c r="K118" s="151" t="s">
        <v>736</v>
      </c>
      <c r="L118" s="151" t="s">
        <v>570</v>
      </c>
      <c r="M118" s="118">
        <v>43977</v>
      </c>
      <c r="N118" s="119">
        <v>44104</v>
      </c>
      <c r="O118" s="95"/>
      <c r="P118" s="201" t="s">
        <v>737</v>
      </c>
      <c r="Q118" s="149" t="s">
        <v>743</v>
      </c>
      <c r="R118" s="126"/>
      <c r="S118" s="213">
        <v>44215</v>
      </c>
      <c r="T118" s="121" t="s">
        <v>744</v>
      </c>
      <c r="U118" s="152" t="s">
        <v>745</v>
      </c>
      <c r="V118" s="189" t="s">
        <v>4</v>
      </c>
      <c r="X118" s="101"/>
    </row>
    <row r="119" spans="1:24" ht="135" hidden="1" x14ac:dyDescent="0.15">
      <c r="A119" s="116">
        <v>113</v>
      </c>
      <c r="B119" s="156" t="s">
        <v>1</v>
      </c>
      <c r="C119" s="209" t="s">
        <v>31</v>
      </c>
      <c r="D119" s="114" t="s">
        <v>746</v>
      </c>
      <c r="E119" s="151" t="s">
        <v>33</v>
      </c>
      <c r="F119" s="124">
        <v>44039</v>
      </c>
      <c r="G119" s="151" t="s">
        <v>747</v>
      </c>
      <c r="H119" s="114" t="s">
        <v>748</v>
      </c>
      <c r="I119" s="113" t="s">
        <v>749</v>
      </c>
      <c r="J119" s="151" t="s">
        <v>750</v>
      </c>
      <c r="K119" s="151">
        <v>2</v>
      </c>
      <c r="L119" s="151" t="s">
        <v>627</v>
      </c>
      <c r="M119" s="118">
        <v>44058</v>
      </c>
      <c r="N119" s="119">
        <v>44114</v>
      </c>
      <c r="O119" s="95"/>
      <c r="P119" s="201" t="s">
        <v>638</v>
      </c>
      <c r="Q119" s="149" t="s">
        <v>751</v>
      </c>
      <c r="R119" s="173"/>
      <c r="S119" s="143" t="s">
        <v>752</v>
      </c>
      <c r="T119" s="144" t="s">
        <v>564</v>
      </c>
      <c r="U119" s="153" t="s">
        <v>753</v>
      </c>
      <c r="V119" s="11" t="s">
        <v>0</v>
      </c>
      <c r="X119" s="101"/>
    </row>
    <row r="120" spans="1:24" ht="356" x14ac:dyDescent="0.15">
      <c r="A120" s="116">
        <v>114</v>
      </c>
      <c r="B120" s="178" t="s">
        <v>3</v>
      </c>
      <c r="C120" s="209" t="s">
        <v>31</v>
      </c>
      <c r="D120" s="114" t="s">
        <v>754</v>
      </c>
      <c r="E120" s="151" t="s">
        <v>71</v>
      </c>
      <c r="F120" s="51">
        <v>44039</v>
      </c>
      <c r="G120" s="151" t="s">
        <v>747</v>
      </c>
      <c r="H120" s="114" t="s">
        <v>755</v>
      </c>
      <c r="I120" s="114" t="s">
        <v>756</v>
      </c>
      <c r="J120" s="151" t="s">
        <v>757</v>
      </c>
      <c r="K120" s="52">
        <v>4</v>
      </c>
      <c r="L120" s="151" t="s">
        <v>561</v>
      </c>
      <c r="M120" s="118">
        <v>44084</v>
      </c>
      <c r="N120" s="119">
        <v>44196</v>
      </c>
      <c r="P120" s="201" t="s">
        <v>758</v>
      </c>
      <c r="Q120" s="41" t="s">
        <v>759</v>
      </c>
      <c r="R120" s="59"/>
      <c r="S120" s="201" t="s">
        <v>595</v>
      </c>
      <c r="T120" s="144" t="s">
        <v>564</v>
      </c>
      <c r="U120" s="153" t="s">
        <v>760</v>
      </c>
      <c r="V120" s="189" t="s">
        <v>4</v>
      </c>
      <c r="X120" s="101"/>
    </row>
    <row r="121" spans="1:24" ht="270" hidden="1" x14ac:dyDescent="0.15">
      <c r="A121" s="116">
        <v>115</v>
      </c>
      <c r="B121" s="156" t="s">
        <v>3</v>
      </c>
      <c r="C121" s="209" t="s">
        <v>31</v>
      </c>
      <c r="D121" s="114" t="s">
        <v>761</v>
      </c>
      <c r="E121" s="151" t="s">
        <v>71</v>
      </c>
      <c r="F121" s="51">
        <v>44039</v>
      </c>
      <c r="G121" s="151" t="s">
        <v>747</v>
      </c>
      <c r="H121" s="114" t="s">
        <v>762</v>
      </c>
      <c r="I121" s="114" t="s">
        <v>763</v>
      </c>
      <c r="J121" s="151" t="s">
        <v>757</v>
      </c>
      <c r="K121" s="52">
        <v>4</v>
      </c>
      <c r="L121" s="151" t="s">
        <v>561</v>
      </c>
      <c r="M121" s="118">
        <v>44084</v>
      </c>
      <c r="N121" s="119">
        <v>44196</v>
      </c>
      <c r="P121" s="201" t="s">
        <v>758</v>
      </c>
      <c r="Q121" s="41" t="s">
        <v>764</v>
      </c>
      <c r="R121" s="59"/>
      <c r="S121" s="201" t="s">
        <v>595</v>
      </c>
      <c r="T121" s="144" t="s">
        <v>564</v>
      </c>
      <c r="U121" s="153" t="s">
        <v>765</v>
      </c>
      <c r="V121" s="11" t="s">
        <v>0</v>
      </c>
      <c r="X121" s="101"/>
    </row>
    <row r="122" spans="1:24" ht="128" x14ac:dyDescent="0.15">
      <c r="A122" s="116">
        <v>116</v>
      </c>
      <c r="B122" s="178" t="s">
        <v>3</v>
      </c>
      <c r="C122" s="208" t="s">
        <v>31</v>
      </c>
      <c r="D122" s="53" t="s">
        <v>766</v>
      </c>
      <c r="E122" s="151" t="s">
        <v>71</v>
      </c>
      <c r="F122" s="54">
        <v>44053</v>
      </c>
      <c r="G122" s="55" t="s">
        <v>767</v>
      </c>
      <c r="H122" s="56" t="s">
        <v>768</v>
      </c>
      <c r="I122" s="56" t="s">
        <v>769</v>
      </c>
      <c r="J122" s="55" t="s">
        <v>770</v>
      </c>
      <c r="K122" s="55" t="s">
        <v>771</v>
      </c>
      <c r="L122" s="55" t="s">
        <v>38</v>
      </c>
      <c r="M122" s="118">
        <v>44053</v>
      </c>
      <c r="N122" s="119">
        <v>44561</v>
      </c>
      <c r="P122" s="60">
        <v>44053</v>
      </c>
      <c r="Q122" s="56" t="s">
        <v>772</v>
      </c>
      <c r="R122" s="103"/>
      <c r="S122" s="213" t="s">
        <v>773</v>
      </c>
      <c r="T122" s="129" t="s">
        <v>372</v>
      </c>
      <c r="U122" s="122" t="s">
        <v>774</v>
      </c>
      <c r="V122" s="193" t="s">
        <v>2</v>
      </c>
      <c r="X122" s="101"/>
    </row>
    <row r="123" spans="1:24" ht="144" x14ac:dyDescent="0.15">
      <c r="A123" s="116">
        <v>117</v>
      </c>
      <c r="B123" s="178" t="s">
        <v>3</v>
      </c>
      <c r="C123" s="208" t="s">
        <v>31</v>
      </c>
      <c r="D123" s="61" t="s">
        <v>775</v>
      </c>
      <c r="E123" s="151" t="s">
        <v>71</v>
      </c>
      <c r="F123" s="54">
        <v>44053</v>
      </c>
      <c r="G123" s="55" t="s">
        <v>776</v>
      </c>
      <c r="H123" s="56" t="s">
        <v>777</v>
      </c>
      <c r="I123" s="56" t="s">
        <v>778</v>
      </c>
      <c r="J123" s="55" t="s">
        <v>779</v>
      </c>
      <c r="K123" s="55" t="s">
        <v>780</v>
      </c>
      <c r="L123" s="55" t="s">
        <v>38</v>
      </c>
      <c r="M123" s="118">
        <v>44053</v>
      </c>
      <c r="N123" s="119">
        <v>44286</v>
      </c>
      <c r="P123" s="60">
        <v>44053</v>
      </c>
      <c r="Q123" s="56" t="s">
        <v>781</v>
      </c>
      <c r="R123" s="103"/>
      <c r="S123" s="213" t="s">
        <v>595</v>
      </c>
      <c r="T123" s="129" t="s">
        <v>372</v>
      </c>
      <c r="U123" s="122" t="s">
        <v>782</v>
      </c>
      <c r="V123" s="193" t="s">
        <v>2</v>
      </c>
      <c r="X123" s="101"/>
    </row>
    <row r="124" spans="1:24" ht="70" hidden="1" x14ac:dyDescent="0.15">
      <c r="A124" s="116">
        <v>118</v>
      </c>
      <c r="B124" s="156" t="s">
        <v>1</v>
      </c>
      <c r="C124" s="208" t="s">
        <v>31</v>
      </c>
      <c r="D124" s="297" t="s">
        <v>783</v>
      </c>
      <c r="E124" s="297" t="s">
        <v>33</v>
      </c>
      <c r="F124" s="301">
        <v>44102</v>
      </c>
      <c r="G124" s="303" t="s">
        <v>784</v>
      </c>
      <c r="H124" s="307" t="s">
        <v>785</v>
      </c>
      <c r="I124" s="62" t="s">
        <v>786</v>
      </c>
      <c r="J124" s="63" t="s">
        <v>664</v>
      </c>
      <c r="K124" s="63" t="s">
        <v>665</v>
      </c>
      <c r="L124" s="55" t="s">
        <v>653</v>
      </c>
      <c r="M124" s="118">
        <v>44132</v>
      </c>
      <c r="N124" s="119">
        <v>44195</v>
      </c>
      <c r="P124" s="64">
        <v>44144</v>
      </c>
      <c r="Q124" s="65" t="s">
        <v>787</v>
      </c>
      <c r="R124" s="103"/>
      <c r="S124" s="213">
        <v>44168</v>
      </c>
      <c r="T124" s="32" t="s">
        <v>541</v>
      </c>
      <c r="U124" s="122" t="s">
        <v>788</v>
      </c>
      <c r="V124" s="11" t="s">
        <v>0</v>
      </c>
      <c r="X124" s="101"/>
    </row>
    <row r="125" spans="1:24" ht="70" hidden="1" x14ac:dyDescent="0.15">
      <c r="A125" s="116">
        <v>119</v>
      </c>
      <c r="B125" s="156" t="s">
        <v>1</v>
      </c>
      <c r="C125" s="208" t="s">
        <v>31</v>
      </c>
      <c r="D125" s="298"/>
      <c r="E125" s="298"/>
      <c r="F125" s="302"/>
      <c r="G125" s="304"/>
      <c r="H125" s="308"/>
      <c r="I125" s="62" t="s">
        <v>789</v>
      </c>
      <c r="J125" s="63" t="s">
        <v>669</v>
      </c>
      <c r="K125" s="63" t="s">
        <v>670</v>
      </c>
      <c r="L125" s="55" t="s">
        <v>653</v>
      </c>
      <c r="M125" s="118">
        <v>44132</v>
      </c>
      <c r="N125" s="119">
        <v>44195</v>
      </c>
      <c r="P125" s="64">
        <v>44144</v>
      </c>
      <c r="Q125" s="65" t="s">
        <v>790</v>
      </c>
      <c r="R125" s="103"/>
      <c r="S125" s="213">
        <v>44168</v>
      </c>
      <c r="T125" s="32" t="s">
        <v>541</v>
      </c>
      <c r="U125" s="122" t="s">
        <v>791</v>
      </c>
      <c r="V125" s="11" t="s">
        <v>0</v>
      </c>
      <c r="X125" s="101"/>
    </row>
    <row r="126" spans="1:24" ht="75" hidden="1" x14ac:dyDescent="0.15">
      <c r="A126" s="116">
        <v>120</v>
      </c>
      <c r="B126" s="156" t="s">
        <v>3</v>
      </c>
      <c r="C126" s="208" t="s">
        <v>31</v>
      </c>
      <c r="D126" s="309" t="s">
        <v>792</v>
      </c>
      <c r="E126" s="297" t="s">
        <v>71</v>
      </c>
      <c r="F126" s="305">
        <v>44036</v>
      </c>
      <c r="G126" s="297" t="s">
        <v>793</v>
      </c>
      <c r="H126" s="311" t="s">
        <v>794</v>
      </c>
      <c r="I126" s="113" t="s">
        <v>795</v>
      </c>
      <c r="J126" s="151" t="s">
        <v>796</v>
      </c>
      <c r="K126" s="151" t="s">
        <v>797</v>
      </c>
      <c r="L126" s="151" t="s">
        <v>653</v>
      </c>
      <c r="M126" s="118">
        <v>44075</v>
      </c>
      <c r="N126" s="119">
        <v>44195</v>
      </c>
      <c r="P126" s="64">
        <v>44144</v>
      </c>
      <c r="Q126" s="65" t="s">
        <v>798</v>
      </c>
      <c r="R126" s="103"/>
      <c r="S126" s="213">
        <v>44168</v>
      </c>
      <c r="T126" s="32" t="s">
        <v>541</v>
      </c>
      <c r="U126" s="122" t="s">
        <v>799</v>
      </c>
      <c r="V126" s="11" t="s">
        <v>0</v>
      </c>
      <c r="X126" s="101"/>
    </row>
    <row r="127" spans="1:24" ht="120" hidden="1" x14ac:dyDescent="0.15">
      <c r="A127" s="116">
        <v>121</v>
      </c>
      <c r="B127" s="156" t="s">
        <v>3</v>
      </c>
      <c r="C127" s="208" t="s">
        <v>31</v>
      </c>
      <c r="D127" s="310"/>
      <c r="E127" s="298"/>
      <c r="F127" s="306"/>
      <c r="G127" s="298"/>
      <c r="H127" s="312"/>
      <c r="I127" s="113" t="s">
        <v>800</v>
      </c>
      <c r="J127" s="151" t="s">
        <v>801</v>
      </c>
      <c r="K127" s="151" t="s">
        <v>802</v>
      </c>
      <c r="L127" s="151" t="s">
        <v>653</v>
      </c>
      <c r="M127" s="118">
        <v>44075</v>
      </c>
      <c r="N127" s="119">
        <v>44195</v>
      </c>
      <c r="P127" s="64">
        <v>44144</v>
      </c>
      <c r="Q127" s="65" t="s">
        <v>803</v>
      </c>
      <c r="R127" s="103"/>
      <c r="S127" s="213">
        <v>44168</v>
      </c>
      <c r="T127" s="121" t="s">
        <v>541</v>
      </c>
      <c r="U127" s="122" t="s">
        <v>804</v>
      </c>
      <c r="V127" s="11" t="s">
        <v>0</v>
      </c>
      <c r="X127" s="101"/>
    </row>
    <row r="128" spans="1:24" ht="210" hidden="1" x14ac:dyDescent="0.15">
      <c r="A128" s="116">
        <v>122</v>
      </c>
      <c r="B128" s="156" t="s">
        <v>3</v>
      </c>
      <c r="C128" s="208" t="s">
        <v>31</v>
      </c>
      <c r="D128" s="157" t="s">
        <v>805</v>
      </c>
      <c r="E128" s="151" t="s">
        <v>71</v>
      </c>
      <c r="F128" s="159">
        <v>44036</v>
      </c>
      <c r="G128" s="160">
        <v>20201100032623</v>
      </c>
      <c r="H128" s="156"/>
      <c r="I128" s="157" t="s">
        <v>806</v>
      </c>
      <c r="J128" s="161" t="s">
        <v>807</v>
      </c>
      <c r="K128" s="161" t="s">
        <v>808</v>
      </c>
      <c r="L128" s="166" t="s">
        <v>213</v>
      </c>
      <c r="M128" s="118">
        <v>44060</v>
      </c>
      <c r="N128" s="119">
        <v>44408</v>
      </c>
      <c r="O128" s="95"/>
      <c r="P128" s="162" t="s">
        <v>809</v>
      </c>
      <c r="Q128" s="224" t="s">
        <v>810</v>
      </c>
      <c r="R128" s="95"/>
      <c r="S128" s="213">
        <v>44168</v>
      </c>
      <c r="T128" s="121" t="s">
        <v>109</v>
      </c>
      <c r="U128" s="122" t="s">
        <v>811</v>
      </c>
      <c r="V128" s="11" t="s">
        <v>0</v>
      </c>
    </row>
    <row r="129" spans="1:22" ht="112" hidden="1" x14ac:dyDescent="0.15">
      <c r="A129" s="116">
        <v>123</v>
      </c>
      <c r="B129" s="128" t="s">
        <v>3</v>
      </c>
      <c r="C129" s="208" t="s">
        <v>31</v>
      </c>
      <c r="D129" s="164" t="s">
        <v>812</v>
      </c>
      <c r="E129" s="151" t="s">
        <v>71</v>
      </c>
      <c r="F129" s="167">
        <v>44070</v>
      </c>
      <c r="G129" s="168">
        <v>20207000296212</v>
      </c>
      <c r="H129" s="128"/>
      <c r="I129" s="158" t="s">
        <v>813</v>
      </c>
      <c r="J129" s="158" t="s">
        <v>814</v>
      </c>
      <c r="K129" s="158" t="s">
        <v>815</v>
      </c>
      <c r="L129" s="63" t="s">
        <v>213</v>
      </c>
      <c r="M129" s="118">
        <v>44119</v>
      </c>
      <c r="N129" s="119">
        <v>44196</v>
      </c>
      <c r="P129" s="71" t="s">
        <v>816</v>
      </c>
      <c r="Q129" s="164" t="s">
        <v>817</v>
      </c>
      <c r="S129" s="223">
        <v>44168</v>
      </c>
      <c r="T129" s="151" t="s">
        <v>541</v>
      </c>
      <c r="U129" s="122" t="s">
        <v>818</v>
      </c>
      <c r="V129" s="11" t="s">
        <v>0</v>
      </c>
    </row>
    <row r="130" spans="1:22" s="95" customFormat="1" ht="168" hidden="1" x14ac:dyDescent="0.15">
      <c r="A130" s="132">
        <v>124</v>
      </c>
      <c r="B130" s="169" t="s">
        <v>3</v>
      </c>
      <c r="C130" s="115" t="s">
        <v>31</v>
      </c>
      <c r="D130" s="170" t="s">
        <v>819</v>
      </c>
      <c r="E130" s="210" t="s">
        <v>71</v>
      </c>
      <c r="F130" s="171">
        <v>44070</v>
      </c>
      <c r="G130" s="168">
        <v>20207000296212</v>
      </c>
      <c r="H130" s="128"/>
      <c r="I130" s="158" t="s">
        <v>820</v>
      </c>
      <c r="J130" s="158" t="s">
        <v>821</v>
      </c>
      <c r="K130" s="158" t="s">
        <v>822</v>
      </c>
      <c r="L130" s="145" t="s">
        <v>213</v>
      </c>
      <c r="M130" s="118">
        <v>44134</v>
      </c>
      <c r="N130" s="119">
        <v>44196</v>
      </c>
      <c r="P130" s="163" t="s">
        <v>823</v>
      </c>
      <c r="Q130" s="158" t="s">
        <v>824</v>
      </c>
      <c r="S130" s="213" t="s">
        <v>825</v>
      </c>
      <c r="T130" s="121" t="s">
        <v>109</v>
      </c>
      <c r="U130" s="122" t="s">
        <v>826</v>
      </c>
      <c r="V130" s="11" t="s">
        <v>0</v>
      </c>
    </row>
    <row r="131" spans="1:22" ht="126" hidden="1" x14ac:dyDescent="0.15">
      <c r="A131" s="204">
        <v>125</v>
      </c>
      <c r="B131" s="25" t="s">
        <v>3</v>
      </c>
      <c r="C131" s="202" t="s">
        <v>31</v>
      </c>
      <c r="D131" s="231" t="s">
        <v>827</v>
      </c>
      <c r="E131" s="202" t="s">
        <v>33</v>
      </c>
      <c r="F131" s="194">
        <v>44146</v>
      </c>
      <c r="G131" s="81" t="s">
        <v>828</v>
      </c>
      <c r="H131" s="73" t="s">
        <v>829</v>
      </c>
      <c r="I131" s="74" t="s">
        <v>830</v>
      </c>
      <c r="J131" s="74" t="s">
        <v>831</v>
      </c>
      <c r="K131" s="72" t="s">
        <v>832</v>
      </c>
      <c r="L131" s="74" t="s">
        <v>38</v>
      </c>
      <c r="M131" s="75">
        <v>44152</v>
      </c>
      <c r="N131" s="76">
        <v>44182</v>
      </c>
      <c r="O131" s="82"/>
      <c r="P131" s="140">
        <v>44216</v>
      </c>
      <c r="Q131" s="230" t="s">
        <v>833</v>
      </c>
      <c r="R131" s="83"/>
      <c r="S131" s="213">
        <v>44214</v>
      </c>
      <c r="T131" s="144" t="s">
        <v>834</v>
      </c>
      <c r="U131" s="113" t="s">
        <v>835</v>
      </c>
      <c r="V131" s="11" t="s">
        <v>0</v>
      </c>
    </row>
    <row r="132" spans="1:22" ht="180" hidden="1" x14ac:dyDescent="0.15">
      <c r="A132" s="204">
        <v>126</v>
      </c>
      <c r="B132" s="25" t="s">
        <v>3</v>
      </c>
      <c r="C132" s="202" t="s">
        <v>31</v>
      </c>
      <c r="D132" s="187" t="s">
        <v>836</v>
      </c>
      <c r="E132" s="202" t="s">
        <v>33</v>
      </c>
      <c r="F132" s="194">
        <v>44146</v>
      </c>
      <c r="G132" s="81" t="s">
        <v>828</v>
      </c>
      <c r="H132" s="77" t="s">
        <v>837</v>
      </c>
      <c r="I132" s="78" t="s">
        <v>838</v>
      </c>
      <c r="J132" s="79" t="s">
        <v>690</v>
      </c>
      <c r="K132" s="79" t="s">
        <v>691</v>
      </c>
      <c r="L132" s="78" t="s">
        <v>38</v>
      </c>
      <c r="M132" s="80">
        <v>44152</v>
      </c>
      <c r="N132" s="76">
        <v>44182</v>
      </c>
      <c r="O132" s="82"/>
      <c r="P132" s="140" t="s">
        <v>935</v>
      </c>
      <c r="Q132" s="141" t="s">
        <v>934</v>
      </c>
      <c r="R132" s="83"/>
      <c r="S132" s="213" t="s">
        <v>936</v>
      </c>
      <c r="T132" s="144" t="s">
        <v>834</v>
      </c>
      <c r="U132" s="113" t="s">
        <v>937</v>
      </c>
      <c r="V132" s="189" t="s">
        <v>0</v>
      </c>
    </row>
    <row r="133" spans="1:22" ht="135" x14ac:dyDescent="0.15">
      <c r="A133" s="204">
        <v>127</v>
      </c>
      <c r="B133" s="368" t="s">
        <v>3</v>
      </c>
      <c r="C133" s="202" t="s">
        <v>31</v>
      </c>
      <c r="D133" s="187" t="s">
        <v>839</v>
      </c>
      <c r="E133" s="202" t="s">
        <v>33</v>
      </c>
      <c r="F133" s="194">
        <v>44146</v>
      </c>
      <c r="G133" s="84" t="s">
        <v>828</v>
      </c>
      <c r="H133" s="77" t="s">
        <v>840</v>
      </c>
      <c r="I133" s="78" t="s">
        <v>841</v>
      </c>
      <c r="J133" s="79" t="s">
        <v>690</v>
      </c>
      <c r="K133" s="79" t="s">
        <v>691</v>
      </c>
      <c r="L133" s="78" t="s">
        <v>38</v>
      </c>
      <c r="M133" s="80">
        <v>44152</v>
      </c>
      <c r="N133" s="76">
        <v>44182</v>
      </c>
      <c r="O133" s="82"/>
      <c r="P133" s="140" t="s">
        <v>935</v>
      </c>
      <c r="Q133" s="141" t="s">
        <v>938</v>
      </c>
      <c r="R133" s="83"/>
      <c r="S133" s="213" t="s">
        <v>936</v>
      </c>
      <c r="T133" s="144" t="s">
        <v>834</v>
      </c>
      <c r="U133" s="113" t="s">
        <v>939</v>
      </c>
      <c r="V133" s="189" t="s">
        <v>4</v>
      </c>
    </row>
    <row r="134" spans="1:22" ht="182" x14ac:dyDescent="0.15">
      <c r="A134" s="205">
        <v>128</v>
      </c>
      <c r="B134" s="369" t="s">
        <v>1</v>
      </c>
      <c r="C134" s="203" t="s">
        <v>31</v>
      </c>
      <c r="D134" s="85" t="s">
        <v>843</v>
      </c>
      <c r="E134" s="203" t="s">
        <v>33</v>
      </c>
      <c r="F134" s="195">
        <v>44144</v>
      </c>
      <c r="G134" s="88" t="s">
        <v>844</v>
      </c>
      <c r="H134" s="89" t="s">
        <v>845</v>
      </c>
      <c r="I134" s="90" t="s">
        <v>846</v>
      </c>
      <c r="J134" s="91" t="s">
        <v>847</v>
      </c>
      <c r="K134" s="91" t="s">
        <v>848</v>
      </c>
      <c r="L134" s="90" t="s">
        <v>849</v>
      </c>
      <c r="M134" s="92">
        <v>44145</v>
      </c>
      <c r="N134" s="93">
        <v>44196</v>
      </c>
      <c r="O134" s="82"/>
      <c r="P134" s="188">
        <v>44230</v>
      </c>
      <c r="Q134" s="251" t="s">
        <v>949</v>
      </c>
      <c r="R134" s="83"/>
      <c r="S134" s="124" t="s">
        <v>950</v>
      </c>
      <c r="T134" s="206" t="s">
        <v>850</v>
      </c>
      <c r="U134" s="113" t="s">
        <v>951</v>
      </c>
      <c r="V134" s="193" t="s">
        <v>4</v>
      </c>
    </row>
    <row r="135" spans="1:22" ht="194.25" customHeight="1" x14ac:dyDescent="0.15">
      <c r="A135" s="284">
        <v>129</v>
      </c>
      <c r="B135" s="366" t="s">
        <v>1</v>
      </c>
      <c r="C135" s="282" t="s">
        <v>31</v>
      </c>
      <c r="D135" s="280" t="s">
        <v>851</v>
      </c>
      <c r="E135" s="282" t="s">
        <v>33</v>
      </c>
      <c r="F135" s="288">
        <v>44144</v>
      </c>
      <c r="G135" s="289" t="s">
        <v>844</v>
      </c>
      <c r="H135" s="270" t="s">
        <v>852</v>
      </c>
      <c r="I135" s="272" t="s">
        <v>853</v>
      </c>
      <c r="J135" s="270" t="s">
        <v>854</v>
      </c>
      <c r="K135" s="270" t="s">
        <v>855</v>
      </c>
      <c r="L135" s="272" t="s">
        <v>849</v>
      </c>
      <c r="M135" s="274">
        <v>44145</v>
      </c>
      <c r="N135" s="276">
        <v>44196</v>
      </c>
      <c r="O135" s="86"/>
      <c r="P135" s="278">
        <v>44230</v>
      </c>
      <c r="Q135" s="286" t="s">
        <v>952</v>
      </c>
      <c r="R135" s="87"/>
      <c r="S135" s="264" t="s">
        <v>950</v>
      </c>
      <c r="T135" s="266" t="s">
        <v>850</v>
      </c>
      <c r="U135" s="268" t="s">
        <v>954</v>
      </c>
      <c r="V135" s="193" t="s">
        <v>2</v>
      </c>
    </row>
    <row r="136" spans="1:22" ht="107" customHeight="1" x14ac:dyDescent="0.15">
      <c r="A136" s="285"/>
      <c r="B136" s="367"/>
      <c r="C136" s="283"/>
      <c r="D136" s="281"/>
      <c r="E136" s="283"/>
      <c r="F136" s="265"/>
      <c r="G136" s="290"/>
      <c r="H136" s="271"/>
      <c r="I136" s="273"/>
      <c r="J136" s="271"/>
      <c r="K136" s="271"/>
      <c r="L136" s="273"/>
      <c r="M136" s="275"/>
      <c r="N136" s="277"/>
      <c r="O136" s="190"/>
      <c r="P136" s="279"/>
      <c r="Q136" s="287"/>
      <c r="R136" s="191"/>
      <c r="S136" s="265"/>
      <c r="T136" s="267"/>
      <c r="U136" s="269"/>
      <c r="V136" s="189" t="s">
        <v>4</v>
      </c>
    </row>
    <row r="137" spans="1:22" ht="255" x14ac:dyDescent="0.15">
      <c r="A137" s="204">
        <v>130</v>
      </c>
      <c r="B137" s="368" t="s">
        <v>1</v>
      </c>
      <c r="C137" s="202" t="s">
        <v>31</v>
      </c>
      <c r="D137" s="94" t="s">
        <v>856</v>
      </c>
      <c r="E137" s="202" t="s">
        <v>33</v>
      </c>
      <c r="F137" s="194">
        <v>44144</v>
      </c>
      <c r="G137" s="207" t="s">
        <v>844</v>
      </c>
      <c r="H137" s="197" t="s">
        <v>857</v>
      </c>
      <c r="I137" s="198" t="s">
        <v>858</v>
      </c>
      <c r="J137" s="197" t="s">
        <v>859</v>
      </c>
      <c r="K137" s="197" t="s">
        <v>860</v>
      </c>
      <c r="L137" s="198" t="s">
        <v>849</v>
      </c>
      <c r="M137" s="199">
        <v>44145</v>
      </c>
      <c r="N137" s="200">
        <v>44196</v>
      </c>
      <c r="O137" s="86"/>
      <c r="P137" s="252">
        <v>44230</v>
      </c>
      <c r="Q137" s="28" t="s">
        <v>953</v>
      </c>
      <c r="R137" s="87"/>
      <c r="S137" s="124" t="s">
        <v>950</v>
      </c>
      <c r="T137" s="196" t="s">
        <v>850</v>
      </c>
      <c r="U137" s="165" t="s">
        <v>955</v>
      </c>
      <c r="V137" s="193" t="s">
        <v>2</v>
      </c>
    </row>
    <row r="138" spans="1:22" ht="140" x14ac:dyDescent="0.15">
      <c r="A138" s="204">
        <v>131</v>
      </c>
      <c r="B138" s="368" t="s">
        <v>1</v>
      </c>
      <c r="C138" s="96" t="s">
        <v>31</v>
      </c>
      <c r="D138" s="97" t="s">
        <v>861</v>
      </c>
      <c r="E138" s="151" t="s">
        <v>33</v>
      </c>
      <c r="F138" s="98">
        <v>44204</v>
      </c>
      <c r="G138" s="63" t="s">
        <v>862</v>
      </c>
      <c r="H138" s="233" t="s">
        <v>863</v>
      </c>
      <c r="I138" s="233" t="s">
        <v>864</v>
      </c>
      <c r="J138" s="233" t="s">
        <v>865</v>
      </c>
      <c r="K138" s="242" t="s">
        <v>866</v>
      </c>
      <c r="L138" s="63" t="s">
        <v>38</v>
      </c>
      <c r="M138" s="235">
        <v>44214</v>
      </c>
      <c r="N138" s="236">
        <v>44561</v>
      </c>
      <c r="O138" s="237"/>
      <c r="P138" s="238">
        <v>44229</v>
      </c>
      <c r="Q138" s="233" t="s">
        <v>940</v>
      </c>
      <c r="R138" s="237"/>
      <c r="S138" s="249">
        <v>44230</v>
      </c>
      <c r="T138" s="129" t="s">
        <v>867</v>
      </c>
      <c r="U138" s="250" t="s">
        <v>941</v>
      </c>
      <c r="V138" s="193" t="s">
        <v>2</v>
      </c>
    </row>
    <row r="139" spans="1:22" ht="126" x14ac:dyDescent="0.15">
      <c r="A139" s="232">
        <v>132</v>
      </c>
      <c r="B139" s="63" t="s">
        <v>868</v>
      </c>
      <c r="C139" s="151" t="s">
        <v>31</v>
      </c>
      <c r="D139" s="233" t="s">
        <v>869</v>
      </c>
      <c r="E139" s="246" t="s">
        <v>71</v>
      </c>
      <c r="F139" s="234">
        <v>44146</v>
      </c>
      <c r="G139" s="63" t="s">
        <v>870</v>
      </c>
      <c r="H139" s="149" t="s">
        <v>871</v>
      </c>
      <c r="I139" s="114" t="s">
        <v>872</v>
      </c>
      <c r="J139" s="151" t="s">
        <v>690</v>
      </c>
      <c r="K139" s="41" t="s">
        <v>691</v>
      </c>
      <c r="L139" s="63" t="s">
        <v>38</v>
      </c>
      <c r="M139" s="235">
        <v>44152</v>
      </c>
      <c r="N139" s="236">
        <v>44348</v>
      </c>
      <c r="O139" s="237"/>
      <c r="P139" s="238">
        <v>44216</v>
      </c>
      <c r="Q139" s="233" t="s">
        <v>842</v>
      </c>
      <c r="R139" s="237"/>
      <c r="S139" s="213">
        <v>44214</v>
      </c>
      <c r="T139" s="129" t="s">
        <v>867</v>
      </c>
      <c r="U139" s="113" t="s">
        <v>932</v>
      </c>
      <c r="V139" s="193" t="s">
        <v>2</v>
      </c>
    </row>
    <row r="140" spans="1:22" ht="126" x14ac:dyDescent="0.15">
      <c r="A140" s="232">
        <v>133</v>
      </c>
      <c r="B140" s="63" t="s">
        <v>868</v>
      </c>
      <c r="C140" s="151" t="s">
        <v>31</v>
      </c>
      <c r="D140" s="233" t="s">
        <v>874</v>
      </c>
      <c r="E140" s="246" t="s">
        <v>71</v>
      </c>
      <c r="F140" s="234">
        <v>44146</v>
      </c>
      <c r="G140" s="63" t="s">
        <v>870</v>
      </c>
      <c r="H140" s="149" t="s">
        <v>875</v>
      </c>
      <c r="I140" s="114" t="s">
        <v>876</v>
      </c>
      <c r="J140" s="151" t="s">
        <v>690</v>
      </c>
      <c r="K140" s="41" t="s">
        <v>691</v>
      </c>
      <c r="L140" s="63" t="s">
        <v>38</v>
      </c>
      <c r="M140" s="235">
        <v>44152</v>
      </c>
      <c r="N140" s="236">
        <v>44348</v>
      </c>
      <c r="O140" s="237"/>
      <c r="P140" s="238">
        <v>44216</v>
      </c>
      <c r="Q140" s="233" t="s">
        <v>877</v>
      </c>
      <c r="R140" s="237"/>
      <c r="S140" s="213">
        <v>44214</v>
      </c>
      <c r="T140" s="144" t="s">
        <v>867</v>
      </c>
      <c r="U140" s="113" t="s">
        <v>873</v>
      </c>
      <c r="V140" s="193" t="s">
        <v>2</v>
      </c>
    </row>
    <row r="141" spans="1:22" ht="126" x14ac:dyDescent="0.15">
      <c r="A141" s="232">
        <v>134</v>
      </c>
      <c r="B141" s="63" t="s">
        <v>868</v>
      </c>
      <c r="C141" s="151" t="s">
        <v>31</v>
      </c>
      <c r="D141" s="233" t="s">
        <v>878</v>
      </c>
      <c r="E141" s="246" t="s">
        <v>71</v>
      </c>
      <c r="F141" s="234">
        <v>44146</v>
      </c>
      <c r="G141" s="63" t="s">
        <v>870</v>
      </c>
      <c r="H141" s="233" t="s">
        <v>879</v>
      </c>
      <c r="I141" s="114" t="s">
        <v>880</v>
      </c>
      <c r="J141" s="151" t="s">
        <v>881</v>
      </c>
      <c r="K141" s="240" t="s">
        <v>882</v>
      </c>
      <c r="L141" s="63" t="s">
        <v>38</v>
      </c>
      <c r="M141" s="235">
        <v>44152</v>
      </c>
      <c r="N141" s="236">
        <v>44348</v>
      </c>
      <c r="O141" s="237"/>
      <c r="P141" s="238">
        <v>44216</v>
      </c>
      <c r="Q141" s="233" t="s">
        <v>883</v>
      </c>
      <c r="R141" s="237"/>
      <c r="S141" s="213">
        <v>44214</v>
      </c>
      <c r="T141" s="144" t="s">
        <v>867</v>
      </c>
      <c r="U141" s="113" t="s">
        <v>933</v>
      </c>
      <c r="V141" s="193" t="s">
        <v>2</v>
      </c>
    </row>
    <row r="142" spans="1:22" ht="126" x14ac:dyDescent="0.15">
      <c r="A142" s="232">
        <v>135</v>
      </c>
      <c r="B142" s="63" t="s">
        <v>868</v>
      </c>
      <c r="C142" s="151" t="s">
        <v>31</v>
      </c>
      <c r="D142" s="233" t="s">
        <v>884</v>
      </c>
      <c r="E142" s="246" t="s">
        <v>71</v>
      </c>
      <c r="F142" s="234">
        <v>44146</v>
      </c>
      <c r="G142" s="63" t="s">
        <v>870</v>
      </c>
      <c r="H142" s="233" t="s">
        <v>885</v>
      </c>
      <c r="I142" s="233" t="s">
        <v>886</v>
      </c>
      <c r="J142" s="233" t="s">
        <v>690</v>
      </c>
      <c r="K142" s="241" t="s">
        <v>691</v>
      </c>
      <c r="L142" s="63" t="s">
        <v>38</v>
      </c>
      <c r="M142" s="235">
        <v>44152</v>
      </c>
      <c r="N142" s="236">
        <v>44214</v>
      </c>
      <c r="O142" s="237"/>
      <c r="P142" s="238">
        <v>44216</v>
      </c>
      <c r="Q142" s="233" t="s">
        <v>887</v>
      </c>
      <c r="R142" s="237"/>
      <c r="S142" s="213">
        <v>44214</v>
      </c>
      <c r="T142" s="144" t="s">
        <v>867</v>
      </c>
      <c r="U142" s="113" t="s">
        <v>888</v>
      </c>
      <c r="V142" s="193" t="s">
        <v>2</v>
      </c>
    </row>
    <row r="143" spans="1:22" ht="140" x14ac:dyDescent="0.15">
      <c r="A143" s="232">
        <v>136</v>
      </c>
      <c r="B143" s="63" t="s">
        <v>868</v>
      </c>
      <c r="C143" s="151" t="s">
        <v>31</v>
      </c>
      <c r="D143" s="233" t="s">
        <v>889</v>
      </c>
      <c r="E143" s="246" t="s">
        <v>71</v>
      </c>
      <c r="F143" s="234">
        <v>44214</v>
      </c>
      <c r="G143" s="63" t="s">
        <v>862</v>
      </c>
      <c r="H143" s="233" t="s">
        <v>863</v>
      </c>
      <c r="I143" s="233" t="s">
        <v>864</v>
      </c>
      <c r="J143" s="233" t="s">
        <v>865</v>
      </c>
      <c r="K143" s="242" t="s">
        <v>866</v>
      </c>
      <c r="L143" s="63" t="s">
        <v>38</v>
      </c>
      <c r="M143" s="235">
        <v>44214</v>
      </c>
      <c r="N143" s="236">
        <v>44561</v>
      </c>
      <c r="O143" s="237"/>
      <c r="P143" s="239"/>
      <c r="Q143" s="243"/>
      <c r="R143" s="237"/>
      <c r="S143" s="63"/>
      <c r="T143" s="144" t="s">
        <v>867</v>
      </c>
      <c r="U143" s="62"/>
      <c r="V143" s="193" t="s">
        <v>2</v>
      </c>
    </row>
    <row r="144" spans="1:22" ht="140" x14ac:dyDescent="0.15">
      <c r="A144" s="232">
        <v>137</v>
      </c>
      <c r="B144" s="63" t="s">
        <v>868</v>
      </c>
      <c r="C144" s="151" t="s">
        <v>31</v>
      </c>
      <c r="D144" s="233" t="s">
        <v>890</v>
      </c>
      <c r="E144" s="246" t="s">
        <v>71</v>
      </c>
      <c r="F144" s="234">
        <v>44214</v>
      </c>
      <c r="G144" s="63" t="s">
        <v>862</v>
      </c>
      <c r="H144" s="233" t="s">
        <v>891</v>
      </c>
      <c r="I144" s="233" t="s">
        <v>892</v>
      </c>
      <c r="J144" s="233" t="s">
        <v>893</v>
      </c>
      <c r="K144" s="244" t="s">
        <v>894</v>
      </c>
      <c r="L144" s="63" t="s">
        <v>38</v>
      </c>
      <c r="M144" s="235">
        <v>44214</v>
      </c>
      <c r="N144" s="236">
        <v>44561</v>
      </c>
      <c r="O144" s="237"/>
      <c r="P144" s="239"/>
      <c r="Q144" s="243"/>
      <c r="R144" s="237"/>
      <c r="S144" s="63"/>
      <c r="T144" s="144" t="s">
        <v>867</v>
      </c>
      <c r="U144" s="62"/>
      <c r="V144" s="193" t="s">
        <v>2</v>
      </c>
    </row>
    <row r="145" spans="1:22" ht="140" x14ac:dyDescent="0.15">
      <c r="A145" s="232">
        <v>138</v>
      </c>
      <c r="B145" s="63" t="s">
        <v>868</v>
      </c>
      <c r="C145" s="151" t="s">
        <v>31</v>
      </c>
      <c r="D145" s="233" t="s">
        <v>895</v>
      </c>
      <c r="E145" s="246" t="s">
        <v>71</v>
      </c>
      <c r="F145" s="234">
        <v>44214</v>
      </c>
      <c r="G145" s="63" t="s">
        <v>862</v>
      </c>
      <c r="H145" s="233" t="s">
        <v>896</v>
      </c>
      <c r="I145" s="233" t="s">
        <v>897</v>
      </c>
      <c r="J145" s="233" t="s">
        <v>898</v>
      </c>
      <c r="K145" s="241" t="s">
        <v>899</v>
      </c>
      <c r="L145" s="63" t="s">
        <v>38</v>
      </c>
      <c r="M145" s="235">
        <v>44214</v>
      </c>
      <c r="N145" s="236">
        <v>44348</v>
      </c>
      <c r="O145" s="237"/>
      <c r="P145" s="239"/>
      <c r="Q145" s="243"/>
      <c r="R145" s="237"/>
      <c r="S145" s="63"/>
      <c r="T145" s="144" t="s">
        <v>867</v>
      </c>
      <c r="U145" s="62"/>
      <c r="V145" s="193" t="s">
        <v>2</v>
      </c>
    </row>
    <row r="146" spans="1:22" ht="140" x14ac:dyDescent="0.15">
      <c r="A146" s="232">
        <v>139</v>
      </c>
      <c r="B146" s="145" t="s">
        <v>868</v>
      </c>
      <c r="C146" s="151" t="s">
        <v>31</v>
      </c>
      <c r="D146" s="149" t="s">
        <v>900</v>
      </c>
      <c r="E146" s="246" t="s">
        <v>71</v>
      </c>
      <c r="F146" s="245">
        <v>44214</v>
      </c>
      <c r="G146" s="145" t="s">
        <v>862</v>
      </c>
      <c r="H146" s="149" t="s">
        <v>901</v>
      </c>
      <c r="I146" s="149" t="s">
        <v>902</v>
      </c>
      <c r="J146" s="233" t="s">
        <v>903</v>
      </c>
      <c r="K146" s="244" t="s">
        <v>904</v>
      </c>
      <c r="L146" s="63" t="s">
        <v>38</v>
      </c>
      <c r="M146" s="235">
        <v>44214</v>
      </c>
      <c r="N146" s="236">
        <v>44348</v>
      </c>
      <c r="O146" s="237"/>
      <c r="P146" s="239"/>
      <c r="Q146" s="243"/>
      <c r="R146" s="237"/>
      <c r="S146" s="63"/>
      <c r="T146" s="144" t="s">
        <v>867</v>
      </c>
      <c r="U146" s="62"/>
      <c r="V146" s="193" t="s">
        <v>2</v>
      </c>
    </row>
    <row r="147" spans="1:22" ht="140" x14ac:dyDescent="0.15">
      <c r="A147" s="232">
        <v>140</v>
      </c>
      <c r="B147" s="63" t="s">
        <v>868</v>
      </c>
      <c r="C147" s="151" t="s">
        <v>31</v>
      </c>
      <c r="D147" s="233" t="s">
        <v>905</v>
      </c>
      <c r="E147" s="246" t="s">
        <v>71</v>
      </c>
      <c r="F147" s="234">
        <v>44214</v>
      </c>
      <c r="G147" s="63" t="s">
        <v>862</v>
      </c>
      <c r="H147" s="233" t="s">
        <v>906</v>
      </c>
      <c r="I147" s="233" t="s">
        <v>907</v>
      </c>
      <c r="J147" s="233" t="s">
        <v>908</v>
      </c>
      <c r="K147" s="241" t="s">
        <v>909</v>
      </c>
      <c r="L147" s="63" t="s">
        <v>38</v>
      </c>
      <c r="M147" s="235">
        <v>44214</v>
      </c>
      <c r="N147" s="236">
        <v>44348</v>
      </c>
      <c r="O147" s="237"/>
      <c r="P147" s="239"/>
      <c r="Q147" s="243"/>
      <c r="R147" s="237"/>
      <c r="S147" s="63"/>
      <c r="T147" s="144" t="s">
        <v>867</v>
      </c>
      <c r="U147" s="62"/>
      <c r="V147" s="193" t="s">
        <v>2</v>
      </c>
    </row>
    <row r="148" spans="1:22" ht="140" x14ac:dyDescent="0.15">
      <c r="A148" s="232">
        <v>141</v>
      </c>
      <c r="B148" s="63" t="s">
        <v>868</v>
      </c>
      <c r="C148" s="151" t="s">
        <v>31</v>
      </c>
      <c r="D148" s="233" t="s">
        <v>910</v>
      </c>
      <c r="E148" s="246" t="s">
        <v>71</v>
      </c>
      <c r="F148" s="234">
        <v>44214</v>
      </c>
      <c r="G148" s="63" t="s">
        <v>862</v>
      </c>
      <c r="H148" s="233" t="s">
        <v>911</v>
      </c>
      <c r="I148" s="233" t="s">
        <v>912</v>
      </c>
      <c r="J148" s="233" t="s">
        <v>903</v>
      </c>
      <c r="K148" s="241" t="s">
        <v>904</v>
      </c>
      <c r="L148" s="63" t="s">
        <v>38</v>
      </c>
      <c r="M148" s="235">
        <v>44214</v>
      </c>
      <c r="N148" s="236">
        <v>44348</v>
      </c>
      <c r="O148" s="237"/>
      <c r="P148" s="239"/>
      <c r="Q148" s="243"/>
      <c r="R148" s="237"/>
      <c r="S148" s="63"/>
      <c r="T148" s="144" t="s">
        <v>867</v>
      </c>
      <c r="U148" s="62"/>
      <c r="V148" s="193" t="s">
        <v>2</v>
      </c>
    </row>
    <row r="149" spans="1:22" ht="140" x14ac:dyDescent="0.15">
      <c r="A149" s="232">
        <v>142</v>
      </c>
      <c r="B149" s="63" t="s">
        <v>868</v>
      </c>
      <c r="C149" s="151" t="s">
        <v>31</v>
      </c>
      <c r="D149" s="233" t="s">
        <v>913</v>
      </c>
      <c r="E149" s="246" t="s">
        <v>71</v>
      </c>
      <c r="F149" s="234">
        <v>44214</v>
      </c>
      <c r="G149" s="63" t="s">
        <v>862</v>
      </c>
      <c r="H149" s="233" t="s">
        <v>914</v>
      </c>
      <c r="I149" s="233" t="s">
        <v>915</v>
      </c>
      <c r="J149" s="233" t="s">
        <v>903</v>
      </c>
      <c r="K149" s="241" t="s">
        <v>904</v>
      </c>
      <c r="L149" s="63" t="s">
        <v>38</v>
      </c>
      <c r="M149" s="235">
        <v>44214</v>
      </c>
      <c r="N149" s="236">
        <v>44348</v>
      </c>
      <c r="O149" s="237"/>
      <c r="P149" s="239"/>
      <c r="Q149" s="243"/>
      <c r="R149" s="237"/>
      <c r="S149" s="63"/>
      <c r="T149" s="144" t="s">
        <v>867</v>
      </c>
      <c r="U149" s="62"/>
      <c r="V149" s="193" t="s">
        <v>2</v>
      </c>
    </row>
    <row r="150" spans="1:22" ht="140" x14ac:dyDescent="0.15">
      <c r="A150" s="232">
        <v>143</v>
      </c>
      <c r="B150" s="63" t="s">
        <v>868</v>
      </c>
      <c r="C150" s="151" t="s">
        <v>31</v>
      </c>
      <c r="D150" s="233" t="s">
        <v>916</v>
      </c>
      <c r="E150" s="246" t="s">
        <v>71</v>
      </c>
      <c r="F150" s="234">
        <v>44214</v>
      </c>
      <c r="G150" s="63" t="s">
        <v>862</v>
      </c>
      <c r="H150" s="233" t="s">
        <v>917</v>
      </c>
      <c r="I150" s="233" t="s">
        <v>918</v>
      </c>
      <c r="J150" s="233" t="s">
        <v>919</v>
      </c>
      <c r="K150" s="241" t="s">
        <v>920</v>
      </c>
      <c r="L150" s="63" t="s">
        <v>38</v>
      </c>
      <c r="M150" s="235">
        <v>44214</v>
      </c>
      <c r="N150" s="236">
        <v>44348</v>
      </c>
      <c r="O150" s="237"/>
      <c r="P150" s="239"/>
      <c r="Q150" s="243"/>
      <c r="R150" s="237"/>
      <c r="S150" s="63"/>
      <c r="T150" s="144" t="s">
        <v>867</v>
      </c>
      <c r="U150" s="62"/>
      <c r="V150" s="193" t="s">
        <v>2</v>
      </c>
    </row>
    <row r="151" spans="1:22" ht="140" x14ac:dyDescent="0.15">
      <c r="A151" s="232">
        <v>144</v>
      </c>
      <c r="B151" s="63" t="s">
        <v>868</v>
      </c>
      <c r="C151" s="151" t="s">
        <v>31</v>
      </c>
      <c r="D151" s="233" t="s">
        <v>921</v>
      </c>
      <c r="E151" s="246" t="s">
        <v>71</v>
      </c>
      <c r="F151" s="234">
        <v>44214</v>
      </c>
      <c r="G151" s="63" t="s">
        <v>862</v>
      </c>
      <c r="H151" s="233" t="s">
        <v>922</v>
      </c>
      <c r="I151" s="233" t="s">
        <v>923</v>
      </c>
      <c r="J151" s="233" t="s">
        <v>903</v>
      </c>
      <c r="K151" s="241" t="s">
        <v>904</v>
      </c>
      <c r="L151" s="63" t="s">
        <v>38</v>
      </c>
      <c r="M151" s="235">
        <v>44214</v>
      </c>
      <c r="N151" s="236">
        <v>44287</v>
      </c>
      <c r="O151" s="237"/>
      <c r="P151" s="239"/>
      <c r="Q151" s="243"/>
      <c r="R151" s="237"/>
      <c r="S151" s="63"/>
      <c r="T151" s="144" t="s">
        <v>867</v>
      </c>
      <c r="U151" s="62"/>
      <c r="V151" s="193" t="s">
        <v>2</v>
      </c>
    </row>
    <row r="152" spans="1:22" ht="140" x14ac:dyDescent="0.15">
      <c r="A152" s="232">
        <v>145</v>
      </c>
      <c r="B152" s="63" t="s">
        <v>868</v>
      </c>
      <c r="C152" s="151" t="s">
        <v>31</v>
      </c>
      <c r="D152" s="233" t="s">
        <v>924</v>
      </c>
      <c r="E152" s="246" t="s">
        <v>71</v>
      </c>
      <c r="F152" s="234">
        <v>44214</v>
      </c>
      <c r="G152" s="63" t="s">
        <v>862</v>
      </c>
      <c r="H152" s="233" t="s">
        <v>925</v>
      </c>
      <c r="I152" s="233" t="s">
        <v>926</v>
      </c>
      <c r="J152" s="233" t="s">
        <v>903</v>
      </c>
      <c r="K152" s="241" t="s">
        <v>904</v>
      </c>
      <c r="L152" s="63" t="s">
        <v>38</v>
      </c>
      <c r="M152" s="235">
        <v>44214</v>
      </c>
      <c r="N152" s="236">
        <v>44409</v>
      </c>
      <c r="O152" s="237"/>
      <c r="P152" s="239"/>
      <c r="Q152" s="243"/>
      <c r="R152" s="237"/>
      <c r="S152" s="63"/>
      <c r="T152" s="144" t="s">
        <v>867</v>
      </c>
      <c r="U152" s="62"/>
      <c r="V152" s="193" t="s">
        <v>2</v>
      </c>
    </row>
    <row r="153" spans="1:22" ht="140" x14ac:dyDescent="0.15">
      <c r="A153" s="232">
        <v>146</v>
      </c>
      <c r="B153" s="63" t="s">
        <v>868</v>
      </c>
      <c r="C153" s="151" t="s">
        <v>31</v>
      </c>
      <c r="D153" s="233" t="s">
        <v>927</v>
      </c>
      <c r="E153" s="246" t="s">
        <v>71</v>
      </c>
      <c r="F153" s="234">
        <v>44214</v>
      </c>
      <c r="G153" s="63" t="s">
        <v>862</v>
      </c>
      <c r="H153" s="233" t="s">
        <v>928</v>
      </c>
      <c r="I153" s="233" t="s">
        <v>929</v>
      </c>
      <c r="J153" s="233" t="s">
        <v>930</v>
      </c>
      <c r="K153" s="241" t="s">
        <v>931</v>
      </c>
      <c r="L153" s="63" t="s">
        <v>38</v>
      </c>
      <c r="M153" s="235">
        <v>44214</v>
      </c>
      <c r="N153" s="236">
        <v>44348</v>
      </c>
      <c r="O153" s="237"/>
      <c r="P153" s="239"/>
      <c r="Q153" s="243"/>
      <c r="R153" s="237"/>
      <c r="S153" s="63"/>
      <c r="T153" s="144" t="s">
        <v>867</v>
      </c>
      <c r="U153" s="62"/>
      <c r="V153" s="193" t="s">
        <v>2</v>
      </c>
    </row>
  </sheetData>
  <autoFilter ref="A6:V153" xr:uid="{00000000-0009-0000-0000-000000000000}">
    <filterColumn colId="21">
      <filters>
        <filter val="En Proceso"/>
        <filter val="Incumplida"/>
        <filter val="No se ha Comunicado Tratamiento"/>
        <filter val="Vencida en Proceso"/>
      </filters>
    </filterColumn>
  </autoFilter>
  <sortState xmlns:xlrd2="http://schemas.microsoft.com/office/spreadsheetml/2017/richdata2" ref="B7:V45">
    <sortCondition ref="M7:M45"/>
  </sortState>
  <dataConsolidate/>
  <mergeCells count="106">
    <mergeCell ref="D70:D72"/>
    <mergeCell ref="E66:E69"/>
    <mergeCell ref="D66:D69"/>
    <mergeCell ref="E70:E72"/>
    <mergeCell ref="C70:C72"/>
    <mergeCell ref="H105:H106"/>
    <mergeCell ref="H103:H104"/>
    <mergeCell ref="G101:G102"/>
    <mergeCell ref="C103:C104"/>
    <mergeCell ref="D103:D104"/>
    <mergeCell ref="C86:C89"/>
    <mergeCell ref="C101:C102"/>
    <mergeCell ref="C90:C92"/>
    <mergeCell ref="H107:H108"/>
    <mergeCell ref="G107:G108"/>
    <mergeCell ref="E107:E108"/>
    <mergeCell ref="E105:E106"/>
    <mergeCell ref="D105:D106"/>
    <mergeCell ref="G105:G106"/>
    <mergeCell ref="E75:E76"/>
    <mergeCell ref="D75:D76"/>
    <mergeCell ref="H75:H76"/>
    <mergeCell ref="F86:F89"/>
    <mergeCell ref="G86:G89"/>
    <mergeCell ref="D86:D89"/>
    <mergeCell ref="E86:E89"/>
    <mergeCell ref="E103:E104"/>
    <mergeCell ref="F103:F104"/>
    <mergeCell ref="G103:G104"/>
    <mergeCell ref="D101:D102"/>
    <mergeCell ref="E101:E102"/>
    <mergeCell ref="F101:F102"/>
    <mergeCell ref="F90:F92"/>
    <mergeCell ref="G90:G92"/>
    <mergeCell ref="D90:D92"/>
    <mergeCell ref="E90:E92"/>
    <mergeCell ref="A5:A6"/>
    <mergeCell ref="D51:D53"/>
    <mergeCell ref="D55:D56"/>
    <mergeCell ref="D49:D50"/>
    <mergeCell ref="S4:V4"/>
    <mergeCell ref="S5:V5"/>
    <mergeCell ref="P4:Q4"/>
    <mergeCell ref="P5:Q5"/>
    <mergeCell ref="L5:L6"/>
    <mergeCell ref="M5:M6"/>
    <mergeCell ref="N5:N6"/>
    <mergeCell ref="B4:G4"/>
    <mergeCell ref="H4:N4"/>
    <mergeCell ref="C5:C6"/>
    <mergeCell ref="D5:G5"/>
    <mergeCell ref="B5:B6"/>
    <mergeCell ref="H5:H6"/>
    <mergeCell ref="I5:I6"/>
    <mergeCell ref="J5:J6"/>
    <mergeCell ref="K5:K6"/>
    <mergeCell ref="D16:D17"/>
    <mergeCell ref="E16:E17"/>
    <mergeCell ref="D59:D60"/>
    <mergeCell ref="C66:C69"/>
    <mergeCell ref="C49:C50"/>
    <mergeCell ref="C51:C53"/>
    <mergeCell ref="C55:C56"/>
    <mergeCell ref="C59:C60"/>
    <mergeCell ref="E49:E50"/>
    <mergeCell ref="E59:E60"/>
    <mergeCell ref="E51:E53"/>
    <mergeCell ref="E55:E56"/>
    <mergeCell ref="C62:C63"/>
    <mergeCell ref="D62:D63"/>
    <mergeCell ref="E62:E63"/>
    <mergeCell ref="D135:D136"/>
    <mergeCell ref="C135:C136"/>
    <mergeCell ref="B135:B136"/>
    <mergeCell ref="A135:A136"/>
    <mergeCell ref="E135:E136"/>
    <mergeCell ref="Q135:Q136"/>
    <mergeCell ref="F135:F136"/>
    <mergeCell ref="G135:G136"/>
    <mergeCell ref="C105:C106"/>
    <mergeCell ref="C107:C108"/>
    <mergeCell ref="D107:D108"/>
    <mergeCell ref="E112:E113"/>
    <mergeCell ref="H112:H113"/>
    <mergeCell ref="E126:E127"/>
    <mergeCell ref="D124:D125"/>
    <mergeCell ref="E124:E125"/>
    <mergeCell ref="F124:F125"/>
    <mergeCell ref="G124:G125"/>
    <mergeCell ref="F126:F127"/>
    <mergeCell ref="G126:G127"/>
    <mergeCell ref="H124:H125"/>
    <mergeCell ref="D112:D113"/>
    <mergeCell ref="H126:H127"/>
    <mergeCell ref="D126:D127"/>
    <mergeCell ref="S135:S136"/>
    <mergeCell ref="T135:T136"/>
    <mergeCell ref="U135:U136"/>
    <mergeCell ref="K135:K136"/>
    <mergeCell ref="L135:L136"/>
    <mergeCell ref="M135:M136"/>
    <mergeCell ref="N135:N136"/>
    <mergeCell ref="P135:P136"/>
    <mergeCell ref="H135:H136"/>
    <mergeCell ref="I135:I136"/>
    <mergeCell ref="J135:J136"/>
  </mergeCells>
  <conditionalFormatting sqref="N46:N48 N7:N17 N26:N29 N19 N21 N23:N24 N143:N152">
    <cfRule type="cellIs" dxfId="64" priority="611" stopIfTrue="1" operator="lessThanOrEqual">
      <formula>TODAY()</formula>
    </cfRule>
  </conditionalFormatting>
  <conditionalFormatting sqref="N43 N33:N40 N30:N31">
    <cfRule type="cellIs" dxfId="63" priority="587" stopIfTrue="1" operator="lessThanOrEqual">
      <formula>TODAY()</formula>
    </cfRule>
  </conditionalFormatting>
  <conditionalFormatting sqref="N43">
    <cfRule type="cellIs" dxfId="62" priority="555" stopIfTrue="1" operator="lessThanOrEqual">
      <formula>TODAY()</formula>
    </cfRule>
  </conditionalFormatting>
  <conditionalFormatting sqref="N44">
    <cfRule type="cellIs" dxfId="61" priority="543" stopIfTrue="1" operator="lessThanOrEqual">
      <formula>TODAY()</formula>
    </cfRule>
  </conditionalFormatting>
  <conditionalFormatting sqref="N44">
    <cfRule type="cellIs" dxfId="60" priority="542" stopIfTrue="1" operator="lessThanOrEqual">
      <formula>TODAY()</formula>
    </cfRule>
  </conditionalFormatting>
  <conditionalFormatting sqref="N32">
    <cfRule type="cellIs" dxfId="59" priority="522" stopIfTrue="1" operator="lessThanOrEqual">
      <formula>TODAY()</formula>
    </cfRule>
  </conditionalFormatting>
  <conditionalFormatting sqref="N45">
    <cfRule type="cellIs" dxfId="58" priority="472" stopIfTrue="1" operator="lessThanOrEqual">
      <formula>TODAY()</formula>
    </cfRule>
  </conditionalFormatting>
  <conditionalFormatting sqref="N70">
    <cfRule type="cellIs" dxfId="57" priority="464" stopIfTrue="1" operator="lessThanOrEqual">
      <formula>TODAY()</formula>
    </cfRule>
  </conditionalFormatting>
  <conditionalFormatting sqref="N71">
    <cfRule type="cellIs" dxfId="56" priority="458" stopIfTrue="1" operator="lessThanOrEqual">
      <formula>TODAY()</formula>
    </cfRule>
  </conditionalFormatting>
  <conditionalFormatting sqref="N72">
    <cfRule type="cellIs" dxfId="55" priority="456" stopIfTrue="1" operator="lessThanOrEqual">
      <formula>TODAY()</formula>
    </cfRule>
  </conditionalFormatting>
  <conditionalFormatting sqref="N49:N50">
    <cfRule type="cellIs" dxfId="54" priority="409" stopIfTrue="1" operator="lessThanOrEqual">
      <formula>TODAY()</formula>
    </cfRule>
  </conditionalFormatting>
  <conditionalFormatting sqref="N51:N53">
    <cfRule type="cellIs" dxfId="53" priority="408" stopIfTrue="1" operator="lessThanOrEqual">
      <formula>TODAY()</formula>
    </cfRule>
  </conditionalFormatting>
  <conditionalFormatting sqref="N54">
    <cfRule type="cellIs" dxfId="52" priority="407" stopIfTrue="1" operator="lessThanOrEqual">
      <formula>TODAY()</formula>
    </cfRule>
  </conditionalFormatting>
  <conditionalFormatting sqref="N55:N56">
    <cfRule type="cellIs" dxfId="51" priority="406" stopIfTrue="1" operator="lessThanOrEqual">
      <formula>TODAY()</formula>
    </cfRule>
  </conditionalFormatting>
  <conditionalFormatting sqref="N57">
    <cfRule type="cellIs" dxfId="50" priority="405" stopIfTrue="1" operator="lessThanOrEqual">
      <formula>TODAY()</formula>
    </cfRule>
  </conditionalFormatting>
  <conditionalFormatting sqref="N59:N60">
    <cfRule type="cellIs" dxfId="49" priority="400" stopIfTrue="1" operator="lessThanOrEqual">
      <formula>TODAY()</formula>
    </cfRule>
  </conditionalFormatting>
  <conditionalFormatting sqref="N61">
    <cfRule type="cellIs" dxfId="48" priority="399" stopIfTrue="1" operator="lessThanOrEqual">
      <formula>TODAY()</formula>
    </cfRule>
  </conditionalFormatting>
  <conditionalFormatting sqref="N65">
    <cfRule type="cellIs" dxfId="47" priority="396" stopIfTrue="1" operator="lessThanOrEqual">
      <formula>TODAY()</formula>
    </cfRule>
  </conditionalFormatting>
  <conditionalFormatting sqref="N62:N63">
    <cfRule type="cellIs" dxfId="46" priority="398" stopIfTrue="1" operator="lessThanOrEqual">
      <formula>TODAY()</formula>
    </cfRule>
  </conditionalFormatting>
  <conditionalFormatting sqref="N64">
    <cfRule type="cellIs" dxfId="45" priority="397" stopIfTrue="1" operator="lessThanOrEqual">
      <formula>TODAY()</formula>
    </cfRule>
  </conditionalFormatting>
  <conditionalFormatting sqref="N66:N69">
    <cfRule type="cellIs" dxfId="44" priority="393" stopIfTrue="1" operator="lessThanOrEqual">
      <formula>TODAY()</formula>
    </cfRule>
  </conditionalFormatting>
  <conditionalFormatting sqref="N58">
    <cfRule type="cellIs" dxfId="43" priority="389" stopIfTrue="1" operator="lessThanOrEqual">
      <formula>TODAY()</formula>
    </cfRule>
  </conditionalFormatting>
  <conditionalFormatting sqref="N73">
    <cfRule type="cellIs" dxfId="42" priority="388" stopIfTrue="1" operator="lessThanOrEqual">
      <formula>TODAY()</formula>
    </cfRule>
  </conditionalFormatting>
  <conditionalFormatting sqref="N74">
    <cfRule type="cellIs" dxfId="41" priority="378" stopIfTrue="1" operator="lessThanOrEqual">
      <formula>TODAY()</formula>
    </cfRule>
  </conditionalFormatting>
  <conditionalFormatting sqref="N76">
    <cfRule type="cellIs" dxfId="40" priority="373" stopIfTrue="1" operator="lessThanOrEqual">
      <formula>TODAY()</formula>
    </cfRule>
  </conditionalFormatting>
  <conditionalFormatting sqref="N77:N78">
    <cfRule type="cellIs" dxfId="39" priority="359" stopIfTrue="1" operator="lessThanOrEqual">
      <formula>TODAY()</formula>
    </cfRule>
  </conditionalFormatting>
  <conditionalFormatting sqref="N79:N85">
    <cfRule type="cellIs" dxfId="38" priority="278" stopIfTrue="1" operator="lessThanOrEqual">
      <formula>TODAY()</formula>
    </cfRule>
  </conditionalFormatting>
  <conditionalFormatting sqref="N86 N89">
    <cfRule type="cellIs" dxfId="37" priority="271" stopIfTrue="1" operator="lessThanOrEqual">
      <formula>TODAY()</formula>
    </cfRule>
  </conditionalFormatting>
  <conditionalFormatting sqref="N90">
    <cfRule type="cellIs" dxfId="36" priority="250" stopIfTrue="1" operator="lessThanOrEqual">
      <formula>TODAY()</formula>
    </cfRule>
  </conditionalFormatting>
  <conditionalFormatting sqref="N88">
    <cfRule type="cellIs" dxfId="35" priority="238" stopIfTrue="1" operator="lessThanOrEqual">
      <formula>TODAY()</formula>
    </cfRule>
  </conditionalFormatting>
  <conditionalFormatting sqref="N92 N95:N97 N100">
    <cfRule type="cellIs" dxfId="34" priority="231" stopIfTrue="1" operator="lessThanOrEqual">
      <formula>TODAY()</formula>
    </cfRule>
  </conditionalFormatting>
  <conditionalFormatting sqref="N105:N108">
    <cfRule type="cellIs" dxfId="33" priority="219" stopIfTrue="1" operator="lessThanOrEqual">
      <formula>TODAY()</formula>
    </cfRule>
  </conditionalFormatting>
  <conditionalFormatting sqref="N109 N112:N116">
    <cfRule type="cellIs" dxfId="32" priority="166" stopIfTrue="1" operator="lessThanOrEqual">
      <formula>TODAY()</formula>
    </cfRule>
  </conditionalFormatting>
  <conditionalFormatting sqref="N120:N121">
    <cfRule type="cellIs" dxfId="31" priority="152" stopIfTrue="1" operator="lessThanOrEqual">
      <formula>TODAY()</formula>
    </cfRule>
  </conditionalFormatting>
  <conditionalFormatting sqref="N87">
    <cfRule type="cellIs" dxfId="30" priority="76" stopIfTrue="1" operator="lessThanOrEqual">
      <formula>TODAY()</formula>
    </cfRule>
  </conditionalFormatting>
  <conditionalFormatting sqref="N91">
    <cfRule type="cellIs" dxfId="29" priority="75" stopIfTrue="1" operator="lessThanOrEqual">
      <formula>TODAY()</formula>
    </cfRule>
  </conditionalFormatting>
  <conditionalFormatting sqref="N93">
    <cfRule type="cellIs" dxfId="28" priority="74" stopIfTrue="1" operator="lessThanOrEqual">
      <formula>TODAY()</formula>
    </cfRule>
  </conditionalFormatting>
  <conditionalFormatting sqref="N94">
    <cfRule type="cellIs" dxfId="27" priority="73" stopIfTrue="1" operator="lessThanOrEqual">
      <formula>TODAY()</formula>
    </cfRule>
  </conditionalFormatting>
  <conditionalFormatting sqref="N122">
    <cfRule type="cellIs" dxfId="26" priority="72" stopIfTrue="1" operator="lessThanOrEqual">
      <formula>TODAY()</formula>
    </cfRule>
  </conditionalFormatting>
  <conditionalFormatting sqref="N123">
    <cfRule type="cellIs" dxfId="25" priority="71" stopIfTrue="1" operator="lessThanOrEqual">
      <formula>TODAY()</formula>
    </cfRule>
  </conditionalFormatting>
  <conditionalFormatting sqref="N75">
    <cfRule type="cellIs" dxfId="24" priority="70" stopIfTrue="1" operator="lessThanOrEqual">
      <formula>TODAY()</formula>
    </cfRule>
  </conditionalFormatting>
  <conditionalFormatting sqref="N124:N125">
    <cfRule type="cellIs" dxfId="23" priority="66" stopIfTrue="1" operator="lessThanOrEqual">
      <formula>TODAY()</formula>
    </cfRule>
  </conditionalFormatting>
  <conditionalFormatting sqref="N126:N127 N129">
    <cfRule type="cellIs" dxfId="22" priority="64" stopIfTrue="1" operator="lessThanOrEqual">
      <formula>TODAY()</formula>
    </cfRule>
  </conditionalFormatting>
  <conditionalFormatting sqref="N110:N111">
    <cfRule type="cellIs" dxfId="21" priority="60" stopIfTrue="1" operator="lessThanOrEqual">
      <formula>TODAY()</formula>
    </cfRule>
  </conditionalFormatting>
  <conditionalFormatting sqref="N128">
    <cfRule type="cellIs" dxfId="20" priority="59" stopIfTrue="1" operator="lessThanOrEqual">
      <formula>TODAY()</formula>
    </cfRule>
  </conditionalFormatting>
  <conditionalFormatting sqref="N130">
    <cfRule type="cellIs" dxfId="19" priority="58" stopIfTrue="1" operator="lessThanOrEqual">
      <formula>TODAY()</formula>
    </cfRule>
  </conditionalFormatting>
  <conditionalFormatting sqref="N25">
    <cfRule type="cellIs" dxfId="18" priority="57" stopIfTrue="1" operator="lessThanOrEqual">
      <formula>TODAY()</formula>
    </cfRule>
  </conditionalFormatting>
  <conditionalFormatting sqref="N98">
    <cfRule type="cellIs" dxfId="17" priority="56" stopIfTrue="1" operator="lessThanOrEqual">
      <formula>TODAY()</formula>
    </cfRule>
  </conditionalFormatting>
  <conditionalFormatting sqref="N99">
    <cfRule type="cellIs" dxfId="16" priority="55" stopIfTrue="1" operator="lessThanOrEqual">
      <formula>TODAY()</formula>
    </cfRule>
  </conditionalFormatting>
  <conditionalFormatting sqref="N117:N118">
    <cfRule type="cellIs" dxfId="15" priority="54" stopIfTrue="1" operator="lessThanOrEqual">
      <formula>TODAY()</formula>
    </cfRule>
  </conditionalFormatting>
  <conditionalFormatting sqref="N102">
    <cfRule type="cellIs" dxfId="14" priority="53" stopIfTrue="1" operator="lessThanOrEqual">
      <formula>TODAY()</formula>
    </cfRule>
  </conditionalFormatting>
  <conditionalFormatting sqref="N101">
    <cfRule type="cellIs" dxfId="13" priority="52" stopIfTrue="1" operator="lessThanOrEqual">
      <formula>TODAY()</formula>
    </cfRule>
  </conditionalFormatting>
  <conditionalFormatting sqref="N103">
    <cfRule type="cellIs" dxfId="12" priority="51" stopIfTrue="1" operator="lessThanOrEqual">
      <formula>TODAY()</formula>
    </cfRule>
  </conditionalFormatting>
  <conditionalFormatting sqref="N104">
    <cfRule type="cellIs" dxfId="11" priority="50" stopIfTrue="1" operator="lessThanOrEqual">
      <formula>TODAY()</formula>
    </cfRule>
  </conditionalFormatting>
  <conditionalFormatting sqref="N119">
    <cfRule type="cellIs" dxfId="10" priority="49" stopIfTrue="1" operator="lessThanOrEqual">
      <formula>TODAY()</formula>
    </cfRule>
  </conditionalFormatting>
  <conditionalFormatting sqref="N18">
    <cfRule type="cellIs" dxfId="9" priority="48" stopIfTrue="1" operator="lessThanOrEqual">
      <formula>TODAY()</formula>
    </cfRule>
  </conditionalFormatting>
  <conditionalFormatting sqref="N20">
    <cfRule type="cellIs" dxfId="8" priority="47" stopIfTrue="1" operator="lessThanOrEqual">
      <formula>TODAY()</formula>
    </cfRule>
  </conditionalFormatting>
  <conditionalFormatting sqref="N22">
    <cfRule type="cellIs" dxfId="7" priority="46" stopIfTrue="1" operator="lessThanOrEqual">
      <formula>TODAY()</formula>
    </cfRule>
  </conditionalFormatting>
  <conditionalFormatting sqref="N42">
    <cfRule type="cellIs" dxfId="6" priority="45" stopIfTrue="1" operator="lessThanOrEqual">
      <formula>TODAY()</formula>
    </cfRule>
  </conditionalFormatting>
  <conditionalFormatting sqref="N41">
    <cfRule type="cellIs" dxfId="5" priority="44" stopIfTrue="1" operator="lessThanOrEqual">
      <formula>TODAY()</formula>
    </cfRule>
  </conditionalFormatting>
  <conditionalFormatting sqref="N142">
    <cfRule type="cellIs" dxfId="4" priority="21" stopIfTrue="1" operator="lessThanOrEqual">
      <formula>TODAY()</formula>
    </cfRule>
  </conditionalFormatting>
  <conditionalFormatting sqref="N140:N141">
    <cfRule type="cellIs" dxfId="3" priority="20" stopIfTrue="1" operator="lessThanOrEqual">
      <formula>TODAY()</formula>
    </cfRule>
  </conditionalFormatting>
  <conditionalFormatting sqref="N153">
    <cfRule type="cellIs" dxfId="2" priority="8" stopIfTrue="1" operator="lessThanOrEqual">
      <formula>TODAY()</formula>
    </cfRule>
  </conditionalFormatting>
  <conditionalFormatting sqref="N139">
    <cfRule type="cellIs" dxfId="1" priority="7" stopIfTrue="1" operator="lessThanOrEqual">
      <formula>TODAY()</formula>
    </cfRule>
  </conditionalFormatting>
  <conditionalFormatting sqref="N138">
    <cfRule type="cellIs" dxfId="0" priority="1" stopIfTrue="1" operator="lessThanOrEqual">
      <formula>TODAY()</formula>
    </cfRule>
  </conditionalFormatting>
  <dataValidations count="5">
    <dataValidation type="list" allowBlank="1" showInputMessage="1" showErrorMessage="1" sqref="E7:E16 E128:E135 E51 E54:E55 E57:E59 E61:E62 E64:E66 E70 E73:E75 E77:E86 E90 E114:E124 E93:E101 E105 E107 E103 E126 E109:E112 X7:X127 E18:E49 E137:E153 C139:C153" xr:uid="{00000000-0002-0000-0000-000000000000}">
      <formula1>#REF!</formula1>
    </dataValidation>
    <dataValidation type="list" allowBlank="1" showInputMessage="1" showErrorMessage="1" sqref="C51 C7:C49 C93:C101 C73:C86 C64:C66 C61:C62 C57:C59 C54:C55 C70 C107 C105 C103 C109:C135 C90 C137:C138" xr:uid="{00000000-0002-0000-0000-000001000000}">
      <formula1>$X$10:$Y$10</formula1>
    </dataValidation>
    <dataValidation type="list" allowBlank="1" showInputMessage="1" showErrorMessage="1" sqref="X6 V7:V153" xr:uid="{00000000-0002-0000-0000-000002000000}">
      <formula1>$X$1:$X$5</formula1>
    </dataValidation>
    <dataValidation type="list" allowBlank="1" showInputMessage="1" showErrorMessage="1" sqref="Z4 B137:B138 B7:B135" xr:uid="{00000000-0002-0000-0000-000003000000}">
      <formula1>$Z$1:$Z$2</formula1>
    </dataValidation>
    <dataValidation type="list" allowBlank="1" showInputMessage="1" showErrorMessage="1" sqref="B139:B153" xr:uid="{EA5495A8-456E-40FE-8CF0-F68AAC977FAA}">
      <formula1>$AI$5:$AI$7</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4B7A2B0F-E6EA-4727-84B9-F890686103D2}"/>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2B3F1-C186-49CE-A7E8-7C14BFD5B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Usuario de Microsoft Office</cp:lastModifiedBy>
  <cp:revision/>
  <dcterms:created xsi:type="dcterms:W3CDTF">2019-02-06T21:10:43Z</dcterms:created>
  <dcterms:modified xsi:type="dcterms:W3CDTF">2021-02-17T19:37:54Z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