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ownloads\"/>
    </mc:Choice>
  </mc:AlternateContent>
  <xr:revisionPtr revIDLastSave="0" documentId="8_{D212F682-ED01-4857-8BC0-C3837A161047}"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Hoja1!$A$11:$U$11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tc={310D3558-53EB-447A-A91E-5FFBA4308C6C}</author>
  </authors>
  <commentList>
    <comment ref="G35" authorId="0" shapeId="0" xr:uid="{310D3558-53EB-447A-A91E-5FFBA4308C6C}">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puntualmente la acción, es decir la aprobación de los test (complementar)</t>
      </text>
    </comment>
  </commentList>
</comments>
</file>

<file path=xl/sharedStrings.xml><?xml version="1.0" encoding="utf-8"?>
<sst xmlns="http://schemas.openxmlformats.org/spreadsheetml/2006/main" count="406" uniqueCount="249">
  <si>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</si>
  <si>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</si>
  <si>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</si>
  <si>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</si>
  <si>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</si>
  <si>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</si>
  <si>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</si>
  <si>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</si>
  <si>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</si>
  <si>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</si>
  <si>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</si>
  <si>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</si>
  <si>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</si>
  <si>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</si>
  <si>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</si>
  <si>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</si>
  <si>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</si>
  <si>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</si>
  <si>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</si>
  <si>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</si>
  <si>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</si>
  <si>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</si>
  <si>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</si>
  <si>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</si>
  <si>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</si>
  <si>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</si>
  <si>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</si>
  <si>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</si>
  <si>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</si>
  <si>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</si>
  <si>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</si>
  <si>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</si>
  <si>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</si>
  <si>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</si>
  <si>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</si>
  <si>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</si>
  <si>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</si>
  <si>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</si>
  <si>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</si>
  <si>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</si>
  <si>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</si>
  <si>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</si>
  <si>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</si>
  <si>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</si>
  <si>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</si>
  <si>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</si>
  <si>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</si>
  <si>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</si>
  <si>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</si>
  <si>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</si>
  <si>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</si>
  <si>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</si>
  <si>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</si>
  <si>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Correctiva</t>
  </si>
  <si>
    <t>UAESP</t>
  </si>
  <si>
    <t>Subdirector de Disposicion Final</t>
  </si>
  <si>
    <t>Recurso humano: Profesionales de la Subdirección de Disposición Final designados.</t>
  </si>
  <si>
    <t>Un (1) informe técnico elaborado y enviado.</t>
  </si>
  <si>
    <t>Un (1) informe</t>
  </si>
  <si>
    <t xml:space="preserve">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</si>
  <si>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l, adjunta un soporte de un avance de informe GESTIÓN DE MANEJO DE RESIDUOS DE PUNTOS CRITICOS O CLANDESTINOS (RPCC) - PATIO MIXTOS, en el cual se citan los antecedentes, normatividad y las actuaciones de la UAEPS, razón por la cual se recomienda cierre de la acción.
</t>
    </r>
  </si>
  <si>
    <t>RECOMENDACIÓN DE CIERRE</t>
  </si>
  <si>
    <t>SDF</t>
  </si>
  <si>
    <t>13/05/2021
27/09/2021
17/01/2022</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</si>
  <si>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</si>
  <si>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</si>
  <si>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</si>
  <si>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 adjunta un soporte de un avance de informe GESTIÓN DE MANEJO DE RESIDUOS DE PUNTOS CRITICOS O CLANDESTINOS (RPCC) - PATIO MIXTOS, en el cual se observa citación del decreto 1077 de 2015, en diferentes partes del documento, razón por la cual se recomienda cierre de la acción.</t>
    </r>
  </si>
  <si>
    <t>3. Elaborar un informe tecnico sobre la situacion actual.</t>
  </si>
  <si>
    <t>Presenta autoevaluación en matriz que no corresponde 
17/01/2022: El proceso no presenta autoevaluación 
30/03/2022: Se hace referencia al informe entregado Puntos críticos Mixtos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</si>
  <si>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t xml:space="preserve">
17, 18, 19 Conforme a plan de auditoría conforme al plan de auditoría (Rad. UAESP 20211100069763) de 29 diciembre de 2021: El proceso n adjunta un soporte de un avance de informe GESTIÓN DE MANEJO DE RESIDUOS DE PUNTOS CRITICOS O CLANDESTINOS (RPCC) - PATIO MIXTOS, el mismo no se encuentra en su versión final y por ende no se evidencia envío a la Veeduría, razón por la cual la acción se encuentra vencida.
29/04/2022: Dentro de las evidencias se observa informe del manejo de residuos en puntos críticos con corte a septiembre del 2021, mediante el radicado 20213000260211 del 27 de diciembre se remitió a la veduría Distrital cumpliendo con la acción propuesta..</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</si>
  <si>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</si>
  <si>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</si>
  <si>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</si>
  <si>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</si>
  <si>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</si>
  <si>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</si>
  <si>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</si>
  <si>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</si>
  <si>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</si>
  <si>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Se observa concepto técnico y solicitud de mesa de trabajo remitido al ANLA mediante radicado 20213000032561, razó por la cual se recomienda cierre de la acción.</t>
    </r>
  </si>
  <si>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</si>
  <si>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</si>
  <si>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</si>
  <si>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r>
      <t xml:space="preserve">
</t>
    </r>
    <r>
      <rPr>
        <b/>
        <sz val="9"/>
        <color theme="1"/>
        <rFont val="Tahoma"/>
        <family val="2"/>
      </rPr>
      <t xml:space="preserve">
17, 18, 19 Conforme a plan de auditoría conforme al plan de auditoría (Rad. UAESP 20211100069763) de 29 diciembre de 2021</t>
    </r>
    <r>
      <rPr>
        <sz val="9"/>
        <color theme="1"/>
        <rFont val="Tahoma"/>
        <family val="2"/>
      </rPr>
      <t>: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</si>
  <si>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</si>
  <si>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</si>
  <si>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</si>
  <si>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</si>
  <si>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Se observa concepto técnico y solicitud de mesa de trabajo remitido al ANLA mediante radicado 20213000032561, razó por la cual se recomienda cierre de la acción.</t>
    </r>
  </si>
  <si>
    <t>Un (1) concepto técnico enviado.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</si>
  <si>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</si>
  <si>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</si>
  <si>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</si>
  <si>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</si>
  <si>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</si>
  <si>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</si>
  <si>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</si>
  <si>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</si>
  <si>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la acción de requerir al operador a traves de la interventoria para que de cumplimiento a las obligaciones contractuales en relacion a la Normatividad Ambiental.</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</si>
  <si>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 xml:space="preserve">Se observa concepto técnico de "SEGUIMIENTO A LOS MONITOREOS AMBIENTAL DEL PLAN DE ACCIÓN DEFINITIVO DESLIZAMIENTO 28/04/2020" el cual es remitido a InterDJ se remite informe preliminar el día 26 de mayo de 2021; por otra parte se observan actas entre febrero y julio donde se sostiene reunión con INTERDJ donde se tratan temas ambientales del RSDJ e incumplimientos ambientales , razón por la cual se da recomendación de cierre de la acción.
</t>
    </r>
  </si>
  <si>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</si>
  <si>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</si>
  <si>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</si>
  <si>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 xml:space="preserve">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el seguimiento constante en cumplimiento al plan de manejo ambiental PMA de la licencia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</si>
  <si>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remite seguimiento en una matriz que no corresponde, por otra parte adjuntan evidencias, donde se observa concepto técnico de "SEGUIMIENTO A LOS MONITOREOS AMBIENTAL DEL PLAN DE ACCIÓN DEFINITIVO DESLIZAMIENTO 28/04/2020" el cual es remitido a la Superintendente delegada para Acueducto-Alcantarillado y Aseo (e) el día 23 de diciembre 2021, a la Coordinadora del Grupo Alto Magdalena Cauca el día 30 de diciembre de 2021, razón por la cual se da recomendación de cierre de la acción.</t>
    </r>
  </si>
  <si>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</si>
  <si>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</si>
  <si>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</si>
  <si>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</si>
  <si>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</si>
  <si>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</si>
  <si>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</si>
  <si>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 xml:space="preserve">Presenta autoevaluación en matriz que no corresponde 
27/09/2021: se participó en 5 Comités SISOMA, en el cual asiste la Interventoría y el operador del RS, (febrero, marzo, abril-mayo, junio, julio), en donde se realiza seguimiento a los asuntos relacionados con el control de vectores. Vale la pena resaltar que a pesar de asistir a los cuatro comites correspondientes al plan de mejoramiento planteado para este hallazgo, la subidreccion en cabeza del equipo ambiental mantiene la asistencia al comite SISOMA de manera mensual en donde se realiza el seguimiento de vectores.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</si>
  <si>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reporta seguimiento en matriz que no corresponde; sin embargo se evidencian actas de 5 27/09/2021: se participó en 5 Comités SISOMA, en el cual asiste la Interventoría y el operador del RS, (febrero, marzo, abril-mayo, junio, julio), razón por la cual se recomienda cierre de la acción.</t>
    </r>
  </si>
  <si>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</si>
  <si>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</si>
  <si>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</si>
  <si>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</si>
  <si>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</si>
  <si>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</si>
  <si>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</si>
  <si>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Presenta autoevaluación en matriz que no corresponde 
2021-09-24 Dentro de las acciones adelantadas a la fecha se tienen:
- Actividad 1. Se ha participado en comités operativos de lixiviados para realización de seguimiento al estado del cumplimiento de mantenimiento de las líneas de conducción los días 14 de enero, 15 de marzo, 19 de abril, 21 de mayo, 22 de junio, 2 de agosto y 3 de septiembre; así mismo, se ha participado en comités ambientales (SISOMA) para seguimiento a brotes de lixiviados presentados en la masa de residuos los días 5 de marzo, 15 de abril, 3 de junio, 22 de julio, 27 de agosto.
Así mismo, de enero a agosto se han realizado visitas de campo en seguimiento a la verificación del estado de las líneas de conducción, se anexan informes de los días 15, 21, 23 y 27 de enero, 1, 5 y 25 de febrero, 4 y 13 de marzo, 14 y 27 de abril, 7 y 26 de mayo, 10 y 22 de junio, 2, 15 y 29 de julio, 5 y 30 de agosto.
- Actividad 2. Se han presentado 3 requerimientos en atención a información sobre el estado de las líneas de conducción y acumulación de lixiviados; se tiene pendiente realizar recorrido en conjunto con el concesionario y la interventoría para verificación de las líneas de conducción con sección útil menor al 80%.
- Actividad 3. Se está en la construcción de conceptos técnicos para evidenciar el estado de las líneas de conducción de manera trimestral.
- Actividad 4. Una vez construidos los conceptos trimestrales y realizado el recorrido de inspección se procederá a realizar informe técnico de acuerdo al cumplimiento de obligaciones para evaluación de apertura de proceso administrativo.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</si>
  <si>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remite y se evidencian actas de comités donde se hablan de los seguimientos de lixiviados, razón por la cuál se recomienda cierre de la acción. </t>
    </r>
  </si>
  <si>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</si>
  <si>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</si>
  <si>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</si>
  <si>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</si>
  <si>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</si>
  <si>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</si>
  <si>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</si>
  <si>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r>
      <t xml:space="preserve">Presenta autoevaluación en matriz que no corresponde 
17/01/2022: El proceso no presenta autoevaluación 
"Presenta autoevaluación en matriz que no corresponde 
17/01/2022: El proceso no presenta autoevaluación 
</t>
    </r>
    <r>
      <rPr>
        <b/>
        <sz val="9"/>
        <color theme="1"/>
        <rFont val="Tahoma"/>
        <family val="2"/>
      </rPr>
      <t>30/03/2022:</t>
    </r>
    <r>
      <rPr>
        <sz val="9"/>
        <color theme="1"/>
        <rFont val="Tahoma"/>
        <family val="2"/>
      </rPr>
      <t xml:space="preserve"> En los meses de febrero, abril, noviembre y diciembre se desarrollaron comités de estabilidad y en todas las actas se tiene el punto del estado de la instrumentación geotecnica en las diferentes celdas de disposcion. En el punto de construccion de chimeneas se realiza el seguimiento de estos equipos para la evacuación de los gases que alivian las presiones. Por último, en los comites se realiza seguimiento especfico del monitoreo geotecnico a la zona de terraza 1 en Optimización Fase II y en la celda de lodos.
En los comites de los meses de abril, noviembre y diciembre en el que la Unidad fue participe, el Concesionario adquirio el compromiso de instalación de acelerometros y se deja constancia del estado pendiente de esta obligación.
En todos los cuatro comites por solicitud de la interventoría y la Unidad se solicita al Concesionario el informe de suficiencia de la instrumentación y se cosigna el compromiso en las actas. 
</t>
    </r>
  </si>
  <si>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seguimiento,ni aporta evidencias, razón por la cual la acción se encuentra vencida.
</t>
    </r>
    <r>
      <rPr>
        <b/>
        <sz val="9"/>
        <color theme="1"/>
        <rFont val="Tahoma"/>
        <family val="2"/>
      </rPr>
      <t xml:space="preserve">29/04/2022: </t>
    </r>
    <r>
      <rPr>
        <sz val="9"/>
        <color theme="1"/>
        <rFont val="Tahoma"/>
        <family val="2"/>
      </rPr>
      <t>Dentro de las evidencias adjuntan las actas de comité de estabilidad realizadas en la vigencia 2021 , por lo tanto se recomienda el cierre de la acción.</t>
    </r>
  </si>
  <si>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</si>
  <si>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</si>
  <si>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</si>
  <si>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</si>
  <si>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</si>
  <si>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</si>
  <si>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</si>
  <si>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</si>
  <si>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</si>
  <si>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</si>
  <si>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</si>
  <si>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</si>
  <si>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r>
      <rPr>
        <b/>
        <sz val="9"/>
        <rFont val="Tahoma"/>
        <family val="2"/>
      </rPr>
      <t xml:space="preserve">OCI 28/12/2021 </t>
    </r>
    <r>
      <rPr>
        <sz val="9"/>
        <rFont val="Tahoma"/>
        <family val="2"/>
      </rPr>
      <t xml:space="preserve">: La acción inicia en diciembre del 2021, el proceso informa que la actividad se encuentra en proceso.
</t>
    </r>
    <r>
      <rPr>
        <b/>
        <sz val="9"/>
        <rFont val="Tahoma"/>
        <family val="2"/>
      </rPr>
      <t xml:space="preserve">OCI: 20/04/2022: </t>
    </r>
    <r>
      <rPr>
        <sz val="9"/>
        <rFont val="Tahoma"/>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</si>
  <si>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</si>
  <si>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</si>
  <si>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</si>
  <si>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</si>
  <si>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</si>
  <si>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</si>
  <si>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</si>
  <si>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</si>
  <si>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</si>
  <si>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</si>
  <si>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</si>
  <si>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</si>
  <si>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t>
  </si>
  <si>
    <t xml:space="preserve">
OCI: 20/04/2022: La acción se encuentra en proceso, dentro del plazo establecido.
02/06/2022: la OCI ve conveniente otorgar la solicitud de prórroga de la acción, con fecha de vencimiento 31/12/2022</t>
  </si>
  <si>
    <t>EN PROCESO</t>
  </si>
  <si>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</si>
  <si>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</si>
  <si>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</si>
  <si>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t>
  </si>
  <si>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</si>
  <si>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</si>
  <si>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</si>
  <si>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</si>
  <si>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</si>
  <si>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 xml:space="preserve">8/04 /22 la SSFAP realiza control de segumiento y se planea hacer  el infrome en el mes de mayo </t>
  </si>
  <si>
    <r>
      <t xml:space="preserve">
</t>
    </r>
    <r>
      <rPr>
        <b/>
        <sz val="9"/>
        <rFont val="Tahoma"/>
        <family val="2"/>
      </rPr>
      <t>OCI: 20/04/2022</t>
    </r>
    <r>
      <rPr>
        <sz val="9"/>
        <rFont val="Tahoma"/>
        <family val="2"/>
      </rPr>
      <t>: La acción se encuentra en proceso, dentro del plazo establecido.</t>
    </r>
  </si>
  <si>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</si>
  <si>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</si>
  <si>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</si>
  <si>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</si>
  <si>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</si>
  <si>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</si>
  <si>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</si>
  <si>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</si>
  <si>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</si>
  <si>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</si>
  <si>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</si>
  <si>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r>
      <rPr>
        <b/>
        <sz val="9"/>
        <color theme="1"/>
        <rFont val="Tahoma"/>
        <family val="2"/>
      </rPr>
      <t>SAPROV 24/06/2022:</t>
    </r>
    <r>
      <rPr>
        <sz val="9"/>
        <color theme="1"/>
        <rFont val="Tahoma"/>
        <family val="2"/>
      </rPr>
      <t xml:space="preserve"> Fue enviada la comunicación con número de radicado 20225000023193 a la Subdirección de asintos legales con el fin de que se adelante desde esa subdirección las acciones necesarias para la restitución de las Bodegas.</t>
    </r>
  </si>
  <si>
    <r>
      <t xml:space="preserve">
</t>
    </r>
    <r>
      <rPr>
        <b/>
        <sz val="9"/>
        <rFont val="Tahoma"/>
        <family val="2"/>
      </rPr>
      <t>OCI: 28/06/2022</t>
    </r>
    <r>
      <rPr>
        <sz val="9"/>
        <rFont val="Tahoma"/>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</si>
  <si>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</si>
  <si>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</si>
  <si>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</si>
  <si>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</si>
  <si>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</si>
  <si>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r>
      <rPr>
        <b/>
        <sz val="9"/>
        <color theme="1"/>
        <rFont val="Tahoma"/>
        <family val="2"/>
      </rPr>
      <t xml:space="preserve">SAPROV  24/06/2022: </t>
    </r>
    <r>
      <rPr>
        <sz val="9"/>
        <color theme="1"/>
        <rFont val="Tahoma"/>
        <family val="2"/>
      </rPr>
      <t>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t>
    </r>
  </si>
  <si>
    <r>
      <t xml:space="preserve">
</t>
    </r>
    <r>
      <rPr>
        <b/>
        <sz val="9"/>
        <rFont val="Tahoma"/>
        <family val="2"/>
      </rPr>
      <t>OCI: 28/06/2022</t>
    </r>
    <r>
      <rPr>
        <sz val="9"/>
        <rFont val="Tahoma"/>
        <family val="2"/>
      </rPr>
      <t>: La acción se encuentra en proceso, dentro del plazo establecido.</t>
    </r>
  </si>
  <si>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</si>
  <si>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</si>
  <si>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</si>
  <si>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</si>
  <si>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</si>
  <si>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</si>
  <si>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</si>
  <si>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</si>
  <si>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</si>
  <si>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</si>
  <si>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</si>
  <si>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</si>
  <si>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</si>
  <si>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</si>
  <si>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</si>
  <si>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</si>
  <si>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</si>
  <si>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</si>
  <si>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</si>
  <si>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</si>
  <si>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</si>
  <si>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</si>
  <si>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</si>
  <si>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</si>
  <si>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</si>
  <si>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</si>
  <si>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</si>
  <si>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</si>
  <si>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</si>
  <si>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</si>
  <si>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</si>
  <si>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 xml:space="preserve">En concordancia con la misma línea del fallo de la acción de cumplimiento y del fallo de tutela, en el sentido de no intervenir para impedir que las bodegas N° 5 y N° 6 deban ser entregadas de vuelta a la UAESP; en aras de definir la tenencia de las bodegas, en caso de ser improbable firmar una prórroga bilateral y de mantenerse la negativa de devolución, es recomendable que la UAESP acuda, si lo considera necesario, a la jurisdicción correspondiente para accionar la restitución de las mencionadas bodegas por parte de la organización administradora. </t>
  </si>
  <si>
    <t>La restitución de las mencionadas bodegas por parte de la organización administradora se debió por la negativa de la organización.</t>
  </si>
  <si>
    <t>Teniendo en cuenta la presente recomendación, es necesario indicar que el pasado 7 de septiembre del presente año, se sostuvo una reunión con el equipo de defensa jurídica de la Subdirección de Asuntos Legales, en la cual se indicó que respecto a las acciones jurídicas que se adelantarán a efectos de solicitar la restitución de las Bodegas, son las siguientes: 1. Acción Policiva ante la Alcaldía de Kennedy. 2. Acción reivindicatoria; 3. Acción Popular. 4. Radicación secretaría de Gobierno, dirección para la convivencia y diálogo social y la secretaría de hábitat para que gener un espacio de mediación entre UAESP y EMRS.</t>
  </si>
  <si>
    <t>Subdirección de Asuntos Legales</t>
  </si>
  <si>
    <t>Fernando Salazar</t>
  </si>
  <si>
    <t>Humanos</t>
  </si>
  <si>
    <t>4 acciones legales radicadas.</t>
  </si>
  <si>
    <t>(Acciones legales radicadas)/(Acciones legales programadas)</t>
  </si>
  <si>
    <t xml:space="preserve">Al implementar una acción afirmativa que conlleve la entrega por parte de la UAESP de infraestructura o bienes públicos, deberá elevarse a escrito el acuerdo de corresponsabilidad, convenio, comodato, en administración o cualquier figura que sea utilizada para entregar su uso, explotación o usufructo; así mismo, su permanencia, vigencia, plazo o términos deben ser claramente definidos en el tiempo y por escrito, estipulando las condiciones, población objeto, montos, sumas o cantidades, implementos, elementos o factores que conforman o constituyen dicha acción por parte del Estado, estableciendo taxativamente las fechas tanto de inicio como de finalización de dicha acción afirmativa y taxativamente la fecha de devolución  o restitución del bien entregado.    </t>
  </si>
  <si>
    <t xml:space="preserve">Diversidad defiguras juridicas que pueden ser utilizadas para la entrega de acciones afirmativas. </t>
  </si>
  <si>
    <t>Se proyectará  para revisión y aprobación de SAL los modelos de las figuras de ACUERDO DE CORRESPONSABILIDAD, ACTAS DE ENTREGA y APORTES BAJO CONDICIÓN, con el fin de que sean utilizados en las entregas de acciones afirmativas, según sea el caso y que sirvan de soporte para dichas entregas, dicho documento deberá precisar los siguientes aspectos: obligaciones conjuntas, objeto, fechas de entrega y restitución etc.</t>
  </si>
  <si>
    <t>Subdirección de Aprovechamiento</t>
  </si>
  <si>
    <t>Fabián Humberto Fajardo</t>
  </si>
  <si>
    <t>3 documentos modelos proyectados  y radicados</t>
  </si>
  <si>
    <t>(Ddocumentos modelos proyectados  y radicados)/(documentos modelos programados)</t>
  </si>
  <si>
    <t xml:space="preserve">Realizar un test de análisis y proporcionalidad de situaciones de desigualdad, a las organizaciones de recicladores potencialmente beneficiarias de acciones afirmativas y establecer una lista priorizada de dichas organizaciones para implementar, i) acciones de concientización, ii) acciones de promoción y iii) acciones de discriminación inversa o discriminación positiva, con el fin que en tal orden de priorización sustentado y dentro del uso y disponibilidad racional de los recursos financieros y de infraestructura con que cuenta la UAESP, se implementen las acciones afirmativas que en cada caso deban adoptarse.    </t>
  </si>
  <si>
    <t>Debilidad en la priorización de las acciones afirmativas para los recicladores de oficio.</t>
  </si>
  <si>
    <t xml:space="preserve">El documento de test de proporcionalidad ya está realizado por la Subdirección de Aprovcehamiento, en el cual se ha determinado la lista priorizada para efectos de la implementación de acciones afirmativas; falta la aprobación de SAP </t>
  </si>
  <si>
    <t>1 test aprobado.</t>
  </si>
  <si>
    <t>(test aprobado)/(1 test programado)</t>
  </si>
  <si>
    <t>Procesar la información obtenida, tabular los resultados, proponer un plan de implementación de acciones afirmativas junto con un cronograma inicial de cumplimiento y de seguimiento, estableciendo plazos de entrega o seguimiento de resultados o productos y de evaluación final y reversión de recursos físicos o restitución de bienes inmuebles, en caso que estos hayan sido entregados a las organizaciones de recicladores; esto con el objeto de lograr la cobertura de las restantes organizaciones de recicladores, que aún faltan por acciones afirmativas, del total de las registradas en el RUOR; ello en los casos que dichas acciones sean necesarias, tratando de incluir dentro de la beneficiarias a la organización ARAUK.</t>
  </si>
  <si>
    <t>Se determinará una metodología de entrega de acciones afirmativas de conformidad con el test de proporcionalidad anterior para efectos de seleccionar los beneficiarios de las acciones afirmativas que se espera entregar en lo que resta del año 2022. Las acciones afirmativas de las cuales se realizará metodología de entrega sera de uniformes, maquinaria, incentivos, GPS, computadores, impresoras, etc</t>
  </si>
  <si>
    <t>Metodología de entrega de Acciones afirmativas</t>
  </si>
  <si>
    <t>(Metodología de entrega documentada)/(Metodología de entrega programada)</t>
  </si>
  <si>
    <t>Establecer si la Unidad Administrativa Especial de Servicios Públicos (UAESP) incurrió en irregularidades al notificar a la Asociación Entidad Medioambiental de Recicladores –EMRS ESP, la entrega de las Bodegas N° 5 y N° 6 ubicadas en la Diagonal 38 Sur # 81G-66 y al resolver los recursos de reposición y de apelación..</t>
  </si>
  <si>
    <t xml:space="preserve">
20215003339900059E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</si>
</sst>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color theme="1"/>
      <name val="Tahoma"/>
      <family val="2"/>
    </font>
    <font>
      <sz val="8"/>
      <color rgb="FF000000"/>
      <name val="Tahoma"/>
      <family val="2"/>
    </font>
    <font>
      <sz val="8"/>
      <name val="Tahoma"/>
      <family val="2"/>
    </font>
    <font>
      <sz val="10"/>
      <color theme="1"/>
      <name val="Tahoma"/>
      <family val="2"/>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3">
    <xf numFmtId="0" fontId="0" fillId="0" borderId="0"/>
    <xf numFmtId="0" fontId="8" fillId="0" borderId="0"/>
    <xf numFmtId="0" fontId="10" fillId="0" borderId="0"/>
  </cellStyleXfs>
  <cellXfs count="134">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2" fillId="0" borderId="2" xfId="0" applyFont="1" applyBorder="1" applyAlignment="1">
      <alignment horizontal="center" vertical="center"/>
    </xf>
    <xf numFmtId="0" fontId="5"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7" borderId="12" xfId="0" applyFont="1" applyFill="1" applyBorder="1" applyAlignment="1">
      <alignment horizontal="center"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6" borderId="2" xfId="0" applyFont="1" applyFill="1" applyBorder="1" applyAlignment="1">
      <alignment vertical="center"/>
    </xf>
    <xf numFmtId="0" fontId="2" fillId="0" borderId="2" xfId="0" applyFont="1" applyBorder="1" applyAlignment="1">
      <alignment horizontal="justify" vertical="top" wrapText="1"/>
    </xf>
    <xf numFmtId="0" fontId="2" fillId="0" borderId="2" xfId="0" applyFont="1" applyBorder="1"/>
    <xf numFmtId="0" fontId="2" fillId="0" borderId="2" xfId="0" applyFont="1" applyBorder="1" applyAlignment="1">
      <alignment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4"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justify" vertical="center" wrapText="1"/>
    </xf>
    <xf numFmtId="0" fontId="4" fillId="0" borderId="2" xfId="0" applyFont="1" applyBorder="1" applyAlignment="1">
      <alignment horizontal="center" vertical="center" wrapText="1"/>
    </xf>
    <xf numFmtId="15"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9" borderId="2" xfId="0" applyFont="1" applyFill="1" applyBorder="1" applyAlignment="1">
      <alignment horizontal="left" vertical="center" wrapText="1"/>
    </xf>
    <xf numFmtId="0" fontId="2" fillId="0" borderId="2" xfId="0" applyFont="1" applyBorder="1" applyAlignment="1">
      <alignment horizontal="justify" vertical="top"/>
    </xf>
    <xf numFmtId="9" fontId="2" fillId="0" borderId="2" xfId="0" applyNumberFormat="1" applyFont="1" applyBorder="1" applyAlignment="1">
      <alignment horizontal="center" vertical="center"/>
    </xf>
    <xf numFmtId="15" fontId="2" fillId="0" borderId="2" xfId="0" applyNumberFormat="1" applyFont="1" applyBorder="1" applyAlignment="1">
      <alignment horizontal="justify" vertical="center" wrapText="1"/>
    </xf>
    <xf numFmtId="0" fontId="2" fillId="5" borderId="34" xfId="0" applyFont="1" applyFill="1" applyBorder="1" applyAlignment="1">
      <alignment horizontal="center" vertical="center" wrapText="1"/>
    </xf>
    <xf numFmtId="14" fontId="2" fillId="5" borderId="34" xfId="0" applyNumberFormat="1" applyFont="1" applyFill="1" applyBorder="1" applyAlignment="1">
      <alignment horizontal="center" vertical="center" wrapText="1"/>
    </xf>
    <xf numFmtId="15" fontId="2" fillId="0" borderId="2" xfId="0" applyNumberFormat="1" applyFont="1" applyBorder="1" applyAlignment="1">
      <alignment horizontal="center" vertical="center" wrapText="1"/>
    </xf>
    <xf numFmtId="0" fontId="13" fillId="0" borderId="2" xfId="0" applyFont="1" applyBorder="1" applyAlignment="1">
      <alignment horizontal="justify" vertical="center" wrapText="1"/>
    </xf>
    <xf numFmtId="15"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justify" vertical="center" wrapText="1"/>
    </xf>
    <xf numFmtId="0" fontId="14" fillId="0" borderId="35" xfId="0" applyFont="1" applyBorder="1" applyAlignment="1">
      <alignment wrapText="1"/>
    </xf>
    <xf numFmtId="0" fontId="15" fillId="0" borderId="12" xfId="0" applyFont="1" applyBorder="1" applyAlignment="1">
      <alignment wrapText="1"/>
    </xf>
    <xf numFmtId="14" fontId="15" fillId="0" borderId="12" xfId="0" applyNumberFormat="1" applyFont="1" applyBorder="1" applyAlignment="1">
      <alignment wrapText="1"/>
    </xf>
    <xf numFmtId="0" fontId="15" fillId="0" borderId="12" xfId="0" applyFont="1" applyBorder="1" applyAlignment="1">
      <alignment vertical="center" wrapText="1"/>
    </xf>
    <xf numFmtId="14" fontId="15" fillId="0" borderId="12" xfId="0" applyNumberFormat="1" applyFont="1" applyBorder="1" applyAlignment="1">
      <alignment vertical="center" wrapText="1"/>
    </xf>
    <xf numFmtId="14" fontId="15" fillId="0" borderId="36" xfId="0" applyNumberFormat="1" applyFont="1" applyBorder="1" applyAlignment="1">
      <alignment horizontal="center" vertical="center" wrapText="1"/>
    </xf>
    <xf numFmtId="14" fontId="15" fillId="0" borderId="36" xfId="0" applyNumberFormat="1" applyFont="1" applyBorder="1" applyAlignment="1">
      <alignment horizontal="center" wrapText="1"/>
    </xf>
    <xf numFmtId="0" fontId="13" fillId="0" borderId="39" xfId="0" applyFont="1" applyBorder="1" applyAlignment="1">
      <alignment horizontal="justify" vertical="center" wrapText="1"/>
    </xf>
    <xf numFmtId="0" fontId="16" fillId="0" borderId="2"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34" xfId="0" applyFont="1" applyBorder="1" applyAlignment="1">
      <alignment horizontal="justify" vertical="center" wrapText="1"/>
    </xf>
    <xf numFmtId="15" fontId="13" fillId="0" borderId="34" xfId="0" applyNumberFormat="1" applyFont="1" applyBorder="1" applyAlignment="1">
      <alignment horizontal="center" vertical="center" wrapText="1"/>
    </xf>
    <xf numFmtId="0" fontId="13" fillId="0" borderId="34" xfId="0" applyFont="1" applyBorder="1" applyAlignment="1">
      <alignment horizontal="center" vertical="center" wrapText="1"/>
    </xf>
    <xf numFmtId="0" fontId="14" fillId="0" borderId="40" xfId="0" applyFont="1" applyBorder="1" applyAlignment="1">
      <alignment wrapText="1"/>
    </xf>
    <xf numFmtId="0" fontId="15" fillId="0" borderId="38" xfId="0" applyFont="1" applyBorder="1" applyAlignment="1">
      <alignment wrapText="1"/>
    </xf>
    <xf numFmtId="14" fontId="15" fillId="0" borderId="38" xfId="0" applyNumberFormat="1" applyFont="1" applyBorder="1" applyAlignment="1">
      <alignment wrapText="1"/>
    </xf>
    <xf numFmtId="14" fontId="15" fillId="0" borderId="0" xfId="0" applyNumberFormat="1" applyFont="1" applyBorder="1" applyAlignment="1">
      <alignment horizontal="center" wrapText="1"/>
    </xf>
    <xf numFmtId="0" fontId="2" fillId="0" borderId="34" xfId="0" applyFont="1" applyBorder="1"/>
    <xf numFmtId="0" fontId="4" fillId="9" borderId="34" xfId="0" applyFont="1" applyFill="1" applyBorder="1" applyAlignment="1">
      <alignment horizontal="left" vertical="center" wrapText="1"/>
    </xf>
    <xf numFmtId="0" fontId="2" fillId="8" borderId="34" xfId="0" applyFont="1" applyFill="1" applyBorder="1" applyAlignment="1">
      <alignment vertical="center"/>
    </xf>
    <xf numFmtId="0" fontId="2" fillId="0" borderId="34" xfId="0" applyFont="1" applyBorder="1" applyAlignment="1">
      <alignment vertical="center"/>
    </xf>
    <xf numFmtId="14" fontId="2" fillId="0" borderId="34" xfId="0" applyNumberFormat="1"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center" vertical="center"/>
    </xf>
    <xf numFmtId="0" fontId="17" fillId="0" borderId="2" xfId="0" applyFont="1" applyBorder="1" applyAlignment="1">
      <alignment horizontal="center" vertical="center" wrapText="1"/>
    </xf>
    <xf numFmtId="15" fontId="17"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Border="1" applyAlignment="1">
      <alignment horizontal="justify" vertical="center" wrapText="1"/>
    </xf>
    <xf numFmtId="14" fontId="16" fillId="0" borderId="2" xfId="0" applyNumberFormat="1" applyFont="1" applyBorder="1" applyAlignment="1">
      <alignment horizontal="center" vertical="center" wrapText="1"/>
    </xf>
    <xf numFmtId="0" fontId="2" fillId="0" borderId="2" xfId="0" applyFont="1" applyBorder="1" applyAlignment="1">
      <alignment horizont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15"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15" fontId="2" fillId="0" borderId="2"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center" vertical="center" wrapText="1"/>
    </xf>
    <xf numFmtId="14" fontId="2" fillId="0" borderId="2" xfId="0" applyNumberFormat="1" applyFont="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LIGIA MARLEN VELANDIA LEÓN" id="{6D815D63-D9A8-4D13-984B-AA9FBBD86A64}" userId="S::ligia.velandia@uaesp.gov.co::6dd06f13-3166-4a5f-8c4e-d3a100c18a7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5" dT="2022-09-12T23:42:25.64" personId="{6D815D63-D9A8-4D13-984B-AA9FBBD86A64}" id="{310D3558-53EB-447A-A91E-5FFBA4308C6C}">
    <text>Especificar puntualmente la acción, es decir la aprobación de los test (complementar)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
  <sheetViews>
    <sheetView tabSelected="1" topLeftCell="A5" zoomScale="75" zoomScaleNormal="75" workbookViewId="0">
      <selection activeCell="Q36" sqref="Q36"/>
    </sheetView>
  </sheetViews>
  <sheetFormatPr baseColWidth="10" defaultColWidth="11.42578125" defaultRowHeight="11.25" x14ac:dyDescent="0.15"/>
  <cols>
    <col min="1" max="1" width="17.85546875" style="1" customWidth="1"/>
    <col min="2" max="2" width="14" style="1" customWidth="1"/>
    <col min="3" max="3" width="11.42578125" style="1"/>
    <col min="4" max="4" width="12.85546875" style="1" customWidth="1"/>
    <col min="5" max="5" width="23" style="1" customWidth="1"/>
    <col min="6" max="6" width="16.28515625" style="1" customWidth="1"/>
    <col min="7" max="7" width="20.7109375" style="1" customWidth="1"/>
    <col min="8" max="14" width="11.42578125" style="1"/>
    <col min="15" max="15" width="14.85546875" style="1" customWidth="1"/>
    <col min="16" max="16" width="14.5703125" style="1" customWidth="1"/>
    <col min="17" max="17" width="54.7109375" style="1" customWidth="1"/>
    <col min="18" max="18" width="68.5703125" style="1" customWidth="1"/>
    <col min="19" max="16384" width="11.42578125" style="1"/>
  </cols>
  <sheetData>
    <row r="1" spans="1:21" ht="15" thickBot="1" x14ac:dyDescent="0.25">
      <c r="A1" s="4"/>
      <c r="B1" s="4"/>
      <c r="C1" s="5"/>
      <c r="D1" s="4"/>
      <c r="E1" s="4"/>
      <c r="F1" s="4"/>
    </row>
    <row r="2" spans="1:21" ht="12.75" customHeight="1" thickBot="1" x14ac:dyDescent="0.2">
      <c r="A2" s="109"/>
      <c r="B2" s="109"/>
      <c r="C2" s="88" t="s">
        <v>0</v>
      </c>
      <c r="D2" s="89"/>
      <c r="E2" s="89"/>
      <c r="F2" s="89"/>
      <c r="G2" s="89"/>
      <c r="H2" s="89"/>
      <c r="I2" s="89"/>
      <c r="J2" s="89"/>
      <c r="K2" s="89"/>
      <c r="L2" s="89"/>
      <c r="M2" s="89"/>
      <c r="N2" s="94" t="s">
        <v>1</v>
      </c>
      <c r="O2" s="94"/>
      <c r="P2" s="8" t="s">
        <v>2</v>
      </c>
    </row>
    <row r="3" spans="1:21" ht="12.75" customHeight="1" thickBot="1" x14ac:dyDescent="0.2">
      <c r="A3" s="110"/>
      <c r="B3" s="110"/>
      <c r="C3" s="90"/>
      <c r="D3" s="91"/>
      <c r="E3" s="91"/>
      <c r="F3" s="91"/>
      <c r="G3" s="91"/>
      <c r="H3" s="91"/>
      <c r="I3" s="91"/>
      <c r="J3" s="91"/>
      <c r="K3" s="91"/>
      <c r="L3" s="91"/>
      <c r="M3" s="91"/>
      <c r="N3" s="94" t="s">
        <v>3</v>
      </c>
      <c r="O3" s="94"/>
      <c r="P3" s="9">
        <v>1</v>
      </c>
    </row>
    <row r="4" spans="1:21" ht="27" customHeight="1" thickBot="1" x14ac:dyDescent="0.2">
      <c r="A4" s="111"/>
      <c r="B4" s="111"/>
      <c r="C4" s="92"/>
      <c r="D4" s="93"/>
      <c r="E4" s="93"/>
      <c r="F4" s="93"/>
      <c r="G4" s="93"/>
      <c r="H4" s="93"/>
      <c r="I4" s="93"/>
      <c r="J4" s="93"/>
      <c r="K4" s="93"/>
      <c r="L4" s="93"/>
      <c r="M4" s="93"/>
      <c r="N4" s="95" t="s">
        <v>4</v>
      </c>
      <c r="O4" s="95"/>
      <c r="P4" s="10">
        <v>43621</v>
      </c>
    </row>
    <row r="5" spans="1:21" ht="11.25" customHeight="1" x14ac:dyDescent="0.15">
      <c r="A5" s="113" t="s">
        <v>5</v>
      </c>
      <c r="B5" s="114"/>
      <c r="C5" s="114"/>
      <c r="D5" s="114"/>
      <c r="E5" s="114"/>
      <c r="F5" s="114"/>
      <c r="G5" s="114"/>
      <c r="H5" s="114"/>
      <c r="I5" s="114"/>
      <c r="J5" s="114"/>
      <c r="K5" s="114"/>
      <c r="L5" s="114"/>
      <c r="M5" s="114"/>
      <c r="N5" s="114"/>
      <c r="O5" s="114"/>
      <c r="P5" s="115"/>
    </row>
    <row r="6" spans="1:21" ht="11.25" customHeight="1" x14ac:dyDescent="0.15">
      <c r="A6" s="97" t="s">
        <v>6</v>
      </c>
      <c r="B6" s="98"/>
      <c r="C6" s="98"/>
      <c r="D6" s="98"/>
      <c r="E6" s="98"/>
      <c r="F6" s="98"/>
      <c r="G6" s="98"/>
      <c r="H6" s="98"/>
      <c r="I6" s="98"/>
      <c r="J6" s="98"/>
      <c r="K6" s="98"/>
      <c r="L6" s="98"/>
      <c r="M6" s="98"/>
      <c r="N6" s="98"/>
      <c r="O6" s="98"/>
      <c r="P6" s="99"/>
    </row>
    <row r="7" spans="1:21" ht="11.25" customHeight="1" thickBot="1" x14ac:dyDescent="0.2">
      <c r="A7" s="97" t="s">
        <v>7</v>
      </c>
      <c r="B7" s="98"/>
      <c r="C7" s="98"/>
      <c r="D7" s="98"/>
      <c r="E7" s="98"/>
      <c r="F7" s="98"/>
      <c r="G7" s="98"/>
      <c r="H7" s="98"/>
      <c r="I7" s="98"/>
      <c r="J7" s="98"/>
      <c r="K7" s="98"/>
      <c r="L7" s="98"/>
      <c r="M7" s="98"/>
      <c r="N7" s="98"/>
      <c r="O7" s="98"/>
      <c r="P7" s="99"/>
    </row>
    <row r="8" spans="1:21" ht="12" customHeight="1" thickBot="1" x14ac:dyDescent="0.2">
      <c r="A8" s="116" t="s">
        <v>8</v>
      </c>
      <c r="B8" s="117"/>
      <c r="C8" s="118"/>
      <c r="D8" s="118"/>
      <c r="E8" s="119"/>
      <c r="F8" s="124" t="s">
        <v>9</v>
      </c>
      <c r="G8" s="125"/>
      <c r="H8" s="125"/>
      <c r="I8" s="125"/>
      <c r="J8" s="125"/>
      <c r="K8" s="125"/>
      <c r="L8" s="125"/>
      <c r="M8" s="125"/>
      <c r="N8" s="125"/>
      <c r="O8" s="125"/>
      <c r="P8" s="126"/>
    </row>
    <row r="9" spans="1:21" ht="11.25" customHeight="1" x14ac:dyDescent="0.15">
      <c r="A9" s="100" t="s">
        <v>10</v>
      </c>
      <c r="B9" s="101"/>
      <c r="C9" s="120" t="s">
        <v>11</v>
      </c>
      <c r="D9" s="120" t="s">
        <v>12</v>
      </c>
      <c r="E9" s="122" t="s">
        <v>13</v>
      </c>
      <c r="F9" s="127" t="s">
        <v>14</v>
      </c>
      <c r="G9" s="129" t="s">
        <v>15</v>
      </c>
      <c r="H9" s="129"/>
      <c r="I9" s="81" t="s">
        <v>16</v>
      </c>
      <c r="J9" s="81" t="s">
        <v>17</v>
      </c>
      <c r="K9" s="81" t="s">
        <v>18</v>
      </c>
      <c r="L9" s="81" t="s">
        <v>19</v>
      </c>
      <c r="M9" s="81" t="s">
        <v>20</v>
      </c>
      <c r="N9" s="81" t="s">
        <v>21</v>
      </c>
      <c r="O9" s="81" t="s">
        <v>22</v>
      </c>
      <c r="P9" s="104" t="s">
        <v>23</v>
      </c>
    </row>
    <row r="10" spans="1:21" ht="36.75" customHeight="1" x14ac:dyDescent="0.15">
      <c r="A10" s="102"/>
      <c r="B10" s="103"/>
      <c r="C10" s="121"/>
      <c r="D10" s="121"/>
      <c r="E10" s="123"/>
      <c r="F10" s="128"/>
      <c r="G10" s="12" t="s">
        <v>24</v>
      </c>
      <c r="H10" s="12" t="s">
        <v>25</v>
      </c>
      <c r="I10" s="82"/>
      <c r="J10" s="82"/>
      <c r="K10" s="82"/>
      <c r="L10" s="82"/>
      <c r="M10" s="82"/>
      <c r="N10" s="82"/>
      <c r="O10" s="82"/>
      <c r="P10" s="105"/>
      <c r="Q10" s="14" t="s">
        <v>26</v>
      </c>
      <c r="R10" s="96" t="s">
        <v>27</v>
      </c>
      <c r="S10" s="96"/>
      <c r="T10" s="96"/>
      <c r="U10" s="96"/>
    </row>
    <row r="11" spans="1:21" ht="63" x14ac:dyDescent="0.15">
      <c r="A11" s="17" t="s">
        <v>28</v>
      </c>
      <c r="B11" s="17" t="s">
        <v>29</v>
      </c>
      <c r="C11" s="17" t="s">
        <v>30</v>
      </c>
      <c r="D11" s="17" t="s">
        <v>31</v>
      </c>
      <c r="E11" s="17" t="s">
        <v>32</v>
      </c>
      <c r="F11" s="18" t="s">
        <v>33</v>
      </c>
      <c r="G11" s="18" t="s">
        <v>34</v>
      </c>
      <c r="H11" s="18" t="s">
        <v>35</v>
      </c>
      <c r="I11" s="18" t="s">
        <v>36</v>
      </c>
      <c r="J11" s="18" t="s">
        <v>37</v>
      </c>
      <c r="K11" s="18" t="s">
        <v>38</v>
      </c>
      <c r="L11" s="18" t="s">
        <v>39</v>
      </c>
      <c r="M11" s="18" t="s">
        <v>40</v>
      </c>
      <c r="N11" s="18" t="s">
        <v>41</v>
      </c>
      <c r="O11" s="18" t="s">
        <v>30</v>
      </c>
      <c r="P11" s="18" t="s">
        <v>30</v>
      </c>
      <c r="Q11" s="19" t="s">
        <v>42</v>
      </c>
      <c r="R11" s="19" t="s">
        <v>43</v>
      </c>
      <c r="S11" s="19" t="s">
        <v>44</v>
      </c>
      <c r="T11" s="19" t="s">
        <v>45</v>
      </c>
      <c r="U11" s="19" t="s">
        <v>46</v>
      </c>
    </row>
    <row r="12" spans="1:21" ht="142.5" customHeight="1" x14ac:dyDescent="0.15">
      <c r="A12" s="85" t="s">
        <v>47</v>
      </c>
      <c r="B12" s="83" t="s">
        <v>48</v>
      </c>
      <c r="C12" s="84">
        <v>44183</v>
      </c>
      <c r="D12" s="85">
        <v>1</v>
      </c>
      <c r="E12" s="83" t="s">
        <v>49</v>
      </c>
      <c r="F12" s="83" t="s">
        <v>50</v>
      </c>
      <c r="G12" s="32" t="s">
        <v>51</v>
      </c>
      <c r="H12" s="32" t="s">
        <v>52</v>
      </c>
      <c r="I12" s="85" t="s">
        <v>53</v>
      </c>
      <c r="J12" s="85" t="s">
        <v>54</v>
      </c>
      <c r="K12" s="85" t="s">
        <v>55</v>
      </c>
      <c r="L12" s="83" t="s">
        <v>56</v>
      </c>
      <c r="M12" s="32" t="s">
        <v>57</v>
      </c>
      <c r="N12" s="34" t="s">
        <v>58</v>
      </c>
      <c r="O12" s="36">
        <v>44228</v>
      </c>
      <c r="P12" s="36">
        <v>44558</v>
      </c>
      <c r="Q12" s="21" t="s">
        <v>59</v>
      </c>
      <c r="R12" s="23" t="s">
        <v>60</v>
      </c>
      <c r="S12" s="22" t="s">
        <v>61</v>
      </c>
      <c r="T12" s="11" t="s">
        <v>62</v>
      </c>
      <c r="U12" s="20" t="s">
        <v>63</v>
      </c>
    </row>
    <row r="13" spans="1:21" ht="202.5" x14ac:dyDescent="0.15">
      <c r="A13" s="85"/>
      <c r="B13" s="83"/>
      <c r="C13" s="84"/>
      <c r="D13" s="85"/>
      <c r="E13" s="83"/>
      <c r="F13" s="83"/>
      <c r="G13" s="37" t="s">
        <v>64</v>
      </c>
      <c r="H13" s="32" t="s">
        <v>65</v>
      </c>
      <c r="I13" s="85"/>
      <c r="J13" s="85"/>
      <c r="K13" s="85"/>
      <c r="L13" s="83"/>
      <c r="M13" s="32" t="s">
        <v>57</v>
      </c>
      <c r="N13" s="32" t="s">
        <v>58</v>
      </c>
      <c r="O13" s="36">
        <v>44228</v>
      </c>
      <c r="P13" s="36">
        <v>44558</v>
      </c>
      <c r="Q13" s="21" t="s">
        <v>66</v>
      </c>
      <c r="R13" s="23" t="s">
        <v>67</v>
      </c>
      <c r="S13" s="22" t="s">
        <v>61</v>
      </c>
      <c r="T13" s="11" t="s">
        <v>62</v>
      </c>
      <c r="U13" s="20" t="s">
        <v>63</v>
      </c>
    </row>
    <row r="14" spans="1:21" ht="140.25" customHeight="1" x14ac:dyDescent="0.15">
      <c r="A14" s="85"/>
      <c r="B14" s="83"/>
      <c r="C14" s="84"/>
      <c r="D14" s="85"/>
      <c r="E14" s="83"/>
      <c r="F14" s="83"/>
      <c r="G14" s="32" t="s">
        <v>68</v>
      </c>
      <c r="H14" s="32" t="s">
        <v>65</v>
      </c>
      <c r="I14" s="85"/>
      <c r="J14" s="85"/>
      <c r="K14" s="85"/>
      <c r="L14" s="83"/>
      <c r="M14" s="32" t="s">
        <v>57</v>
      </c>
      <c r="N14" s="32" t="s">
        <v>58</v>
      </c>
      <c r="O14" s="36">
        <v>44228</v>
      </c>
      <c r="P14" s="36">
        <v>44558</v>
      </c>
      <c r="Q14" s="21" t="s">
        <v>69</v>
      </c>
      <c r="R14" s="23" t="s">
        <v>70</v>
      </c>
      <c r="S14" s="22" t="s">
        <v>61</v>
      </c>
      <c r="T14" s="11" t="s">
        <v>62</v>
      </c>
      <c r="U14" s="20" t="s">
        <v>63</v>
      </c>
    </row>
    <row r="15" spans="1:21" ht="157.5" x14ac:dyDescent="0.15">
      <c r="A15" s="85" t="s">
        <v>47</v>
      </c>
      <c r="B15" s="83" t="s">
        <v>71</v>
      </c>
      <c r="C15" s="84">
        <v>44183</v>
      </c>
      <c r="D15" s="85">
        <v>2</v>
      </c>
      <c r="E15" s="83" t="s">
        <v>72</v>
      </c>
      <c r="F15" s="83" t="s">
        <v>73</v>
      </c>
      <c r="G15" s="32" t="s">
        <v>74</v>
      </c>
      <c r="H15" s="32" t="s">
        <v>75</v>
      </c>
      <c r="I15" s="85" t="s">
        <v>53</v>
      </c>
      <c r="J15" s="85" t="s">
        <v>54</v>
      </c>
      <c r="K15" s="85" t="s">
        <v>55</v>
      </c>
      <c r="L15" s="83" t="s">
        <v>76</v>
      </c>
      <c r="M15" s="32" t="s">
        <v>77</v>
      </c>
      <c r="N15" s="32" t="s">
        <v>78</v>
      </c>
      <c r="O15" s="36">
        <v>44228</v>
      </c>
      <c r="P15" s="36">
        <v>44558</v>
      </c>
      <c r="Q15" s="21" t="s">
        <v>79</v>
      </c>
      <c r="R15" s="23" t="s">
        <v>80</v>
      </c>
      <c r="S15" s="22" t="s">
        <v>61</v>
      </c>
      <c r="T15" s="11" t="s">
        <v>62</v>
      </c>
      <c r="U15" s="20" t="s">
        <v>63</v>
      </c>
    </row>
    <row r="16" spans="1:21" ht="112.5" x14ac:dyDescent="0.15">
      <c r="A16" s="85"/>
      <c r="B16" s="83"/>
      <c r="C16" s="84"/>
      <c r="D16" s="85"/>
      <c r="E16" s="83"/>
      <c r="F16" s="83"/>
      <c r="G16" s="32" t="s">
        <v>81</v>
      </c>
      <c r="H16" s="32" t="s">
        <v>82</v>
      </c>
      <c r="I16" s="85"/>
      <c r="J16" s="85"/>
      <c r="K16" s="85"/>
      <c r="L16" s="83"/>
      <c r="M16" s="32" t="s">
        <v>83</v>
      </c>
      <c r="N16" s="32" t="s">
        <v>78</v>
      </c>
      <c r="O16" s="36">
        <v>44228</v>
      </c>
      <c r="P16" s="36">
        <v>44558</v>
      </c>
      <c r="Q16" s="21" t="s">
        <v>79</v>
      </c>
      <c r="R16" s="23" t="s">
        <v>84</v>
      </c>
      <c r="S16" s="22" t="s">
        <v>61</v>
      </c>
      <c r="T16" s="11" t="s">
        <v>62</v>
      </c>
      <c r="U16" s="20" t="s">
        <v>63</v>
      </c>
    </row>
    <row r="17" spans="1:21" ht="157.5" x14ac:dyDescent="0.15">
      <c r="A17" s="85" t="s">
        <v>47</v>
      </c>
      <c r="B17" s="83" t="s">
        <v>85</v>
      </c>
      <c r="C17" s="84">
        <v>44183</v>
      </c>
      <c r="D17" s="85">
        <v>3</v>
      </c>
      <c r="E17" s="83" t="s">
        <v>86</v>
      </c>
      <c r="F17" s="83" t="s">
        <v>87</v>
      </c>
      <c r="G17" s="32" t="s">
        <v>74</v>
      </c>
      <c r="H17" s="32" t="s">
        <v>75</v>
      </c>
      <c r="I17" s="85" t="s">
        <v>53</v>
      </c>
      <c r="J17" s="85" t="s">
        <v>54</v>
      </c>
      <c r="K17" s="85" t="s">
        <v>55</v>
      </c>
      <c r="L17" s="83" t="s">
        <v>76</v>
      </c>
      <c r="M17" s="32" t="s">
        <v>77</v>
      </c>
      <c r="N17" s="32" t="s">
        <v>78</v>
      </c>
      <c r="O17" s="36">
        <v>44228</v>
      </c>
      <c r="P17" s="36">
        <v>44558</v>
      </c>
      <c r="Q17" s="21" t="s">
        <v>88</v>
      </c>
      <c r="R17" s="23" t="s">
        <v>89</v>
      </c>
      <c r="S17" s="22" t="s">
        <v>61</v>
      </c>
      <c r="T17" s="11" t="s">
        <v>62</v>
      </c>
      <c r="U17" s="20" t="s">
        <v>63</v>
      </c>
    </row>
    <row r="18" spans="1:21" ht="112.5" x14ac:dyDescent="0.15">
      <c r="A18" s="85"/>
      <c r="B18" s="83"/>
      <c r="C18" s="84"/>
      <c r="D18" s="85"/>
      <c r="E18" s="83"/>
      <c r="F18" s="83"/>
      <c r="G18" s="32" t="s">
        <v>81</v>
      </c>
      <c r="H18" s="32" t="s">
        <v>82</v>
      </c>
      <c r="I18" s="85"/>
      <c r="J18" s="85"/>
      <c r="K18" s="85"/>
      <c r="L18" s="83"/>
      <c r="M18" s="32" t="s">
        <v>90</v>
      </c>
      <c r="N18" s="32" t="s">
        <v>78</v>
      </c>
      <c r="O18" s="36">
        <v>44228</v>
      </c>
      <c r="P18" s="36">
        <v>44558</v>
      </c>
      <c r="Q18" s="21" t="s">
        <v>88</v>
      </c>
      <c r="R18" s="16" t="s">
        <v>91</v>
      </c>
      <c r="S18" s="22" t="s">
        <v>61</v>
      </c>
      <c r="T18" s="11" t="s">
        <v>62</v>
      </c>
      <c r="U18" s="20" t="s">
        <v>63</v>
      </c>
    </row>
    <row r="19" spans="1:21" ht="225" x14ac:dyDescent="0.15">
      <c r="A19" s="85" t="s">
        <v>47</v>
      </c>
      <c r="B19" s="83" t="s">
        <v>92</v>
      </c>
      <c r="C19" s="84">
        <v>44183</v>
      </c>
      <c r="D19" s="85">
        <v>4</v>
      </c>
      <c r="E19" s="83" t="s">
        <v>93</v>
      </c>
      <c r="F19" s="83" t="s">
        <v>94</v>
      </c>
      <c r="G19" s="32" t="s">
        <v>95</v>
      </c>
      <c r="H19" s="32" t="s">
        <v>96</v>
      </c>
      <c r="I19" s="85" t="s">
        <v>53</v>
      </c>
      <c r="J19" s="85" t="s">
        <v>54</v>
      </c>
      <c r="K19" s="85" t="s">
        <v>55</v>
      </c>
      <c r="L19" s="83" t="s">
        <v>76</v>
      </c>
      <c r="M19" s="32" t="s">
        <v>97</v>
      </c>
      <c r="N19" s="32" t="s">
        <v>98</v>
      </c>
      <c r="O19" s="36">
        <v>44228</v>
      </c>
      <c r="P19" s="36">
        <v>44558</v>
      </c>
      <c r="Q19" s="21" t="s">
        <v>99</v>
      </c>
      <c r="R19" s="16" t="s">
        <v>100</v>
      </c>
      <c r="S19" s="22" t="s">
        <v>61</v>
      </c>
      <c r="T19" s="11" t="s">
        <v>62</v>
      </c>
      <c r="U19" s="20" t="s">
        <v>63</v>
      </c>
    </row>
    <row r="20" spans="1:21" ht="225" x14ac:dyDescent="0.15">
      <c r="A20" s="85"/>
      <c r="B20" s="83"/>
      <c r="C20" s="84"/>
      <c r="D20" s="85"/>
      <c r="E20" s="83"/>
      <c r="F20" s="83"/>
      <c r="G20" s="32" t="s">
        <v>101</v>
      </c>
      <c r="H20" s="32" t="s">
        <v>102</v>
      </c>
      <c r="I20" s="85"/>
      <c r="J20" s="85"/>
      <c r="K20" s="85"/>
      <c r="L20" s="83"/>
      <c r="M20" s="32" t="s">
        <v>103</v>
      </c>
      <c r="N20" s="32" t="s">
        <v>78</v>
      </c>
      <c r="O20" s="36">
        <v>44228</v>
      </c>
      <c r="P20" s="36">
        <v>44558</v>
      </c>
      <c r="Q20" s="21" t="s">
        <v>104</v>
      </c>
      <c r="R20" s="23" t="s">
        <v>105</v>
      </c>
      <c r="S20" s="22" t="s">
        <v>61</v>
      </c>
      <c r="T20" s="11" t="s">
        <v>62</v>
      </c>
      <c r="U20" s="20" t="s">
        <v>63</v>
      </c>
    </row>
    <row r="21" spans="1:21" ht="123.75" x14ac:dyDescent="0.15">
      <c r="A21" s="38" t="s">
        <v>47</v>
      </c>
      <c r="B21" s="32" t="s">
        <v>106</v>
      </c>
      <c r="C21" s="35">
        <v>44183</v>
      </c>
      <c r="D21" s="34">
        <v>5</v>
      </c>
      <c r="E21" s="32" t="s">
        <v>107</v>
      </c>
      <c r="F21" s="32" t="s">
        <v>108</v>
      </c>
      <c r="G21" s="32" t="s">
        <v>109</v>
      </c>
      <c r="H21" s="32" t="s">
        <v>110</v>
      </c>
      <c r="I21" s="34" t="s">
        <v>53</v>
      </c>
      <c r="J21" s="34" t="s">
        <v>54</v>
      </c>
      <c r="K21" s="32" t="s">
        <v>55</v>
      </c>
      <c r="L21" s="32" t="s">
        <v>56</v>
      </c>
      <c r="M21" s="32" t="s">
        <v>111</v>
      </c>
      <c r="N21" s="32" t="s">
        <v>112</v>
      </c>
      <c r="O21" s="36">
        <v>44228</v>
      </c>
      <c r="P21" s="36">
        <v>44558</v>
      </c>
      <c r="Q21" s="21" t="s">
        <v>113</v>
      </c>
      <c r="R21" s="23" t="s">
        <v>114</v>
      </c>
      <c r="S21" s="22" t="s">
        <v>61</v>
      </c>
      <c r="T21" s="11" t="s">
        <v>62</v>
      </c>
      <c r="U21" s="20" t="s">
        <v>63</v>
      </c>
    </row>
    <row r="22" spans="1:21" ht="382.5" x14ac:dyDescent="0.15">
      <c r="A22" s="38" t="s">
        <v>47</v>
      </c>
      <c r="B22" s="32" t="s">
        <v>115</v>
      </c>
      <c r="C22" s="35">
        <v>44183</v>
      </c>
      <c r="D22" s="34">
        <v>6</v>
      </c>
      <c r="E22" s="32" t="s">
        <v>116</v>
      </c>
      <c r="F22" s="32" t="s">
        <v>117</v>
      </c>
      <c r="G22" s="32" t="s">
        <v>118</v>
      </c>
      <c r="H22" s="32" t="s">
        <v>119</v>
      </c>
      <c r="I22" s="34" t="s">
        <v>53</v>
      </c>
      <c r="J22" s="34" t="s">
        <v>54</v>
      </c>
      <c r="K22" s="32" t="s">
        <v>55</v>
      </c>
      <c r="L22" s="32" t="s">
        <v>56</v>
      </c>
      <c r="M22" s="32" t="s">
        <v>120</v>
      </c>
      <c r="N22" s="32" t="s">
        <v>121</v>
      </c>
      <c r="O22" s="36">
        <v>44228</v>
      </c>
      <c r="P22" s="36">
        <v>44558</v>
      </c>
      <c r="Q22" s="21" t="s">
        <v>122</v>
      </c>
      <c r="R22" s="23" t="s">
        <v>123</v>
      </c>
      <c r="S22" s="22" t="s">
        <v>61</v>
      </c>
      <c r="T22" s="11" t="s">
        <v>62</v>
      </c>
      <c r="U22" s="20" t="s">
        <v>63</v>
      </c>
    </row>
    <row r="23" spans="1:21" ht="303.75" x14ac:dyDescent="0.15">
      <c r="A23" s="38" t="s">
        <v>47</v>
      </c>
      <c r="B23" s="32" t="s">
        <v>124</v>
      </c>
      <c r="C23" s="35">
        <v>44183</v>
      </c>
      <c r="D23" s="34">
        <v>7</v>
      </c>
      <c r="E23" s="32" t="s">
        <v>125</v>
      </c>
      <c r="F23" s="32" t="s">
        <v>126</v>
      </c>
      <c r="G23" s="32" t="s">
        <v>127</v>
      </c>
      <c r="H23" s="32" t="s">
        <v>128</v>
      </c>
      <c r="I23" s="34" t="s">
        <v>53</v>
      </c>
      <c r="J23" s="34" t="s">
        <v>54</v>
      </c>
      <c r="K23" s="32" t="s">
        <v>55</v>
      </c>
      <c r="L23" s="32" t="s">
        <v>56</v>
      </c>
      <c r="M23" s="32" t="s">
        <v>129</v>
      </c>
      <c r="N23" s="32" t="s">
        <v>130</v>
      </c>
      <c r="O23" s="36">
        <v>44228</v>
      </c>
      <c r="P23" s="36">
        <v>44558</v>
      </c>
      <c r="Q23" s="21" t="s">
        <v>131</v>
      </c>
      <c r="R23" s="23" t="s">
        <v>132</v>
      </c>
      <c r="S23" s="22" t="s">
        <v>61</v>
      </c>
      <c r="T23" s="11" t="s">
        <v>62</v>
      </c>
      <c r="U23" s="20" t="s">
        <v>63</v>
      </c>
    </row>
    <row r="24" spans="1:21" ht="320.25" customHeight="1" x14ac:dyDescent="0.15">
      <c r="A24" s="43" t="s">
        <v>133</v>
      </c>
      <c r="B24" s="43" t="s">
        <v>134</v>
      </c>
      <c r="C24" s="44">
        <v>44350</v>
      </c>
      <c r="D24" s="26">
        <v>1</v>
      </c>
      <c r="E24" s="26" t="s">
        <v>135</v>
      </c>
      <c r="F24" s="27" t="s">
        <v>136</v>
      </c>
      <c r="G24" s="26" t="s">
        <v>137</v>
      </c>
      <c r="H24" s="28" t="s">
        <v>138</v>
      </c>
      <c r="I24" s="28" t="s">
        <v>53</v>
      </c>
      <c r="J24" s="28" t="s">
        <v>139</v>
      </c>
      <c r="K24" s="29" t="s">
        <v>140</v>
      </c>
      <c r="L24" s="28" t="s">
        <v>141</v>
      </c>
      <c r="M24" s="29" t="s">
        <v>142</v>
      </c>
      <c r="N24" s="29" t="s">
        <v>143</v>
      </c>
      <c r="O24" s="30">
        <v>44531</v>
      </c>
      <c r="P24" s="31">
        <v>44651</v>
      </c>
      <c r="Q24" s="39" t="s">
        <v>144</v>
      </c>
      <c r="R24" s="39" t="s">
        <v>145</v>
      </c>
      <c r="S24" s="22" t="s">
        <v>61</v>
      </c>
      <c r="T24" s="11" t="s">
        <v>146</v>
      </c>
      <c r="U24" s="20" t="s">
        <v>147</v>
      </c>
    </row>
    <row r="25" spans="1:21" ht="180" x14ac:dyDescent="0.15">
      <c r="A25" s="86" t="s">
        <v>148</v>
      </c>
      <c r="B25" s="86" t="s">
        <v>149</v>
      </c>
      <c r="C25" s="130">
        <v>44533</v>
      </c>
      <c r="D25" s="86">
        <v>1</v>
      </c>
      <c r="E25" s="86" t="s">
        <v>150</v>
      </c>
      <c r="F25" s="86" t="s">
        <v>151</v>
      </c>
      <c r="G25" s="40" t="s">
        <v>152</v>
      </c>
      <c r="H25" s="40" t="s">
        <v>153</v>
      </c>
      <c r="I25" s="40" t="s">
        <v>53</v>
      </c>
      <c r="J25" s="40" t="s">
        <v>154</v>
      </c>
      <c r="K25" s="40" t="s">
        <v>155</v>
      </c>
      <c r="L25" s="40" t="s">
        <v>156</v>
      </c>
      <c r="M25" s="41">
        <v>1</v>
      </c>
      <c r="N25" s="40" t="s">
        <v>157</v>
      </c>
      <c r="O25" s="30">
        <v>44575</v>
      </c>
      <c r="P25" s="31">
        <v>44926</v>
      </c>
      <c r="Q25" s="39" t="s">
        <v>158</v>
      </c>
      <c r="R25" s="39" t="s">
        <v>159</v>
      </c>
      <c r="S25" s="15" t="s">
        <v>160</v>
      </c>
      <c r="T25" s="11" t="s">
        <v>146</v>
      </c>
      <c r="U25" s="13">
        <v>44671</v>
      </c>
    </row>
    <row r="26" spans="1:21" ht="191.25" x14ac:dyDescent="0.15">
      <c r="A26" s="86"/>
      <c r="B26" s="86"/>
      <c r="C26" s="130"/>
      <c r="D26" s="86"/>
      <c r="E26" s="86"/>
      <c r="F26" s="86"/>
      <c r="G26" s="40" t="s">
        <v>161</v>
      </c>
      <c r="H26" s="40" t="s">
        <v>162</v>
      </c>
      <c r="I26" s="40" t="s">
        <v>53</v>
      </c>
      <c r="J26" s="40" t="s">
        <v>163</v>
      </c>
      <c r="K26" s="40" t="s">
        <v>155</v>
      </c>
      <c r="L26" s="40" t="s">
        <v>156</v>
      </c>
      <c r="M26" s="41">
        <v>1</v>
      </c>
      <c r="N26" s="40" t="s">
        <v>157</v>
      </c>
      <c r="O26" s="30">
        <v>44575</v>
      </c>
      <c r="P26" s="31">
        <v>44926</v>
      </c>
      <c r="Q26" s="39" t="s">
        <v>164</v>
      </c>
      <c r="R26" s="39" t="s">
        <v>159</v>
      </c>
      <c r="S26" s="15" t="s">
        <v>160</v>
      </c>
      <c r="T26" s="11" t="s">
        <v>146</v>
      </c>
      <c r="U26" s="13">
        <v>44671</v>
      </c>
    </row>
    <row r="27" spans="1:21" ht="123.75" x14ac:dyDescent="0.15">
      <c r="A27" s="86"/>
      <c r="B27" s="86"/>
      <c r="C27" s="130"/>
      <c r="D27" s="86"/>
      <c r="E27" s="86"/>
      <c r="F27" s="86"/>
      <c r="G27" s="40" t="s">
        <v>165</v>
      </c>
      <c r="H27" s="40" t="s">
        <v>166</v>
      </c>
      <c r="I27" s="40" t="s">
        <v>167</v>
      </c>
      <c r="J27" s="40" t="s">
        <v>163</v>
      </c>
      <c r="K27" s="40" t="s">
        <v>168</v>
      </c>
      <c r="L27" s="40" t="s">
        <v>156</v>
      </c>
      <c r="M27" s="11">
        <v>4</v>
      </c>
      <c r="N27" s="40" t="s">
        <v>169</v>
      </c>
      <c r="O27" s="30">
        <v>44575</v>
      </c>
      <c r="P27" s="31">
        <v>44926</v>
      </c>
      <c r="Q27" s="39" t="s">
        <v>170</v>
      </c>
      <c r="R27" s="39" t="s">
        <v>171</v>
      </c>
      <c r="S27" s="15" t="s">
        <v>160</v>
      </c>
      <c r="T27" s="11" t="s">
        <v>146</v>
      </c>
      <c r="U27" s="13">
        <v>44671</v>
      </c>
    </row>
    <row r="28" spans="1:21" ht="153.75" customHeight="1" x14ac:dyDescent="0.15">
      <c r="A28" s="86" t="s">
        <v>172</v>
      </c>
      <c r="B28" s="87" t="s">
        <v>173</v>
      </c>
      <c r="C28" s="133">
        <v>44645</v>
      </c>
      <c r="D28" s="86">
        <v>1</v>
      </c>
      <c r="E28" s="87" t="s">
        <v>174</v>
      </c>
      <c r="F28" s="87" t="s">
        <v>175</v>
      </c>
      <c r="G28" s="33" t="s">
        <v>176</v>
      </c>
      <c r="H28" s="33" t="s">
        <v>177</v>
      </c>
      <c r="I28" s="33" t="s">
        <v>53</v>
      </c>
      <c r="J28" s="33" t="s">
        <v>178</v>
      </c>
      <c r="K28" s="33" t="s">
        <v>179</v>
      </c>
      <c r="L28" s="33" t="s">
        <v>180</v>
      </c>
      <c r="M28" s="33" t="s">
        <v>181</v>
      </c>
      <c r="N28" s="33" t="s">
        <v>182</v>
      </c>
      <c r="O28" s="42">
        <v>44676</v>
      </c>
      <c r="P28" s="45">
        <v>44706</v>
      </c>
      <c r="Q28" s="27" t="s">
        <v>183</v>
      </c>
      <c r="R28" s="39" t="s">
        <v>184</v>
      </c>
      <c r="S28" s="22" t="s">
        <v>61</v>
      </c>
      <c r="T28" s="11" t="s">
        <v>185</v>
      </c>
      <c r="U28" s="13">
        <v>44740</v>
      </c>
    </row>
    <row r="29" spans="1:21" ht="180.75" customHeight="1" x14ac:dyDescent="0.15">
      <c r="A29" s="86"/>
      <c r="B29" s="87"/>
      <c r="C29" s="133"/>
      <c r="D29" s="86"/>
      <c r="E29" s="87"/>
      <c r="F29" s="87"/>
      <c r="G29" s="33" t="s">
        <v>186</v>
      </c>
      <c r="H29" s="33" t="s">
        <v>187</v>
      </c>
      <c r="I29" s="33" t="s">
        <v>53</v>
      </c>
      <c r="J29" s="33" t="s">
        <v>178</v>
      </c>
      <c r="K29" s="33" t="s">
        <v>179</v>
      </c>
      <c r="L29" s="33" t="s">
        <v>180</v>
      </c>
      <c r="M29" s="33" t="s">
        <v>188</v>
      </c>
      <c r="N29" s="33" t="s">
        <v>189</v>
      </c>
      <c r="O29" s="42">
        <v>44676</v>
      </c>
      <c r="P29" s="45">
        <v>45041</v>
      </c>
      <c r="Q29" s="27" t="s">
        <v>190</v>
      </c>
      <c r="R29" s="39" t="s">
        <v>191</v>
      </c>
      <c r="S29" s="15" t="s">
        <v>160</v>
      </c>
      <c r="T29" s="25" t="s">
        <v>185</v>
      </c>
      <c r="U29" s="13">
        <v>44740</v>
      </c>
    </row>
    <row r="30" spans="1:21" ht="120" customHeight="1" x14ac:dyDescent="0.15">
      <c r="A30" s="131" t="s">
        <v>192</v>
      </c>
      <c r="B30" s="46" t="s">
        <v>193</v>
      </c>
      <c r="C30" s="47">
        <v>44517</v>
      </c>
      <c r="D30" s="48">
        <v>2</v>
      </c>
      <c r="E30" s="49" t="s">
        <v>194</v>
      </c>
      <c r="F30" s="50" t="s">
        <v>195</v>
      </c>
      <c r="G30" s="53" t="s">
        <v>196</v>
      </c>
      <c r="H30" s="53" t="s">
        <v>197</v>
      </c>
      <c r="I30" s="53" t="s">
        <v>167</v>
      </c>
      <c r="J30" s="53" t="s">
        <v>178</v>
      </c>
      <c r="K30" s="53" t="s">
        <v>179</v>
      </c>
      <c r="L30" s="53" t="s">
        <v>180</v>
      </c>
      <c r="M30" s="53" t="s">
        <v>198</v>
      </c>
      <c r="N30" s="53" t="s">
        <v>199</v>
      </c>
      <c r="O30" s="54">
        <v>44713</v>
      </c>
      <c r="P30" s="55">
        <v>44926</v>
      </c>
      <c r="Q30" s="24"/>
      <c r="R30" s="39" t="s">
        <v>191</v>
      </c>
      <c r="S30" s="15" t="s">
        <v>160</v>
      </c>
      <c r="T30" s="25" t="s">
        <v>185</v>
      </c>
      <c r="U30" s="13">
        <v>44740</v>
      </c>
    </row>
    <row r="31" spans="1:21" ht="120" customHeight="1" x14ac:dyDescent="0.15">
      <c r="A31" s="132"/>
      <c r="B31" s="46" t="s">
        <v>193</v>
      </c>
      <c r="C31" s="47">
        <v>44517</v>
      </c>
      <c r="D31" s="48">
        <v>4</v>
      </c>
      <c r="E31" s="49" t="s">
        <v>200</v>
      </c>
      <c r="F31" s="50" t="s">
        <v>201</v>
      </c>
      <c r="G31" s="51" t="s">
        <v>196</v>
      </c>
      <c r="H31" s="51" t="s">
        <v>197</v>
      </c>
      <c r="I31" s="51" t="s">
        <v>167</v>
      </c>
      <c r="J31" s="51" t="s">
        <v>178</v>
      </c>
      <c r="K31" s="51" t="s">
        <v>179</v>
      </c>
      <c r="L31" s="51" t="s">
        <v>180</v>
      </c>
      <c r="M31" s="51" t="s">
        <v>198</v>
      </c>
      <c r="N31" s="51" t="s">
        <v>199</v>
      </c>
      <c r="O31" s="52">
        <v>44713</v>
      </c>
      <c r="P31" s="56">
        <v>44926</v>
      </c>
      <c r="Q31" s="24"/>
      <c r="R31" s="39" t="s">
        <v>191</v>
      </c>
      <c r="S31" s="15" t="s">
        <v>160</v>
      </c>
      <c r="T31" s="25" t="s">
        <v>185</v>
      </c>
      <c r="U31" s="13">
        <v>44740</v>
      </c>
    </row>
    <row r="32" spans="1:21" ht="120" customHeight="1" x14ac:dyDescent="0.15">
      <c r="A32" s="59" t="s">
        <v>192</v>
      </c>
      <c r="B32" s="60" t="s">
        <v>193</v>
      </c>
      <c r="C32" s="61">
        <v>44517</v>
      </c>
      <c r="D32" s="62">
        <v>5</v>
      </c>
      <c r="E32" s="57" t="s">
        <v>202</v>
      </c>
      <c r="F32" s="63" t="s">
        <v>203</v>
      </c>
      <c r="G32" s="64" t="s">
        <v>204</v>
      </c>
      <c r="H32" s="64" t="s">
        <v>205</v>
      </c>
      <c r="I32" s="64" t="s">
        <v>167</v>
      </c>
      <c r="J32" s="64" t="s">
        <v>178</v>
      </c>
      <c r="K32" s="64" t="s">
        <v>179</v>
      </c>
      <c r="L32" s="64" t="s">
        <v>180</v>
      </c>
      <c r="M32" s="64" t="s">
        <v>188</v>
      </c>
      <c r="N32" s="64" t="s">
        <v>189</v>
      </c>
      <c r="O32" s="65">
        <v>44713</v>
      </c>
      <c r="P32" s="66">
        <v>44926</v>
      </c>
      <c r="Q32" s="67"/>
      <c r="R32" s="68" t="s">
        <v>191</v>
      </c>
      <c r="S32" s="69" t="s">
        <v>160</v>
      </c>
      <c r="T32" s="70" t="s">
        <v>185</v>
      </c>
      <c r="U32" s="71">
        <v>44740</v>
      </c>
    </row>
    <row r="33" spans="1:21" ht="82.5" customHeight="1" x14ac:dyDescent="0.15">
      <c r="A33" s="77" t="s">
        <v>248</v>
      </c>
      <c r="B33" s="78" t="s">
        <v>247</v>
      </c>
      <c r="C33" s="79">
        <v>44785</v>
      </c>
      <c r="D33" s="11">
        <v>1</v>
      </c>
      <c r="E33" s="58" t="s">
        <v>223</v>
      </c>
      <c r="F33" s="72" t="s">
        <v>224</v>
      </c>
      <c r="G33" s="72" t="s">
        <v>225</v>
      </c>
      <c r="H33" s="73">
        <v>4</v>
      </c>
      <c r="I33" s="73" t="s">
        <v>53</v>
      </c>
      <c r="J33" s="48" t="s">
        <v>226</v>
      </c>
      <c r="K33" s="48" t="s">
        <v>227</v>
      </c>
      <c r="L33" s="73" t="s">
        <v>228</v>
      </c>
      <c r="M33" s="48" t="s">
        <v>229</v>
      </c>
      <c r="N33" s="74" t="s">
        <v>230</v>
      </c>
      <c r="O33" s="75">
        <v>44817</v>
      </c>
      <c r="P33" s="75">
        <v>44926</v>
      </c>
      <c r="Q33" s="24"/>
      <c r="R33" s="39" t="s">
        <v>191</v>
      </c>
      <c r="S33" s="15" t="s">
        <v>160</v>
      </c>
      <c r="T33" s="25" t="s">
        <v>185</v>
      </c>
      <c r="U33" s="13">
        <v>44865</v>
      </c>
    </row>
    <row r="34" spans="1:21" ht="142.5" customHeight="1" x14ac:dyDescent="0.15">
      <c r="A34" s="77"/>
      <c r="B34" s="78"/>
      <c r="C34" s="79"/>
      <c r="D34" s="11">
        <v>2</v>
      </c>
      <c r="E34" s="58" t="s">
        <v>231</v>
      </c>
      <c r="F34" s="72" t="s">
        <v>232</v>
      </c>
      <c r="G34" s="76" t="s">
        <v>233</v>
      </c>
      <c r="H34" s="73">
        <v>3</v>
      </c>
      <c r="I34" s="73" t="s">
        <v>167</v>
      </c>
      <c r="J34" s="48" t="s">
        <v>234</v>
      </c>
      <c r="K34" s="48" t="s">
        <v>235</v>
      </c>
      <c r="L34" s="48" t="s">
        <v>228</v>
      </c>
      <c r="M34" s="48" t="s">
        <v>236</v>
      </c>
      <c r="N34" s="74" t="s">
        <v>237</v>
      </c>
      <c r="O34" s="75">
        <v>44820</v>
      </c>
      <c r="P34" s="75">
        <v>44926</v>
      </c>
      <c r="Q34" s="24"/>
      <c r="R34" s="68" t="s">
        <v>191</v>
      </c>
      <c r="S34" s="69" t="s">
        <v>160</v>
      </c>
      <c r="T34" s="70" t="s">
        <v>185</v>
      </c>
      <c r="U34" s="71">
        <v>44865</v>
      </c>
    </row>
    <row r="35" spans="1:21" ht="147.75" customHeight="1" x14ac:dyDescent="0.15">
      <c r="A35" s="77"/>
      <c r="B35" s="78"/>
      <c r="C35" s="79"/>
      <c r="D35" s="11">
        <v>3</v>
      </c>
      <c r="E35" s="58" t="s">
        <v>238</v>
      </c>
      <c r="F35" s="72" t="s">
        <v>239</v>
      </c>
      <c r="G35" s="48" t="s">
        <v>240</v>
      </c>
      <c r="H35" s="73">
        <v>1</v>
      </c>
      <c r="I35" s="73" t="s">
        <v>167</v>
      </c>
      <c r="J35" s="48" t="s">
        <v>234</v>
      </c>
      <c r="K35" s="48" t="s">
        <v>235</v>
      </c>
      <c r="L35" s="48" t="s">
        <v>228</v>
      </c>
      <c r="M35" s="48" t="s">
        <v>241</v>
      </c>
      <c r="N35" s="74" t="s">
        <v>242</v>
      </c>
      <c r="O35" s="75">
        <v>44820</v>
      </c>
      <c r="P35" s="75">
        <v>44926</v>
      </c>
      <c r="Q35" s="24"/>
      <c r="R35" s="39" t="s">
        <v>191</v>
      </c>
      <c r="S35" s="15" t="s">
        <v>160</v>
      </c>
      <c r="T35" s="25" t="s">
        <v>185</v>
      </c>
      <c r="U35" s="13">
        <v>44865</v>
      </c>
    </row>
    <row r="36" spans="1:21" ht="143.25" customHeight="1" x14ac:dyDescent="0.15">
      <c r="A36" s="77"/>
      <c r="B36" s="78"/>
      <c r="C36" s="79"/>
      <c r="D36" s="11">
        <v>4</v>
      </c>
      <c r="E36" s="58" t="s">
        <v>243</v>
      </c>
      <c r="F36" s="72" t="s">
        <v>239</v>
      </c>
      <c r="G36" s="48" t="s">
        <v>244</v>
      </c>
      <c r="H36" s="73">
        <v>1</v>
      </c>
      <c r="I36" s="73" t="s">
        <v>167</v>
      </c>
      <c r="J36" s="48" t="s">
        <v>234</v>
      </c>
      <c r="K36" s="48" t="s">
        <v>235</v>
      </c>
      <c r="L36" s="48" t="s">
        <v>228</v>
      </c>
      <c r="M36" s="48" t="s">
        <v>245</v>
      </c>
      <c r="N36" s="74" t="s">
        <v>246</v>
      </c>
      <c r="O36" s="75">
        <v>44820</v>
      </c>
      <c r="P36" s="75">
        <v>44926</v>
      </c>
      <c r="Q36" s="24"/>
      <c r="R36" s="39" t="s">
        <v>191</v>
      </c>
      <c r="S36" s="15" t="s">
        <v>160</v>
      </c>
      <c r="T36" s="25" t="s">
        <v>185</v>
      </c>
      <c r="U36" s="13">
        <v>44865</v>
      </c>
    </row>
    <row r="70" spans="1:7" x14ac:dyDescent="0.15">
      <c r="A70" s="112" t="s">
        <v>206</v>
      </c>
      <c r="B70" s="112"/>
      <c r="C70" s="112"/>
    </row>
    <row r="71" spans="1:7" x14ac:dyDescent="0.15">
      <c r="A71" s="6" t="s">
        <v>207</v>
      </c>
      <c r="B71" s="80"/>
      <c r="C71" s="80"/>
    </row>
    <row r="72" spans="1:7" x14ac:dyDescent="0.15">
      <c r="A72" s="6" t="s">
        <v>208</v>
      </c>
      <c r="B72" s="80"/>
      <c r="C72" s="80"/>
    </row>
    <row r="73" spans="1:7" x14ac:dyDescent="0.15">
      <c r="A73" s="6" t="s">
        <v>209</v>
      </c>
      <c r="B73" s="106"/>
      <c r="C73" s="107"/>
    </row>
    <row r="74" spans="1:7" x14ac:dyDescent="0.15">
      <c r="A74" s="3"/>
      <c r="B74" s="3"/>
    </row>
    <row r="75" spans="1:7" x14ac:dyDescent="0.15">
      <c r="A75" s="108" t="s">
        <v>210</v>
      </c>
      <c r="B75" s="108"/>
      <c r="C75" s="108"/>
      <c r="D75" s="108"/>
      <c r="E75" s="108"/>
      <c r="F75" s="108"/>
      <c r="G75" s="108"/>
    </row>
    <row r="76" spans="1:7" x14ac:dyDescent="0.15">
      <c r="A76" s="2" t="s">
        <v>211</v>
      </c>
      <c r="B76" s="2"/>
    </row>
    <row r="77" spans="1:7" x14ac:dyDescent="0.15">
      <c r="A77" s="2" t="s">
        <v>212</v>
      </c>
      <c r="B77" s="2"/>
    </row>
    <row r="78" spans="1:7" x14ac:dyDescent="0.15">
      <c r="A78" s="2" t="s">
        <v>213</v>
      </c>
      <c r="B78" s="2"/>
    </row>
    <row r="79" spans="1:7" x14ac:dyDescent="0.15">
      <c r="A79" s="2" t="s">
        <v>214</v>
      </c>
      <c r="B79" s="2"/>
    </row>
    <row r="80" spans="1:7" x14ac:dyDescent="0.15">
      <c r="A80" s="2" t="s">
        <v>215</v>
      </c>
      <c r="B80" s="2"/>
    </row>
    <row r="81" spans="1:2" x14ac:dyDescent="0.15">
      <c r="A81" s="2" t="s">
        <v>216</v>
      </c>
      <c r="B81" s="2"/>
    </row>
    <row r="82" spans="1:2" x14ac:dyDescent="0.15">
      <c r="A82" s="2" t="s">
        <v>217</v>
      </c>
      <c r="B82" s="2"/>
    </row>
    <row r="83" spans="1:2" x14ac:dyDescent="0.15">
      <c r="A83" s="2" t="s">
        <v>218</v>
      </c>
      <c r="B83" s="2"/>
    </row>
    <row r="84" spans="1:2" x14ac:dyDescent="0.15">
      <c r="A84" s="2" t="s">
        <v>219</v>
      </c>
      <c r="B84" s="2"/>
    </row>
    <row r="85" spans="1:2" x14ac:dyDescent="0.15">
      <c r="A85" s="2" t="s">
        <v>220</v>
      </c>
      <c r="B85" s="2"/>
    </row>
    <row r="86" spans="1:2" x14ac:dyDescent="0.15">
      <c r="A86" s="2" t="s">
        <v>221</v>
      </c>
      <c r="B86" s="2"/>
    </row>
    <row r="87" spans="1:2" x14ac:dyDescent="0.15">
      <c r="A87" s="7" t="s">
        <v>222</v>
      </c>
    </row>
  </sheetData>
  <autoFilter ref="A11:U29" xr:uid="{00000000-0009-0000-0000-000000000000}"/>
  <mergeCells count="86">
    <mergeCell ref="A30:A31"/>
    <mergeCell ref="A17:A18"/>
    <mergeCell ref="A28:A29"/>
    <mergeCell ref="B28:B29"/>
    <mergeCell ref="C28:C29"/>
    <mergeCell ref="A19:A20"/>
    <mergeCell ref="B19:B20"/>
    <mergeCell ref="C19:C20"/>
    <mergeCell ref="E28:E29"/>
    <mergeCell ref="D28:D29"/>
    <mergeCell ref="A25:A27"/>
    <mergeCell ref="B25:B27"/>
    <mergeCell ref="C25:C27"/>
    <mergeCell ref="D25:D27"/>
    <mergeCell ref="E25:E27"/>
    <mergeCell ref="D17:D18"/>
    <mergeCell ref="E17:E18"/>
    <mergeCell ref="J19:J20"/>
    <mergeCell ref="K19:K20"/>
    <mergeCell ref="L19:L20"/>
    <mergeCell ref="F17:F18"/>
    <mergeCell ref="I17:I18"/>
    <mergeCell ref="F19:F20"/>
    <mergeCell ref="I19:I20"/>
    <mergeCell ref="A15:A16"/>
    <mergeCell ref="B15:B16"/>
    <mergeCell ref="C15:C16"/>
    <mergeCell ref="D15:D16"/>
    <mergeCell ref="E15:E16"/>
    <mergeCell ref="B72:C72"/>
    <mergeCell ref="B73:C73"/>
    <mergeCell ref="A75:G75"/>
    <mergeCell ref="A2:B4"/>
    <mergeCell ref="A70:C70"/>
    <mergeCell ref="A5:P5"/>
    <mergeCell ref="A6:P6"/>
    <mergeCell ref="A8:E8"/>
    <mergeCell ref="C9:C10"/>
    <mergeCell ref="D9:D10"/>
    <mergeCell ref="E9:E10"/>
    <mergeCell ref="F8:P8"/>
    <mergeCell ref="F9:F10"/>
    <mergeCell ref="G9:H9"/>
    <mergeCell ref="I9:I10"/>
    <mergeCell ref="A12:A14"/>
    <mergeCell ref="R10:U10"/>
    <mergeCell ref="L9:L10"/>
    <mergeCell ref="A7:P7"/>
    <mergeCell ref="M9:M10"/>
    <mergeCell ref="N9:N10"/>
    <mergeCell ref="A9:B10"/>
    <mergeCell ref="O9:O10"/>
    <mergeCell ref="P9:P10"/>
    <mergeCell ref="J9:J10"/>
    <mergeCell ref="K17:K18"/>
    <mergeCell ref="F25:F27"/>
    <mergeCell ref="F28:F29"/>
    <mergeCell ref="C2:M4"/>
    <mergeCell ref="N2:O2"/>
    <mergeCell ref="N3:O3"/>
    <mergeCell ref="N4:O4"/>
    <mergeCell ref="L12:L14"/>
    <mergeCell ref="F15:F16"/>
    <mergeCell ref="I15:I16"/>
    <mergeCell ref="J15:J16"/>
    <mergeCell ref="K15:K16"/>
    <mergeCell ref="L15:L16"/>
    <mergeCell ref="D19:D20"/>
    <mergeCell ref="E19:E20"/>
    <mergeCell ref="L17:L18"/>
    <mergeCell ref="A33:A36"/>
    <mergeCell ref="B33:B36"/>
    <mergeCell ref="C33:C36"/>
    <mergeCell ref="B71:C71"/>
    <mergeCell ref="K9:K10"/>
    <mergeCell ref="B12:B14"/>
    <mergeCell ref="C12:C14"/>
    <mergeCell ref="D12:D14"/>
    <mergeCell ref="E12:E14"/>
    <mergeCell ref="F12:F14"/>
    <mergeCell ref="I12:I14"/>
    <mergeCell ref="J12:J14"/>
    <mergeCell ref="K12:K14"/>
    <mergeCell ref="B17:B18"/>
    <mergeCell ref="C17:C18"/>
    <mergeCell ref="J17:J18"/>
  </mergeCells>
  <dataValidations count="4">
    <dataValidation type="date" operator="greaterThan" allowBlank="1" showInputMessage="1" showErrorMessage="1" sqref="C15 C17 C19 C21:C23 C25 C12 C30:C32" xr:uid="{00000000-0002-0000-0000-000000000000}">
      <formula1>36892</formula1>
    </dataValidation>
    <dataValidation type="date" operator="greaterThan" allowBlank="1" showInputMessage="1" showErrorMessage="1" error="Fecha debe ser posterior a la de inicio (Columna U)" sqref="P28:P29 P24:P26 P33:P36" xr:uid="{00000000-0002-0000-0000-000001000000}">
      <formula1>O24</formula1>
    </dataValidation>
    <dataValidation type="date" operator="greaterThan" allowBlank="1" showInputMessage="1" showErrorMessage="1" error="Fecha debe ser posterior a la del hallazgo (Columna E)" sqref="O24:O29 O33:O36" xr:uid="{00000000-0002-0000-0000-000002000000}">
      <formula1>C24</formula1>
    </dataValidation>
    <dataValidation type="textLength" allowBlank="1" showInputMessage="1" showErrorMessage="1" errorTitle="Entrada no válida" error="Escriba un texto  Maximo 500 Caracteres" promptTitle="Cualquier contenido Maximo 500 Caracteres" sqref="G24"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73C9E8-3DC5-4D81-8C02-F9F7F52D5681}">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customXml/itemProps2.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3.xml><?xml version="1.0" encoding="utf-8"?>
<ds:datastoreItem xmlns:ds="http://schemas.openxmlformats.org/officeDocument/2006/customXml" ds:itemID="{63AED5F4-7FD3-4FDB-BE2D-356DF7F50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admin</cp:lastModifiedBy>
  <cp:revision/>
  <dcterms:created xsi:type="dcterms:W3CDTF">2019-05-24T14:28:14Z</dcterms:created>
  <dcterms:modified xsi:type="dcterms:W3CDTF">2022-11-03T22:13:29Z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2022-11-03T22:12:48Z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7869015f-1039-42b1-a2a7-27cfe7239184</vt:lpwstr>
  </property>
  <property fmtid="{D5CDD505-2E9C-101B-9397-08002B2CF9AE}" pid="10" name="MSIP_Label_5fac521f-e930-485b-97f4-efbe7db8e98f_ContentBits">
    <vt:lpwstr>0</vt:lpwstr>
  </property>
</Properties>
</file>