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isierra\Desktop\"/>
    </mc:Choice>
  </mc:AlternateContent>
  <xr:revisionPtr revIDLastSave="0" documentId="8_{AE4D1334-4A81-4527-B407-AE1232D6D126}" xr6:coauthVersionLast="41" xr6:coauthVersionMax="41" xr10:uidLastSave="{00000000-0000-0000-0000-000000000000}"/>
  <bookViews>
    <workbookView xWindow="-120" yWindow="-120" windowWidth="29040" windowHeight="15840" xr2:uid="{FA12EF21-4B64-4950-BB0E-393E8490CB3D}"/>
  </bookViews>
  <sheets>
    <sheet name="PMI - Contraloria de Bogota" sheetId="1" r:id="rId1"/>
  </sheets>
  <definedNames>
    <definedName name="_xlnm._FilterDatabase" localSheetId="0" hidden="1">'PMI - Contraloria de Bogota'!$A$6:$AY$104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s>
  <commentList>
    <comment ref="U5" authorId="0" shapeId="0" xr:uid="{DE5067BF-5189-420F-86D2-B8FDDE42DF15}">
      <text>
        <r>
          <rPr>
            <sz val="11"/>
            <color indexed="81"/>
            <rFont val="Tahoma"/>
            <family val="2"/>
          </rPr>
          <t>Autoevaluación realizada por el responsable del proceso utilizando espacios tales como las reuniones de autocontrol, seguimientos mensuales, entre otros</t>
        </r>
      </text>
    </comment>
    <comment ref="U6" authorId="0" shapeId="0" xr:uid="{F75B9CE8-22DB-4A01-84B2-B78AF5936FA3}">
      <text>
        <r>
          <rPr>
            <b/>
            <sz val="9"/>
            <color indexed="81"/>
            <rFont val="Tahoma"/>
            <family val="2"/>
          </rPr>
          <t>Nota:</t>
        </r>
        <r>
          <rPr>
            <sz val="9"/>
            <color indexed="81"/>
            <rFont val="Tahoma"/>
            <family val="2"/>
          </rPr>
          <t xml:space="preserve"> Escriba las Fechas en las que se realizan los seguimientos.</t>
        </r>
      </text>
    </comment>
    <comment ref="V6" authorId="0" shapeId="0" xr:uid="{4847CB03-77E6-4D2D-8023-73469EDC2C9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X6" authorId="1" shapeId="0" xr:uid="{2B7A1C06-9603-4BE6-BEB6-1D991E6C225C}">
      <text>
        <r>
          <rPr>
            <b/>
            <sz val="9"/>
            <color indexed="81"/>
            <rFont val="Tahoma"/>
            <family val="2"/>
          </rPr>
          <t xml:space="preserve">Nota: </t>
        </r>
        <r>
          <rPr>
            <sz val="9"/>
            <color indexed="81"/>
            <rFont val="Tahoma"/>
            <family val="2"/>
          </rPr>
          <t>contiene los ultimos auditores internos designados para realizar seguimiento.</t>
        </r>
      </text>
    </comment>
    <comment ref="AA6" authorId="0" shapeId="0" xr:uid="{882D5521-89EF-4002-81DD-17BD6CF6A13D}">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<sst xmlns="http://schemas.openxmlformats.org/spreadsheetml/2006/main" count="1612" uniqueCount="755">
  <si>
    <t>PRIMER MOMENTO</t>
  </si>
  <si>
    <t>TERCER MOMENTO</t>
  </si>
  <si>
    <t>CUARTO MOMENTO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</si>
  <si>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</si>
  <si>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</si>
  <si>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</si>
  <si>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</si>
  <si>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</si>
  <si>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</si>
  <si>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</si>
  <si>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</si>
  <si>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</si>
  <si>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</si>
  <si>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</si>
  <si>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</si>
  <si>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</si>
  <si>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</si>
  <si>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</si>
  <si>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</si>
  <si>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</si>
  <si>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AUTOEVALUACIÓN
(Responsable del Proceso)</t>
  </si>
  <si>
    <t>EVALUACIÓN DEL ESTADO DE LAS ACCIONES 
(Auditor designado por la Oficina de Control Interno)</t>
  </si>
  <si>
    <t>FECHA</t>
  </si>
  <si>
    <t>ANÁLISIS</t>
  </si>
  <si>
    <t>AUDITOR INTERNO</t>
  </si>
  <si>
    <t>VARIABLES DEL INDICADOR</t>
  </si>
  <si>
    <t>RESULTADO INDICADOR</t>
  </si>
  <si>
    <t>EFICACIA ENTIDAD</t>
  </si>
  <si>
    <t>FECHA SEGUIMIENTO</t>
  </si>
  <si>
    <t>2.1.3.1.1</t>
  </si>
  <si>
    <t>01 - AUDITORIA DE REGULARIDAD</t>
  </si>
  <si>
    <t>Gestión Contractual</t>
  </si>
  <si>
    <t>HALLAZGO ADMINISTRATIVO CON POSIBLE INCIDENCIA DISCIPLINARIA POR FALTA DE PLANEACIÓN POR PARTE DE LA UAESP</t>
  </si>
  <si>
    <t>DEBILIDADES EN LA EJECUCIÓN Y ESTRUCTURACIÓN DE LA EJECUCIÓN DE CONTRATOS DE LA UNIDAD</t>
  </si>
  <si>
    <t>LIBERAR LOS RECURSOS PRESUPUESTALES DEL CONTRATO 315 DE 2015.</t>
  </si>
  <si>
    <t>LIBERACIÓN DE RECURSOS PRESUPUESTALES.</t>
  </si>
  <si>
    <t>RECURSOS LIBERADOS / RECURSOS PENDIENTES DE LIBERAR</t>
  </si>
  <si>
    <t>TODAS LAS DEPENDENCIAS SUBDIRECCIÓN ADMINISTRATIVA</t>
  </si>
  <si>
    <t>2016-11-30</t>
  </si>
  <si>
    <t>2017-07-31</t>
  </si>
  <si>
    <t>ABIERTA</t>
  </si>
  <si>
    <t>2.1.3.2</t>
  </si>
  <si>
    <t>HALLAZGO ADMINISTRATIVO CON PRESUNTA INCIDENCIA DISCIPLINARIA, POR FALTA DE PLANEACIÓN AL NO REALIZARSE LAS ADECUACIONES CORRESPONDIENTES PARA EL CORRECTO FUNCIONAMIENTO DE LOS HORNOS CREMATORIOS.</t>
  </si>
  <si>
    <t>FALTA DE PLANEACIÓN EN LA ADECUACIÓN DE LA REDES ELECTRICAS PARA EL CORRECTO FUNCIONAMIENTO DE LOS HORNOS</t>
  </si>
  <si>
    <t>ESTRUCTURAR PROCESO CONTRACTUAL PARA MITIGAR EL NIVEL DE RIESGO EN LOS 5 HORNOS CREMATORIOS DE PROPIEDAD DEL DISTRITO ADQUIRIDOS EN VIRTUD DEL CONTRATO 262 DE 2015.</t>
  </si>
  <si>
    <t>CONTRATO DE APANTALLAMIENTO EN LOS 5 HORNOS CREMATORIOS DE PROPIEDAD DEL DISTRITO</t>
  </si>
  <si>
    <t>PROCESO PRECONTRACTUAL / CONTRATO DE APANTALLAMIENTO</t>
  </si>
  <si>
    <t>SUBDIRECCIÓN DE SERVICIOS FUNERARIOS</t>
  </si>
  <si>
    <t>2017-08-15</t>
  </si>
  <si>
    <t>2017-12-31</t>
  </si>
  <si>
    <t>2.1.3.2.1</t>
  </si>
  <si>
    <t>HALLAZGO ADMINISTRATIVO CON PRESUNTA INCIDENCIA DISCIPLINARIA, POR VIOLACIÓN AL RÉGIMEN DE LIBRE COMPETENCIA Y OMISIÓN AL PROCESO DE LICITACIÓN PÚBLICA</t>
  </si>
  <si>
    <t>DEFINICIÓN DE UN "ESQUEMA TRANSITORIO DEL SERVICIO DE ASEO" MEDIANTE DECRETO 564 DE 2012 QUE DESCONOCIÓ ASPECTOS LEGALES APLICABLES A LOS SERVICIOS PÚBLICOS.</t>
  </si>
  <si>
    <t>REGULARIZAR LA PRESTACIÓN DEL SERVICIO PÚBLICO DE ASEO EN EL DISTRITO, DE CONFORMIDAD CON LOS ESQUEMAS ESTABLECIDOS POR LA LEY 142 DE 1994, PARA LO CUAL ESTA UNIDAD HA INICIADO SOLICITUD DE VERIFICACIÓN DE MOTIVOS ANTE LA CRA, PARA QUE ÉSTA ANALICE LA PERTINENCIA DE IMPLEMENTAR LA PERTINENCIA DE IMPLEMENTAR UN NUEVO ESUQEMA DE PRESTACIÓN BAJO EL CONCEPTO DE ASE DEFINIDO EN LA LEY.</t>
  </si>
  <si>
    <t>ESQUEMA DE PRESTACIÓN DEL SERVICIO PÚBLICO DE ASEO REGULARIZADO.</t>
  </si>
  <si>
    <t>ESQUEMA DE PRESTACIÓN REGULARIZADO / ESQUEMA DE PRESTACIÓN PROPUESTO POR LA ADMINISTRACIÓN</t>
  </si>
  <si>
    <t>SUBDIRECCIÓN DE RECOLECCIÓN, BARRIDO Y LIMPIEZA, DIRECCIÓN GENERAL Y SUBDIRECCIÓN DE ASUNTOS LEGALES</t>
  </si>
  <si>
    <t>2017-11-17</t>
  </si>
  <si>
    <t>2.1.3.3</t>
  </si>
  <si>
    <t>HALLAZGO ADMINISTRATIVO CON PRESUNTA INCIDENCIA DISCIPLINARIA POR LA FORMA COMO SE REALIZÓ LA ADICIÓN A LOS CONTRATOS 098 Y 099 DE 2015.</t>
  </si>
  <si>
    <t>ADICIONES ININTERRUMPIDAS DE LOS CONTRATOS DE INTERVENTORIA , CONTRAVINIENDO LOS PRINCIPIOS DE LA FUNCION ADMINISTRATIVA.</t>
  </si>
  <si>
    <t>CAPACITACIÓN DIRIGIDA A LOS ESTRUCTURADORES, SOBRE LA PLANEACIÓN CONTRACTUAL.</t>
  </si>
  <si>
    <t>CAPACITACIÓN</t>
  </si>
  <si>
    <t>CAPACITACIÓN PROGRAMADA / CAPACITACIÓN REALIZADA</t>
  </si>
  <si>
    <t>SUBDIRECCIÓN DE SERVICIOS FUNERARIOS Y DE ALUMBRDO PÚBLICO / SUBDIRECCIÓN DE ASUNTOS LEGALES</t>
  </si>
  <si>
    <t>2.1.3.3.1</t>
  </si>
  <si>
    <t>HALLAZGO ADMINISTRATIVO POR REALIZAR ADICIONES POR MÁS DEL 50 POR CIENTO</t>
  </si>
  <si>
    <t>DEMORA EN LA ESTRUCTURACIÓN DEL ESQUEMA PARA EL SERVICIO PÚBICO DE ASEO.</t>
  </si>
  <si>
    <t>PLANEAR Y ESTRUCTURAR LOS DOCUMENTOS PRECONTRACTUALES PARA EL PROCESO DE SELECCIÓN POR CONCURSO DE MÉRITOS, CON EL OBJETO DE CONTRATAR LA INTERVENTORÍA RELACIONADA CON EL CONTRATO DE CONCESIÓN, PRESTACIÓN, GESTIÓN Y OPERACIÓN PARA LA RECOLECCIÓN DE RESIDUOS, UNA VEZ SE CUENTE CON LA VERIFICACIÓN DE MOTIVOS POR PARTE DE LA CRA PARA EL NUEVO ESQUEMA DE PRESTACIÓN DEL SERVICIO DE ASEO BAJO EL CONCEPTO DE ASE DEFINIDIO EN LAS DISPOSICIONES LEGALES QUE REGULEN LA MATERIA.</t>
  </si>
  <si>
    <t>PROYECTO DE PLIEGO DE CONDICIONES</t>
  </si>
  <si>
    <t>PROYECTO DE PLIEGO DE CONDICIONES REVISADO/ PROYECTO DE PLIEGO DE CONDICIONES DISEÑADO</t>
  </si>
  <si>
    <t>2017-11-15</t>
  </si>
  <si>
    <t>2.1.3.4.1</t>
  </si>
  <si>
    <t>HALLAZGO ADMINISTRATIVO CON INCIDENCIA FISCAL Y PRESUNTA INCIDENCIA DISCIPLINARIA EN EL CONTRATO DE PRESTACIÓN DE SERVICIOS PROFESIONALES NO. 093 DEL 2015 QUE CONLLEVÓ A UNA PRESUNTA LESIÓN Y DISMINUCIÓN DEL PATRIMONIO PÚBLICO PRODUCIDO POR UNA GESTIÓN FISCAL DE CARÁCTER JURÍDICO INEFICAZ, INEFICIENTE, INOPORTUNA Y ANTIECONÓMICA, EN CUANTÍA DE $162.400.000</t>
  </si>
  <si>
    <t>DEBILIDADES EN LA GESTIÓN JUDICIAL, PONIENDO EN RIESGO LOS INTERESES DE LA UNIDAD.</t>
  </si>
  <si>
    <t>FORTALECER POLÍTICAS DE DEFENSA JUDICIAL Y DE PREVENCIÓN DEL DAÑO ANTIJURÍDICO, ASÍ COMO LOS CRITERIOS DE SELECCIÓN DE APODERADOS IDÓNEOS PARA LA DEFENSA DE LOS INTERESES PÚBLICOS DE LA ENTIDAD.</t>
  </si>
  <si>
    <t>POLÍTICAS AJUSTADAS</t>
  </si>
  <si>
    <t>POLÍTICAS AJUSTADAS / POLÍTICA EXISTENTES</t>
  </si>
  <si>
    <t>SUBDIRECCIÓN DE ASUNTOS LEGALES</t>
  </si>
  <si>
    <t>2.1.3.5.1</t>
  </si>
  <si>
    <t>HALLAZGO ADMINISTRATIVO POR INCONSISTENCIAS EN LA INFORMACIÓN CONTENIDA EN ALGUNOS NUMERALES DEL PLIEGO DE CONDICIONES DEFINITIVO EN EL PROCESO DE SELECCIÓN ABREVIADA POR SUBASTA INVERSA NO. 002 DE 2014</t>
  </si>
  <si>
    <t>PREMURA  EN LA ESTRUCTURACION DE LOS PLIEGOS DE CONDICIONES.</t>
  </si>
  <si>
    <t>REALIZAR COMUNICACIÓN INTERNA, DONDE SE SOLICITE AL PERSONAL DE LA SUBDIRECCIONES ADMINISTRATIVA Y FINANCIERA Y ASUNTOS LEGALES SE TENGA ESPECIAL CUIDADO EN LA ELABORACIÓN DE PLIEGOS DE CONDICIONES.</t>
  </si>
  <si>
    <t>COMUNICACIÓN INTERNA</t>
  </si>
  <si>
    <t>COMUNICACIÓNES ENVIADAS/COMUNICACIONES PREVISTAS</t>
  </si>
  <si>
    <t>2016-12-02</t>
  </si>
  <si>
    <t>2.2.2.2</t>
  </si>
  <si>
    <t>Planes, Programas y Proyectos</t>
  </si>
  <si>
    <t>HALLAZGO ADMINISTRATIVO CON INCIDENCIA FISCAL Y PRESUNTA INCIDENCIA DISCIPLINARIA Y PENAL POR LA ENTREGA DE RECURSOS SIN EL CUMPLIMIENTO DE LOS REQUISITOS LEGALES PARA LA OPTIMIZACIÓN DE LA PLANTA DE TRATAMIENTO DE LIXIVIADOS POR VALOR DE $ 4.100.000.000</t>
  </si>
  <si>
    <t>CONDICIONAMIENTO EN EL INICIO DE PROCESOS ADMINISTRATIVOS DE CARÁCTER SANSIONATORIO SUJETOS  A LOS RESULTADOS DEL PROCESO ARBITRAL EN CURSO.</t>
  </si>
  <si>
    <t>CONVOCAR AL COMITÉ  DE CONCILIACIÓN Y DENFESA JUDICIAL DE LA UNIDAD, EN CASO DE QUE LA UNIDAD RESULTE CONDENADA Y HAYA UN DETRIMENTO PATRIMONIAL PARA QUE DETERMINE LAS ACTUACIONES DE CARÁCTER ADMINISTRATIVO, SACNIONATORIO O JUDICIAL A QUE HAYA LUGAR</t>
  </si>
  <si>
    <t>CITACIÓN A CONVOATORIA DEL COMITÉ</t>
  </si>
  <si>
    <t>ACTA DE COMITÉ</t>
  </si>
  <si>
    <t>DISPOSICIÓN FINAL/SUBDIRECCIÓN DE ASUNTOS LEGALES</t>
  </si>
  <si>
    <t>2019-02-01</t>
  </si>
  <si>
    <t>2.3.1.3</t>
  </si>
  <si>
    <t>Estados Contables</t>
  </si>
  <si>
    <t>HALLAZGO ADMINISTRATIVO DIFERENCIA EN EL REPORTE DE OPERACIONES RECIPROCAS, POR CONCEPTO DE RECURSOS ENTREGADOS EN ADMINISTRACIÓN (CUENTA 1424) E INCERTIDUMBRE</t>
  </si>
  <si>
    <t>FALTA DE COMUNICACIÓN Y CONCILIACIÓN  CON LAS ENTIDADES RECÍPROCAS CON LA UNIDAD.</t>
  </si>
  <si>
    <t>SOLICITAR A LA DIRECCIÓN DISTRITAL DE CONTABILIDAD CAPACITACIÓN SOBRE EL REPORTE DE OPERACIONES RECÍPROCAS.</t>
  </si>
  <si>
    <t>CAPACITACIONES REALIZADAS/ CAPACITACIONES PROGRAMADAS</t>
  </si>
  <si>
    <t>SUBDIRECCION ADMINISTRATIVA Y FINANCIERA-CONTABILIDAD</t>
  </si>
  <si>
    <t>2017-06-30</t>
  </si>
  <si>
    <t>SOLICITAR Y REALIZAR MESA DE TRABAJO CON FONADE,JARDÍN  BOTÁNICO Y FONCEP.</t>
  </si>
  <si>
    <t>MESA DE TRABAJO</t>
  </si>
  <si>
    <t>MESAS DE TRABAJO REALIZADAS/ MESAS DE TRABAJO PROGRAMADAS</t>
  </si>
  <si>
    <t>2017-07-30</t>
  </si>
  <si>
    <t>2.3.1.4</t>
  </si>
  <si>
    <t>HALLAZGO ADMINISTRATIVO INCONSISTENCIAS PRESENTADAS EN EL REPORTE DEL MES DE DICIEMBRE DEL SISTEMA DE INFORMACIÓN DE PROCESOS JUDICIALES SIPROJ</t>
  </si>
  <si>
    <t>FALTA DE UN DOCUMENTO AL INTERIOR DE UNIDAD QUE DESCRIBA LA INFORMACIÓN CONTABLE PARA LITIGIOS Y DEMANDAS.</t>
  </si>
  <si>
    <t>SOLICITAR A LA DIRECCIÓN DISTRITAL DE CONTABILIDAD CAPACITACIÓN SOBRE EL REPORTE DE SIPROJ.</t>
  </si>
  <si>
    <t>CAPACITACION</t>
  </si>
  <si>
    <t>2017-08-31</t>
  </si>
  <si>
    <t>ELABORAR CIRCULAR PARA LA RECEPCIÓN DE  INFORMACIÓN CONTABLE PARA LITIGIOS Y DEMANDAS DE LA  UNIDAD.</t>
  </si>
  <si>
    <t>CIRCULAR</t>
  </si>
  <si>
    <t>CIRCULAR REALIZADA</t>
  </si>
  <si>
    <t>SUBDIRECCIÓN DE ASUNTOS LEGALES Y SUBDIRECCION ADMINISTRATIVA Y FINANCIERA-CONTABILIDAD</t>
  </si>
  <si>
    <t>2017-05-30</t>
  </si>
  <si>
    <t>2.3.1.5</t>
  </si>
  <si>
    <t>HALLAZGO ADMINISTRATIVO– AJUSTE CUENTAS DE ORDEN POR MANDAMIENTO DE PAGO</t>
  </si>
  <si>
    <t>FALTA DE UN DOCUMENTO AL INTERIOR DE UNIDAD QUE DESCRIBA LA INFORMACIÓN CONTABLE PARA LITIGIOS Y DEMANDAS</t>
  </si>
  <si>
    <t>2.3.1.8</t>
  </si>
  <si>
    <t>HALLAZGO ADMINISTRATIVO POR SUBESTIMACIÓN EN LAS CUENTAS POR PAGAR A CODENSA POR $912 MILLONES</t>
  </si>
  <si>
    <t>FALTA DE PRECISIÓN DE LA INFORMACIÓN ENVIADA POR LA SUBDIRECCIÓN DE ALUMBRADO PÚBLICO.</t>
  </si>
  <si>
    <t>REALIZAR EL REGISTRO DE CAUSACIÓN  RESPECTIVO, DE CONFORMIDAD CON LO INFORMADO POR LA SUBDIRECCIÓN DE ALUMBRADO PÚBLICO.</t>
  </si>
  <si>
    <t>REGISTRO DE CAUSACIÓN</t>
  </si>
  <si>
    <t>REGISTRO CONTABLE REALIZADO</t>
  </si>
  <si>
    <t>2017-02-28</t>
  </si>
  <si>
    <t>2.3.1.9</t>
  </si>
  <si>
    <t>HALLAZGO ADMINISTRATIVO POR FALTA DE GESTIÓN EN EL PAGO DE LAS RESOLUCIONES DE LOS CARRETEROS PENDIENTES DESDE EL 2013 POR VALOR DE $84.888 MILES.</t>
  </si>
  <si>
    <t>POR DESCONOCIMIENTO DE LOS ANTECEDENTES EN LAS RESOLUCIONES DE CADA BENEFICIARIO LA ENTIDAD CAUSÓ DOBLE REGISTRO</t>
  </si>
  <si>
    <t>ENVIAR OFICIO A LA SUBDIRECCIÓN DE APROVECHAMIENTO SOLICITANDO INFORMACIÓN RELACIONADA SALDOS POR PAGAR DE LAS RESOLUCIONES NOS 184-741- 355- POR CONCEPTO DE RECONOCIMIENTO A CARRETEROS CON EL FIN DE  DEPURAR LA CUENTA 240101</t>
  </si>
  <si>
    <t>OFICIO</t>
  </si>
  <si>
    <t>OFICIOS REALIZADOS /OFICIOS PROGRAMADOS</t>
  </si>
  <si>
    <t>SUBDIRECCIÓN DE APROVECHAMIENTO / SAF/CONTABILIDAD</t>
  </si>
  <si>
    <t>2017-09-01</t>
  </si>
  <si>
    <t>REALIZAR LOS RESPECTIVOS REGISTROS CONTABLES.</t>
  </si>
  <si>
    <t>REGISTROS CONTABLES.</t>
  </si>
  <si>
    <t>REGISTROS CONTABLES REALIZADOS/REGISTROS CONTABLES PROGRAMADOS</t>
  </si>
  <si>
    <t>2.3.2.2</t>
  </si>
  <si>
    <t>HALLAZGO ADMINISTRATIVO POR AUSENCIA PROCEDIMIENTO INTERNO PARA EL MANEJO DE LA CAJA MENOR</t>
  </si>
  <si>
    <t>LA NO EXISTENCIA DE UN DOCUMENTO QUE EXPLIQUE EL PASO A PASO DEL MANEJO DE LA CAJA MENOR</t>
  </si>
  <si>
    <t>CREAR UN PROCEDIMIENTO DE CAJA MENOR</t>
  </si>
  <si>
    <t>PROCEDIMIENTO DE CAJA MENOR</t>
  </si>
  <si>
    <t>PROCEDIMIENTO ADOPTADO</t>
  </si>
  <si>
    <t>SUBDIRECCIÓN ADMINISTRATIVA Y FINAICERA - TESORERÍA</t>
  </si>
  <si>
    <t>2017-08-30</t>
  </si>
  <si>
    <t>2017-10-31</t>
  </si>
  <si>
    <t>3.1.1</t>
  </si>
  <si>
    <t>02 - AUDITORIA DE DESEMPEÑO</t>
  </si>
  <si>
    <t>HALLAZGO ADMINISTRATIVO, POR FALTA DE COHERENCIA ENTRE LOS ESTUDIOS PREVIOS CON EL OBJETO DEL CONTRATO DE PRESTACIÓN DE SERVICIOS PROFESIONALES 136/2016.</t>
  </si>
  <si>
    <t>DESCONOCIMIENTO DEL PLANIFICADOR DEL ÁREA FRENTE A LA ESTRUCTURACIÓN DE LOS ESTUDIOS PREVIOS</t>
  </si>
  <si>
    <t>REALIZAR E IMPLEMENTAR MATRIZ  DE CONTROL PARA LA SUBDIRECCIÓN DE SERVICIOS FUNERARIOS Y ALUMBRADO PÚBLICO EN EL QUE SE FACILITE VERIFICAR EL CONTENIDO Y LA RELACIÓN  ENTRE LOS ESTUDIOS PREVIOS Y EL OBJETO CONTRACTUAL. ESTA ACTIVIDAD ESTARÁ A CARGO DEL PLANIFICADOR, EL ABOGADO ENLACE Y EL RESPONSABLE DEL PROYECTO.</t>
  </si>
  <si>
    <t>MATRIZ DE SEGUIMIENTO</t>
  </si>
  <si>
    <t>(MATRIZ REALIZADA E IMPLEMENTADA/MATRIZ PROGRAMADA) *100</t>
  </si>
  <si>
    <t>SUBDIRECCIÓN DE SERVICIOS FUNERARIOS Y ALUMBRADO PÚBLICO</t>
  </si>
  <si>
    <t>2018-02-15</t>
  </si>
  <si>
    <t>2018-12-31</t>
  </si>
  <si>
    <t>3.1.1.1</t>
  </si>
  <si>
    <t>Control Fiscal Interno</t>
  </si>
  <si>
    <t>HALLAZGO ADMINISTRATIVO POR DIFERENCIAS EN LOS REPORTES DE LA META DE SUBSIDIOS FUNERARIOS ENTREGADOS A LOS BENEFICIARIOS</t>
  </si>
  <si>
    <t>DIFERENCIAS EN LOS REPORTES DE SUBSIDIOS FUNERARIOS ENTREGADOS A LOS BENEFICIARIOS.</t>
  </si>
  <si>
    <t>VERIFICAR Y CONTINUAR CON LOS REPORTES A LA OFICINA ASESORA DE PLANEACIÓN RESPECTO DE LOS SUBSIDIOS FUNERARIOS EFECTIVAMENTE ENTREGADOS, PARA EL CARGUE Y ACTUALIZACIÓN EN EL APLICATIVO SEGPLAN</t>
  </si>
  <si>
    <t>REPORTE DE ACTUALIZACIÓN</t>
  </si>
  <si>
    <t>NO. DE REPORTES PRESENTADOS/ NO. REPORTES ACTUALIZACIONES * 100</t>
  </si>
  <si>
    <t>2019-07-31</t>
  </si>
  <si>
    <t>2020-04-30</t>
  </si>
  <si>
    <t>HALLAZGO ADMINISTRATIVO POR NO CONTAR CON SEGURIDAD EN LA INFORMACIÓN</t>
  </si>
  <si>
    <t>DESCONOCIMIENTO DE LA FORMA DE PROTECCIÓN DEL MEDIO QUE CONTIENE  LA INFORMACIÓN EN MEDIO DIGITAL, ENTREGADA POR LOS CONTRATISTAS COMO SOPORTE DE SUS ACTIVIDADES</t>
  </si>
  <si>
    <t>DISEÑAR Y PUBLICAR  INSTRUCTIVO EN MATERIA DE PROTECCIÓN DE DATOS DIGITALES REFERENTES A LOS ENTREGABLES DE LOS CONTRATISTAS, PARA QUE CUENTEN CON LAS SEGURIDADES DE QUE NO SEAN ALTERADOS O MODIFICADOS</t>
  </si>
  <si>
    <t>INSTRUCTIVO</t>
  </si>
  <si>
    <t>INSTRUCTIVO DISEÑADO / INSTRUCTIVO PROYECTADO POR 100</t>
  </si>
  <si>
    <t>OFICINA DE TECNOLOGÍA DE LA INFORMACIÓN  Y COMUNICACIONES</t>
  </si>
  <si>
    <t>2018-07-24</t>
  </si>
  <si>
    <t>2019-07-22</t>
  </si>
  <si>
    <t>3.1.1.2</t>
  </si>
  <si>
    <t>HALLAZGO ADMINISTRATIVO POR DEBILIDADES EN LOS SISTEMAS DE INFORMACIÓN EN LA TRAZABILIDAD DE INFORMACIÓN DE ÓRDENES DE PAGO Y GIROS EN ÁREAS FINANCIERA, TESORERÍA Y PRESUPUESTO</t>
  </si>
  <si>
    <t>DEBILIDAD EN SISTEMAS DE INFORMACIÓN DE ÓRDENES DE PAGO Y GIROS.</t>
  </si>
  <si>
    <t>ENVIAR A CONTABILIDAD LA RELACIÓN MENSUAL DE HOMOLOGACIÓN DE LA NUMERACION DE OPS DE HACIENDA CON SI-CAPITAL.</t>
  </si>
  <si>
    <t>RELACIÓN MENSUAL DE PAGOS ENVIADA</t>
  </si>
  <si>
    <t>NÚMERO DE RELACIONES DE PAGOS ENVIADAS</t>
  </si>
  <si>
    <t>SUBDIRECCIÓN ADMINISTRATIVA Y FINANCIERA - PRESUPUESTO TESORERIA / CONTABILIDAD</t>
  </si>
  <si>
    <t>2019-12-31</t>
  </si>
  <si>
    <t>3.1.2.1</t>
  </si>
  <si>
    <t>Plan de mejoramiento</t>
  </si>
  <si>
    <t>HALLAZGO ADMINISTRATIVO POR INEFECTIVIDAD EN LAS ACCIONES DEL HALLAZGO NO. 2.2.1.4.2. DE LA AUDITORÍA CÓDIGO 261, DE LA VIGENCIA 2016.</t>
  </si>
  <si>
    <t>DEBILIDAD EN LA GESTIÓN DE COBRO POR PARTE DE LA UNIDAD</t>
  </si>
  <si>
    <t>SOLICITAR  INCORPORACIÓN DE LA ACREENCIA ADEUDADA  POR CONCEPTO DE LOCALES COMERCIALES, EN LA CONTABILIDAD DE LA UAESP</t>
  </si>
  <si>
    <t>UN COMUNICADO OFICIAL RADICADO</t>
  </si>
  <si>
    <t>COMUNICADO REALIZADO / COMUNICADO PROGRAMADO POR 100</t>
  </si>
  <si>
    <t>INCORPORAR LAS ACREENCIAS  ADEUDADA  POR CONCEPTO DE LOCALES COMERCIALES, EN LA CONTABILIDAD DE LA UAESP</t>
  </si>
  <si>
    <t>REGISTROS CONTABLES</t>
  </si>
  <si>
    <t>REGISTROS REALIZADOS/REGISTROS SOLICITADOS POR 100</t>
  </si>
  <si>
    <t>SUBDIRECCIÓN ADMINISTRATIVA Y FINANCIERA</t>
  </si>
  <si>
    <t>DEBILIDADES EN LA GESTIÓN DE COBRO POR PARTE DE LA UNIDAD</t>
  </si>
  <si>
    <t>INICIAR LAS  ACTUACIONES DE COBRO, CONFORME A RESOLUCIÓN UAESP 690 DE 2016</t>
  </si>
  <si>
    <t>ACCIONES DE COBRO  REALIZADAS/ACCIONES DE COBRO  DESCRITAS EN LA RESOLUCION POR 100</t>
  </si>
  <si>
    <t>SUBDIRECCIÓN ADMINSITRATIVA Y FINANCIERA</t>
  </si>
  <si>
    <t>3.1.2.2</t>
  </si>
  <si>
    <t>HALLAZGO ADMINISTRATIVO POR INEFECTIVIDAD EN LAS ACCIONES DEL HALLAZGO NO. 2.2.2.3. DE LA AUDITORÍA CÓDIGO 261, DE LA VIGENCIA 2016.</t>
  </si>
  <si>
    <t>FALTA DE ENTREGA DE LA CONSTRUCCIÓN DEL MIRCROTÚNEL</t>
  </si>
  <si>
    <t>UNA VEZ SE PROFIERA EL LAUDO ARBITRAL SERÁ ENVIADO AL ENTE DE CONTROL</t>
  </si>
  <si>
    <t>COMUNICACIÓN ENVIADA / COMUNICACIÓN PROYECTADA POR 100</t>
  </si>
  <si>
    <t>SUBDIRECCIÓN DE DISPOSICIÓN FINAL</t>
  </si>
  <si>
    <t>ENVÍO AL ENTE DE CONTROL, DE LA DECISIÓN DE LOS ÁRBITROS FRENTE A LA SOLICITUD DE ACUERDO CONCILIATORIO ENTRE EL CONCESIONARIO CGR Y LA UAESP, RADICADA EL 4 DE JULIO DE 2018, ANTE LA CÁMARA DE COMERCIO DE BOGOTÁ ,  EN EL QUE SE ACUERDA QUE EL CONCESIONARIO CGR RESTITUIRÁ A LA UAESP CORRESPONDIENTE AL COSTO DE INVERSIÓN DEL MICRO TÚNEL</t>
  </si>
  <si>
    <t>3.1.2.3</t>
  </si>
  <si>
    <t>HALLAZGO ADMINISTRATIVO POR FALTA DE FUNCIONAMIENTO DE LAS SALAS DE VELACIÓN Y EL LABORATORIO DE TANATOPRAXIA, POR INEFECTIVIDAD EN LA ACCIONES DEL HALLAZGO NO.2.2.1.4.3.  DE LA AUDITORÍA CÓDIGO 261, DE LA VIGENCIA 2016</t>
  </si>
  <si>
    <t>FALTA DE FUNCIONAMIENTO DE LAS SALAS DE VELACIÓN Y DEL LABORATORIO DE TANATOPRAXIA DEL PAQUE CEMENTERIO SERAFIN</t>
  </si>
  <si>
    <t>ADELANTAR UN ESTUDIO QUE PERMITA DETERMINAR LA ALTERNATIVA QUE PERMITA PONER EN FUNCIONAMIENTO LAS SALAS DE VELACIÓN Y EL LABORATORIO DE TANATOPRAXIA</t>
  </si>
  <si>
    <t>UN ESTUDIO</t>
  </si>
  <si>
    <t>ESTUDIO REALIZADO/ESTUDIO PROGRAMADO  POR 100</t>
  </si>
  <si>
    <t>3.1.3</t>
  </si>
  <si>
    <t>HALLAZGO ADMINISTRATIVO CON PRESUNTA INCIDENCIA DISCIPLINARIA Y PENAL POR SUSCRIBIR Y EJECUTAR EL CONTRATO 30/2016 CON PRESUPUESTO DE OTRO PROYECTO DE INVERSIÓN.</t>
  </si>
  <si>
    <t>DESCONOCIMIENTO DEL PLANIFICADOR DEL ÁREA FRENTE A LA ESTRUCTURACIÓN DE LOS ESTUDIOS PREVIOS ASOCIADOS AL CONCEPTO DEL GASTO</t>
  </si>
  <si>
    <t>REALIZAR E IMPLEMENTAR MATRIZ  DE CONTROL PARA LA SUBDIRECCIÓN DE SERVICIOS FUNERARIOS Y ALUMBRADO PÚBLICO EN LA QUE SE PERMITA EVIDENCIAR LA RELACIÓN  ENTRE LA ESTRUCTURA PRESUPUESTAL DEL PROYECTO DE INVERSIÓN Y EL CUMPLIMIENTO DE LAS METAS DEL PROYECTO, EL OBJETO Y LAS OBLIGACIONES CONTRACTUALES.</t>
  </si>
  <si>
    <t>3.1.3.1</t>
  </si>
  <si>
    <t>HALLAZGO ADMINISTRATIVO, POR FALENCIAS EN LA GESTIÓN DE LA SEGURIDAD Y SALUD EN EL TRABAJO EN RAZÓN A QUE EL ASCENSOR DE LA ENTIDAD SE ENCUENTRA EN FUNCIONAMIENTO SIN LA CERTIFICACIÓN DEL ORGANISMO NACIONAL DE ACREDITACIÓN DE COLOMBIA-ONAC-CONTRATO DE OBRA 410 DE 2018</t>
  </si>
  <si>
    <t>FALTA DE LA CERTIFICACIÓN SOBRE FUNCIONAMIENTO DEL ASENSOR DE LA SEDE ADMINISTRATIVA.</t>
  </si>
  <si>
    <t>CONSEGUIR LA CERTIFICACIÓN DEL ASCENSOR DE LA SEDE PRINCIPAL DE LA UAESP, CON UNA ENTIDAD AUTORIZADA PARA TAL EFECTO.</t>
  </si>
  <si>
    <t>CERTIFICACIÓN</t>
  </si>
  <si>
    <t>INFORME Y CERTIFICADO GESTIONADO</t>
  </si>
  <si>
    <t>SUBDIRECCIÓN ADMINISTRATIVA Y FINANCIERA.</t>
  </si>
  <si>
    <t>2019-07-03</t>
  </si>
  <si>
    <t>3.1.3.1.1</t>
  </si>
  <si>
    <t>HALLAZGO ADMINISTRATIVO CON PRESUNTA INCIDENCIA DISCIPLINARIA POR IRREGULARIDADES EN LA PLANEACIÓN Y SUPERVISIÓN DEL CONTRATO 032 DE 2016</t>
  </si>
  <si>
    <t>DEBILIDADES DE CONTROL EN LA INCORPORACIÓN DE DATOS BÁSICOS DEL CONTRATO</t>
  </si>
  <si>
    <t>TRAMITAR A TRÁVES DEL SECOP II LOS PROCESOS DE CONTRATACÓN DE LA UAESP</t>
  </si>
  <si>
    <t>SECOP II</t>
  </si>
  <si>
    <t>NUMERO CONTRATOS SUSCRITOS Y PUBLICADOS EN EL SECOP II / NUMERO CONTRATOS SUSCRITOS POR  100</t>
  </si>
  <si>
    <t>AJUSTAR Y DIVULGAR  EL MANUAL DE CONTRATACIÓN DE LA UNIDAD DE LA UAESP</t>
  </si>
  <si>
    <t>MANUAL DE CONTRATACIÓN</t>
  </si>
  <si>
    <t>MANUAL DE CONTRATACIÓN AJUSTADO Y PUBLICADO / MANUAL DE CONTRATACIÓN PROGRAMADO POR 100</t>
  </si>
  <si>
    <t>3.1.3.10</t>
  </si>
  <si>
    <t>HALLAZGO ADMINISTRATIVO POR DEBILIDADES EN LA PLANEACIÓN POR LA ADQUISICIÓN DE MUEBLES PARA LA ADECUACIÓN DE LA SALA DE LACTANCIA, LAS CUALES NO ESTÁN EN FUNCIONAMIENTO</t>
  </si>
  <si>
    <t>INADECUADA UBICACIÓN DEL MOBILIARIO DE LA SALA DE LACTANCIA.</t>
  </si>
  <si>
    <t>INSTALAR EL GABINETE DE PISO Y LAS DOS SILLAS EN MATERIAL LAVABLE</t>
  </si>
  <si>
    <t>INFORME FOTOGRÁFICO NUEVA SALA DE LACTANCIA</t>
  </si>
  <si>
    <t>SUBDIRECCIÓN ADMINISTRATIVA Y FINANCIERA- ARQUITECTO / SERVICIOS LOGISTICOS</t>
  </si>
  <si>
    <t>2019-11-30</t>
  </si>
  <si>
    <t>3.1.3.11</t>
  </si>
  <si>
    <t>HALLAZGO ADMINISTRATIVO POR DEBILIDADES EN LA EJECUCIÓN DEL CONTRATO DE SUMINISTRO NO. 405 DE 2018 Y CONTRATO DE COMPRA VENTA NO. 129 DE 2018, AL RECIBIR LOS ELEMENTOS POSTERIORES AL VENCIMIENTO DEL CONTRATO</t>
  </si>
  <si>
    <t>DEBILIDADES EN LA APLICACIÓN DEL PROCEDIMIENTO DE INGRESO AL ALMACÉN.</t>
  </si>
  <si>
    <t>SOCIALIZAR A LOS RESPONSABLES DE REALIZAR LAS COMPRAS DE LA UAESP DE CADA SUBDIRECCIÓN, EL PROCEDIMIENTO DE INGRESO DE ELEMENTOS A LA UNIDAD.</t>
  </si>
  <si>
    <t>PROCEDIMIENTO INGRESO AL ALMACÉN.</t>
  </si>
  <si>
    <t>PROCEDIMIENTO SOCIALIZADO</t>
  </si>
  <si>
    <t>SUBDIRECCIÓN ADMINISTRATIVA Y FINANCIERA- ARQUITECTO / SERVICIOS LOGÍSTICOS</t>
  </si>
  <si>
    <t>3.1.3.2</t>
  </si>
  <si>
    <t>HALLAZGO ADMINISTRATIVO, POR FALENCIAS EN EL SEGUIMIENTO, MONITOREO, REVISIÓN Y EVALUACIÓN POR PARTE DE LA INTERVENTORÍA Y ALTA DIRECCIÓN</t>
  </si>
  <si>
    <t>FALTA DE LAS ACTAS DE TERMINACIÓN Y LIQUIDACIÓN DE LOS CONTRATOS 587 DE 2017 Y 410 DE 2018.</t>
  </si>
  <si>
    <t>ELABORAR Y SUSCRIBIR LAS ACTAS DE LIQUIDACIÓN Y TERMINACIÓN DE LOS CONTRATOS 587 DE 2017 Y 410 DE 2018</t>
  </si>
  <si>
    <t>FORMATO ACTA LIQUIDACIÓN FORMATO ACTA ENTREGA CONTRATOS 587/2017 Y 410/2018</t>
  </si>
  <si>
    <t>ACTA LIQUIDACIÓN Y TERMINACIÓN ELABORADAS.</t>
  </si>
  <si>
    <t>SUBDIRECCIÓN ADMINISTRATIVA Y  FINANCIERA.</t>
  </si>
  <si>
    <t>3.1.3.2.1</t>
  </si>
  <si>
    <t>HALLAZGO ADMINISTRATIVO CON INCIDENCIA FISCAL Y PRESUNTA INCIDENCIA DISCIPLINARIA, POR INCUMPLIMIENTO DE LAS OBLIGACIONES DEL CONTRATO DE PRESTACIÓN DE SERVICIOS NO.231 DE 2016 Y LA NO ENTREGA DE LOS PRODUCTOS EN CUANTÍA DE $428.555.553</t>
  </si>
  <si>
    <t>SOPORTES INSUFICIENTES PARA EL PAGO DE LAS CUENTAS</t>
  </si>
  <si>
    <t>3.1.3.3</t>
  </si>
  <si>
    <t>HALLAZGO ADMINISTRATIVO POR INCUMPLIMIENTO A LA CLÁUSULA CONTRACTUAL FORMA DE PAGO EN EL CONTRATO 408 DE 2018</t>
  </si>
  <si>
    <t>DEBILIDAD EN LA SUPERVISION DEL CONTRATO</t>
  </si>
  <si>
    <t>REALIZAR SEGUIMIENTO AL PROCESO DE PAGOS.</t>
  </si>
  <si>
    <t>PAGOS</t>
  </si>
  <si>
    <t>PAGOS REALIZADOS / PAGOS PACTADOS POR 100</t>
  </si>
  <si>
    <t>COMUNICACIONES Y RELACIONES INTERINSTITUCIONALES</t>
  </si>
  <si>
    <t>3.1.3.3.1</t>
  </si>
  <si>
    <t>HALLAZGO ADMINISTRATIVO POR INCUMPLIMIENTO EN EL PRINCIPIO DE PLANEACIÓN POR LIBERACIÓN DE SALDO NO EJECUTADO Y FALTA DE SOPORTES EN LA CARPETA DEL CONTRATO DE COMPRAVENTA NO. 379 DE 2016</t>
  </si>
  <si>
    <t>DEFICIENTE PLANEACIÓN EN LA EJECUCIÓN DEL CONTRATO EN CUANTO AL MONTO Y POSIBLES COSTOS ASOCIADOS AL VALOR DEL CONTRATO, EN DESARROLLO DE LA AUDITORIA NO SE LOGRO ESTABLECER SI SE LIBERO EL SALDO O NO, POR CUANTO EN LA CARPETA CONTRACTUAL NO EXISTE SOPORTE DOCUMENTAL</t>
  </si>
  <si>
    <t>SOLICITAR INCLUSIÓN EN EL EXPEDIENTE EL SOPORTE QUE DA CUENTA  DE LA LIBERACIÓN DEL SALDO</t>
  </si>
  <si>
    <t>SOPORTE DOCUMENTAL</t>
  </si>
  <si>
    <t>3.1.3.4</t>
  </si>
  <si>
    <t>HALLAZGO ADMINISTRATIVO POR DEBILIDADES EN LA GESTIÓN DOCUMENTAL DE LOS EXPEDIENTES CONTRACTUALES 407, 408, 397, 16,70,89,100, 102, 129,405, Y 406 DEL 2018</t>
  </si>
  <si>
    <t>DEBILIDADES EN LA GESTIÓN DOCUMENTAL DE LOS CONTRATOS.</t>
  </si>
  <si>
    <t>SOCIALIZAR AL PERSONAL DE GESTIÓN DOCUMENTAL EL PROCEDIMIENTO DE ORGANIZACIÓN DE ARCHIVOS DE GESTIÓN.</t>
  </si>
  <si>
    <t>PROCEDIMIENTO</t>
  </si>
  <si>
    <t>SUBDIRECCIÓN ADMINISTRATIVA Y FINANCIERA- GESTION DOCUMENTAL.</t>
  </si>
  <si>
    <t>2019-09-30</t>
  </si>
  <si>
    <t>3.1.3.4.1</t>
  </si>
  <si>
    <t>HALLAZGO ADMINISTRATIVO CON PRESUNTA INCIDENCIA DISCIPLINARIA POR IRREGULARIDADES EN LA SUPERVISIÓN DEL CONTRATO 355 DE 2017</t>
  </si>
  <si>
    <t>MANUAL DE CONTRATACIÓN AJUSTADO Y PUBLICADO / MANUAL DE CONTRATACIÓN PROGRAMADO 100</t>
  </si>
  <si>
    <t>3.1.3.5</t>
  </si>
  <si>
    <t>HALLAZGO ADMINISTRATIVO POR FALTA DE UNIFICACIÓN EN LA CALIBRACIÓN DE LAS BASCULAS EN LAS BODEGAS ADMINISTRADAS POR LA UAESP EN EL CONTRATO NO. 420-2018</t>
  </si>
  <si>
    <t>INADECUADA CALIBRACIÓN DE LAS BÁSCULAS EN LAS BODEGAS ADMINISTRADAS POR LA UAESP.</t>
  </si>
  <si>
    <t>REALIZAR EL MANTENIMIENTO DE LAS BÁSCULAS DE LAS BODEGAS ADMINISTRADAS POR LA UAESP EN EL CONTRATO NO. 420-2018, UBICADAS EN LA ALQUERÍA, PUENTE ARANDA 1 Y 2, MONTEVIDEO, VALLADOLID Y FERIA-ENGATIVA 2</t>
  </si>
  <si>
    <t>CALIBRACIONES REALIZADAS</t>
  </si>
  <si>
    <t>CALIBRACIONES REALIZADAS/CALIBRACIONES PROGRAMADAS POR 100</t>
  </si>
  <si>
    <t>SUBDIRECCIÓN DE APROVECHAMIENTO</t>
  </si>
  <si>
    <t>2020-05-29</t>
  </si>
  <si>
    <t>REALIZAR SEGUIMIENTO AL PLAN ANUAL DE CONTRATACIÓN</t>
  </si>
  <si>
    <t>SEGUIMIENTO REALIZADO</t>
  </si>
  <si>
    <t>SEGUIMIENTO REALIZADO/ SEGUIMIENTO EJECUTADO</t>
  </si>
  <si>
    <t>3.1.3.6</t>
  </si>
  <si>
    <t>HALLAZGO ADMINISTRATIVO POR TARDÍA EJECUCIÓN Y PRESENTACIÓN DE LOS INFORMES DE SUPERVISIÓN Y CUMPLIMIENTO DEL CONTRATO NO. 401-2018</t>
  </si>
  <si>
    <t>DEFICIENTE SEGUIMIENTO Y CONTROL A LA REALIZACIÓN DE LOS PAGOS.</t>
  </si>
  <si>
    <t>REALIZAR SEGUIMIENTO CON LA UT ECOCAPITAL Y LA FIDUCIARIA BANCOLOMBIA VERIFICANDO QUE LOS SOPORTES DEL PAGO SE RECIBIERON A SATISFACCION.</t>
  </si>
  <si>
    <t>SEGUIMIENTOS</t>
  </si>
  <si>
    <t>SEGUIMIENTOS REALIZADOS/ SEGUIMIENTOS PROGRAMADOS * 100</t>
  </si>
  <si>
    <t>SUBDIRECCIONDE RBL</t>
  </si>
  <si>
    <t>2020-03-30</t>
  </si>
  <si>
    <t>3.1.3.7</t>
  </si>
  <si>
    <t>HALLAZGO ADMINISTRATIVO CON PRESUNTA INCIDENCIA DISCIPLINARIA E INCIDENCIA FISCAL EN CUANTÍA DE $27.463.434, POR MAYOR VALOR PAGADO AL CONTRATISTA EN LA EJECUCIÓN DEL CONTRATO DE PRESTACIÓN DE SERVICIOS DE TRANSPORTE TERRESTRE AUTOMOTOR NO.16 DE 2018</t>
  </si>
  <si>
    <t>DEBIL CONTROL DE REGISTRO DETALLADO DE LOS RECORRIDOS MISIONALES REALIZADOS EN LOS VEHÍCULOS NO OFICIALES.</t>
  </si>
  <si>
    <t>ADOPTAR UN FORMATO E INSTRUCTIVO VALIDADO POR LA OFICINA DE PLANEACIÓN, PARA EL REPORTE DIARIO DE LAS ACTIVIDADES DESARROLLADAS EN LOS RECORRIDOS DE LOS VEHÍCULOS NO OFICIALES QUE PRESTEN EL SERVICIO A LA UAESP, EL CUAL SERVIRÁ DE SOPORTE DETALLADO DE LOS RECORRIDOS MISIONALES REALIZADOS.</t>
  </si>
  <si>
    <t>FORMATO E INSTRUCTIVO ADOPTADO</t>
  </si>
  <si>
    <t>SUBDIRECCIÓN ADMINISTRATIVA Y FINANCIERA- SERVICIOS LOGISTICOS</t>
  </si>
  <si>
    <t>3.1.3.8</t>
  </si>
  <si>
    <t>HALLAZGO ADMINISTRATIVO  POR MAYOR VALOR PAGADO AL CONTRATO DE PRESTACIÓN DE SERVICIOS NO. 070 DEL 3 DE ENERO DE 2018</t>
  </si>
  <si>
    <t>DEFICIENTE SEGUIMIENTO Y CONTROL A LA SUPERVISIÓN DEL CONTRATO.</t>
  </si>
  <si>
    <t>REALIZAR LA VERIFICACIÓN DE LOS REQUISITOS EXIGIDOS PARA EL TRÁMITE DE LOS PAGOS DE LOS CONTRATOS A CARGO DE LA SUBDIRECCIÓN DE SERVICIOS FUNERARIOS Y ALUMBRADO PÚBLICO</t>
  </si>
  <si>
    <t>INFORMES DE SUPERVISIÓN</t>
  </si>
  <si>
    <t>NO. DE VERIFICACIONES REALIZADAS / TOTAL VERIFICACIONES PROGRAMADAS * 100</t>
  </si>
  <si>
    <t>SUBDIRECCIÓN SERVICIOS FUNERARIOS</t>
  </si>
  <si>
    <t>3.1.3.9</t>
  </si>
  <si>
    <t>HALLAZGO ADMINISTRATIVO POR DEBILIDADES EN LA GESTIÓN DE SUPERVISIÓN Y SEGUIMIENTO DEL CONTRATO DE PRESTACIÓN DE SERVICIOS NO. 070-2018</t>
  </si>
  <si>
    <t>DIVULGAR EL INSTRUCTIVO DE SUPERVISIÓN E INTERVENTORIA</t>
  </si>
  <si>
    <t>NO. DE DIVULGACIONES REALIZADAS / TOTAL DIVULGACIONES PROGRAMADAS * 100</t>
  </si>
  <si>
    <t>SUBDIRECCIONES Y OFICINAS</t>
  </si>
  <si>
    <t>3.1.4.1</t>
  </si>
  <si>
    <t>Gestión Presupuestal</t>
  </si>
  <si>
    <t>HALLAZGO ADMINISTRATIVO POR INEJECUCIÓN OPORTUNA DE RECURSOS EN INVERSIÓN DIRECTA</t>
  </si>
  <si>
    <t>INEJECUCIÓN OPORTUNA DE RECURSOS EN INVERSIÓN DIRECTA.</t>
  </si>
  <si>
    <t>REALIZAR SEGUIMIENTO A LOS GIROS DE LOS COMPROMISOS ADQUIRIDOS A FIN DE PREVENIR LA CONSTITUCIÓN INNECESARIA DE RESERVAS PRESUPUESTALES Y PASIVOS EXIGIBLES</t>
  </si>
  <si>
    <t>SEGUIMIENTO A GIROS</t>
  </si>
  <si>
    <t>NRO. SEGUIMIENTOS A GIROS</t>
  </si>
  <si>
    <t>HALLAZGO ADMINISTRATIVO CON PRESUNTA INCIDENCIA DISCIPLINARIA POR DEFICIENTE CONTROL Y SUPERVISIÓN DE CONTRATOS</t>
  </si>
  <si>
    <t>DEFICIENTE SEGUIMIENTO Y CONTROL EN LA SUPERVISIÓN DE LOS CONTRATOS, TENIENDO EN CUENTA LA REPRESENTATIVIDAD DE LOS SALDOS</t>
  </si>
  <si>
    <t>SUBDIRECCIÓN DE ASUNTOS LEGALES / SUBDIRECCIÓN ADMINISTRATIVA Y FINANCIERA</t>
  </si>
  <si>
    <t>DEFICIENTE SEGUIMIENTO Y CONTROL EN LA SUPERVISIÓN DE LOS CONTRATOS, TENIENDO EN CUENTA LA REPRESENTATIVIDAD DE LOS SALDOS QUE PRESENTAN</t>
  </si>
  <si>
    <t>REALIZAR  EL PAGO O LA ANULACIÓN DE PASIVOS DE ACUERDO CON LA INFORMACIÓN SOPORTADA POR EL SUPERVISOR</t>
  </si>
  <si>
    <t>DEPURACIÓN DE BASE DE  PASIVOS</t>
  </si>
  <si>
    <t>CANTIDAD DE PASIVOS PAGADOS - CANCELADOS / CANTIDAD DE PASIVOS SEGÚN BASE DE DATOS POR 100</t>
  </si>
  <si>
    <t>SUBDIRECCIÓN DE ASUNTOS LEGALES Y SUBDIRECCIÓN ADMINISTRATIVA Y FINANCIERA</t>
  </si>
  <si>
    <t>3.1.4.2</t>
  </si>
  <si>
    <t>HALLAZGO ADMINISTRATIVO POR DESCONOCIMIENTO DEL PROCEDIMIENTO DE COBRO DE CARTE-RA POR CONCEPTO DE ARRENDAMIENTOS LOCALES CEMENTERIOS</t>
  </si>
  <si>
    <t>SE DESCONOCEN PROCEDIMIENTOS INTERNOS PARA EL MANEJO DE LA CARTERA DE LA UNIDAD</t>
  </si>
  <si>
    <t>ESTABLECER Y PUBLICAR EL PROCEDIMIENTO DE MANEJO DE CARTERA</t>
  </si>
  <si>
    <t>SUBDIRECCIÓN ADMINISTRATIVA Y FINANCIERA Y SUBDIRECCIÓN DE ASUNTOS LEGALES</t>
  </si>
  <si>
    <t>HALLAZGO ADMINISTRATIVO POR DEFICIENCIAS EN EL PRINCIPIO DE PLANEACIÓN QUE DETERMINARON INEFICACIA E INEFICIENCIA EN REDUCCIÓN DE RECURSOS POR $538 MILLONES EN INVERSIÓN DIRECTA</t>
  </si>
  <si>
    <t>EXCEDER EL PORCENTAJE DE CONSTITUCIÓN DE RESERVAS PRESUPUESTALES.</t>
  </si>
  <si>
    <t>SEGUIMIENTO A LA CONSTITUCIÓN DE RESERVAS PRESUPUESTALES A FIN DE EVITAR EL CASTIGO PRESUPUESTAL</t>
  </si>
  <si>
    <t>3.1.4.3</t>
  </si>
  <si>
    <t>HALLAZGO ADMINISTRATIVO POR DEFICIENCIAS EN EL PRINCIPIO DE PLANEACIÓN POR CUANTO SE CONSTITUYERON RESERVAS PRESUPUESTALES PARA SER EJECUTADAS EN VIGENCIAS SIGUIENTES</t>
  </si>
  <si>
    <t>CONSTITUCIÓN DE RESERVAS PRESUPUESTALES</t>
  </si>
  <si>
    <t>SEGUIMIENTO A LA CONTRATACIÓN DE LA VIGENCIA</t>
  </si>
  <si>
    <t>HALLAZGO ADMINISTRATIVO CON PRESUNTA INCIDENCIA DISCIPLINARIA POR DEFICIENTE GESTIÓN EN LA ADMINISTRACIÓN, CONTROL Y SEGUIMIENTO, DE LOS LOCALES UBICADOS EN LOS CEMEN-TERIOS QUE ACTUALMENTE ADMINISTRA LA UAESP</t>
  </si>
  <si>
    <t>DEFICIENTE GESTIÓN DE PAGO DE ARRENDAMIENTO  POR PARTE DE LOS TENEDORES DE LOS LOCALES COMERCIALES Y DEFICIENTE GESTIÓN DE COBRO POR PARTE DE LA UNIDAD.  NO SE HA REGISTRADO LA CARTERA EN LOS ESTADOS FINANCIEROS DE LA UNIDAD</t>
  </si>
  <si>
    <t>SOLICITAR  INCORPORACIÓN DE LA ACREENCIA ADEUDADA  POR CONCEPTO DE LOCALES COMERCIALES, EN LA CONTABILIDAD DE LA UAESP E INICIO DE ACTUACIONES DE COBRO</t>
  </si>
  <si>
    <t>UN COMUNICADO OFICIAL RADICADO.</t>
  </si>
  <si>
    <t>3.1.4.4</t>
  </si>
  <si>
    <t>HALLAZGO ADMINISTRATIVO POR DEFICIENCIAS DEL PROCESO DE CIERRE PRESUPUESTAL VIGEN-CIA 2017</t>
  </si>
  <si>
    <t>FALTA DE REINTEGRO DE  RECURSOS DE TERCEROS A LA TESORERÍA DISTRITAL DE HACIENDA</t>
  </si>
  <si>
    <t>REINTEGRAR LOS RECURSOS INGRESOS DE TERCEROS A TESORERÍA DISTRITAL DE HACIENDA</t>
  </si>
  <si>
    <t>DEVOLUCIÓN DE RECURSOS</t>
  </si>
  <si>
    <t>RECURSOS REINTEGRADOS / RECUROSO A REINTEGRAR POR 100</t>
  </si>
  <si>
    <t>SUBDIRECCIÓN ADMINISTRATIVA Y FINANCIERA-TESORERÍA</t>
  </si>
  <si>
    <t>HALLAZGO ADMINISTRATIVO POR DIFERENCIAS EN EL MOVIMIENTO DE DÉBITOS Y CRÉDITOS EN LA CONCILIACIÓN BANCARIA DEL BCSC POR $56 MILLONES</t>
  </si>
  <si>
    <t>DIFERENCIAS EN EL MOVIMIENTO DE DÉBITOS Y CRÉDITOS EN LA CONCILIACIÓN BANCARIA DEL BCSC.</t>
  </si>
  <si>
    <t>REGISTRAR EN SU TOTALIDAD LOS MOVIMIENTOS DÉBITOS Y CRÉDITOS EN EL BOLETÍN DE TESORERÍA Y EN SI-CAPITAL MENSUALMENTE.</t>
  </si>
  <si>
    <t>CONCILIACIÓN BANCARIA</t>
  </si>
  <si>
    <t>NO. CONCILIACIONES REALIZADAS / NO. CONCILIACIONES PROGRAMADAS) * 100</t>
  </si>
  <si>
    <t>SUBDIRECCIÓN ADMINISTRATIVA Y FINANCIERA - TESORERIA / CONTABILIDAD</t>
  </si>
  <si>
    <t>2020-01-31</t>
  </si>
  <si>
    <t>3.1.4.5</t>
  </si>
  <si>
    <t>HALLAZGO ADMINISTRATIVO POR DEBILIDADES EN EL SEGUIMIENTO, MONITOREO, EVALUACIÓN Y CONTROL POR PARTE DE LA INTERVENTORÍA, SUPERVISIÓN, ÁREAS EJECUTORAS DEL PRESUPUESTO Y DE LA ALTA DIRECCIÓN</t>
  </si>
  <si>
    <t>DEBILIDAD EN LA DEPURACIÓN DE PASIVOS EXIGIBLES.</t>
  </si>
  <si>
    <t>REALIZAR SEGUIMIENTO A LA BASE DE DATOS DE PASIVOS EXIGIBLES, GESTIONANDO LA DEPURACIÓN RESPECTIVA</t>
  </si>
  <si>
    <t>SEGUIMIENTO A PASIVOS EXIGIBLES</t>
  </si>
  <si>
    <t>NRO. SEGUIMIENTO A PASIVOS EXIGIBLES</t>
  </si>
  <si>
    <t>3.1.4.6</t>
  </si>
  <si>
    <t>HALLAZGO ADMINISTRATIVO POR PAGOS PARCIALES SOBRE COMPROMISOS DESPUÉS DE TRES AÑOS, SIN INFORMES, SIN ACTAS DE LIQUIDACIÓN Y/O RECIBIDOS A SATISFACCIÓN EN CONTRATOS DE SERVICIOS NÚMEROS 104, 150, 153, 155, 159 SUSCRITOS EN EL AÑO 2015</t>
  </si>
  <si>
    <t>GENERACIÓN DE PAGOS PARCIALES SOBRE COMPROMISOS DESPUÉS DE TRES AÑOS, SIN INFORMES, SIN ACTAS DE LIQUIDACIÓN Y/O RECIBIDOS A SATISFACCIÓN EN CONTRATOS DE SERVICIOS NÚMEROS 104, 150, 153, 155, 159 SUSCRITOS EN EL AÑO 2015.</t>
  </si>
  <si>
    <t>REALIZAR LA GESTIÓN PARA PAGO DE LOS PASIVOS EXIGIBLES, CUMPLIENDO LOS REQUISITOS ESTABLECIDOS PARA DICHO TRÁMITE.</t>
  </si>
  <si>
    <t>3.2.1</t>
  </si>
  <si>
    <t>HALLAZGO ADMINISTRATIVO CON PRESUNTA INCIDENCIA PENAL Y PRESUNTA INCIDENCIA DIS-CIPLINARIA POR LA VIOLACIÓN AL PRINCIPIO DE SELECCIÓN OBJETIVA.</t>
  </si>
  <si>
    <t>NO ACEPTACIÓN POR PARTE DE LA CONTRALORÍA BOGOTÁ D.C. DE LOS FUNDAMENTOS DE ORDEN LEGAL QUE AMPARA CONTRATACIÓN CON LOS ACTUALES CONCESIONARIOS DEL SERVICIO DE ASEO PARA LA RECOLECCIÓN, TRANSPORTE Y DISPOSICIÓN FINAL DE LOS RESIDUOS CLANDESTINOS DE DEMOLICIÓN Y CONSTRUCCIÓN, DESCRITOS EN LA RESPUESTA AL INFORME PRELIMINAR (RAD. UAESP 20186000259991)</t>
  </si>
  <si>
    <t>CONTINUAR ADELANTANDO LA CONTRATACIÓN PARA LA RECOLECCIÓN, TRANSPORTE Y DISPOSICIÓN FINAL DE LOS RESIDUOS CLANDESTINOS DE DEMOLICIÓN Y CONSTRUCCIÓN, APLICANDO LOS PRINCIPIOS Y REGLAS DEL ESTATUTO GENERAL DE LA CONTRATACIÓN ESTATAL, ATENDIENDO LO ESTABLECIDO EN EL DECRETO 1077 DE 2015, EN CONCORDANCIA CON LO ESTABLECIDO PREVIAMENTE EN EL ANEXO 14 DE LA LICITACIÓN PÚBLICA NO. UAESP-LP-02--2017.</t>
  </si>
  <si>
    <t>CONTRATACIÓN PARA MITIGAR EL ARROJO CLANDESTINO DE ESCOMBROS</t>
  </si>
  <si>
    <t>(CONTRATACIONES SUSCRITAS PARA MITIGAR ARROJO CLANDESTINO DE ESCOMBROS / CONTRATACIONES PROGRAMADAS PARA MITIGAR ARROJO CLANDESTINO DE ESCOMBROS) * 100</t>
  </si>
  <si>
    <t>SUBDIRECCIÓN DE RBL</t>
  </si>
  <si>
    <t>2019-01-02</t>
  </si>
  <si>
    <t>2019-12-26</t>
  </si>
  <si>
    <t>3.2.1.1</t>
  </si>
  <si>
    <t>HALLAZGO ADMINISTRATIVO POR REPORTE DE INFORMACIÓN SIVICOF</t>
  </si>
  <si>
    <t>DEBILIDAD DE REGISTRO DE LA INFORMACIÓN CONTRACTUAL EN LA CUENTA DE SIVICOF</t>
  </si>
  <si>
    <t>ADELANTAR JORNADA DE CAPACITACIÓN A LOS RESPONSABLES DE PREPARAR LA INFORMACIÓN DE LA CUENTA MENSUAL DE CONTRATACIÓN DEL SIVICOF</t>
  </si>
  <si>
    <t>CAPACITACIÓN REALIZADA / CAPACITACIÓN PROGRAMADA POR 100</t>
  </si>
  <si>
    <t>SUBDIRECCIÓN  DE ASUNTOS LEGALES</t>
  </si>
  <si>
    <t>PRECISAR LOS CRITERIOS Y/O RESPONSABLES PARA EL DILIGENCIAMIENTO DE LA COLUMNA "ORIGEN DEL PRESUPUESTO" PESTAÑA CB0012 DE LA CUENTA MENSUAL DE CONTRATACIÓN DEL SIVICOF</t>
  </si>
  <si>
    <t>MESA DE TRABAJO REALIZADA / MESA DE TRABAJO PROGRAMADO POR 100</t>
  </si>
  <si>
    <t>3.2.1.2</t>
  </si>
  <si>
    <t>HALLAZGO ADMINISTRATIVO POR DETERIORO DE INMUEBLE LA ALQUERÍA</t>
  </si>
  <si>
    <t>FALTA DE MANTENIMIENTO DEL INMUEBLE DE LA ALQUERÍA</t>
  </si>
  <si>
    <t>REALIZAR REQUERIMIENTO A LA SUBDIRECCIÓN ADMINISTRATIVA PARA QUE SE ADELANTE EL PROCESO DE CONTRATACIÓN PARA QUE SE REALICE EL MANTENIMIENTO EN EL CENTRO DE RECICLAJE LA ALQUERÍA</t>
  </si>
  <si>
    <t>SOLICITUD DE MANTENIMIENTO</t>
  </si>
  <si>
    <t>NUMERO DE SOLICITUD REALIZADA/  SOLICITUD DE MANTENIMIENTO PROGRAMADA POR 100</t>
  </si>
  <si>
    <t>INCORPORAR  EN EL PLAN DE MANTENIMIENTO DE LA ENTIDAD LA SOLICITUD DE LAS ADECUACIONES LOCATIVAS ASOCIADAS  AL CENTRO DE RECICLAJE LA ALQUERÍA,</t>
  </si>
  <si>
    <t>PLAN DE MANTENIMIENTO</t>
  </si>
  <si>
    <t>PLAN DE MANTENIMIENTO EJECUTADO/PLAN DE MANTENIMIENTO PROGRAMADO POR 100</t>
  </si>
  <si>
    <t>HALLAZGO ADMINISTRATIVO POR INEFECTIVIDAD EN LAS ACCIONES DEL HALLAZGO NO. 2.2.2.1. DE LA AUDITORÍA  DE REGULARIDAD PAD 2017 CÓDIGO 190</t>
  </si>
  <si>
    <t>MORA EN EL CUMPLIMIENTO DE OBLIGACIONES AMBIENTALES ESTABLECIDAS EN EL CONTRATO DE CONCESIÓN 344 DE 2010</t>
  </si>
  <si>
    <t>INICIO DE LAS ACCIONES JUDICIALES Y/O ADMINISTRATIVAS CONTRA CGR CON EL FIN DE QUE ÉSTE CUMPLA SUS OBLIGACIONES CON INCIDENCIA AMBIENTAL.</t>
  </si>
  <si>
    <t>ACCIÓN JUDICIAL Y/O ADMINISTRATIVA</t>
  </si>
  <si>
    <t>NÚMERO DE ACCIONES JUDICIAL Y/O ADMINISTRATIVA</t>
  </si>
  <si>
    <t>3.2.1.3</t>
  </si>
  <si>
    <t>HALLAZGO ADMINISTRATIVO POR NO USO DE BÁSCULA CAMIONERA THOMAS, CON LECTOR UBI-CADA EN EL INMUEBLE LA ALQUERÍA</t>
  </si>
  <si>
    <t>INADECUADO FUNCIONAMIENTO DE LA BÁSCULA THOMAS EN CONDICIONES TÉCNICAS PARA OPERAR EN EL CENTRO DE RECICLAJE LA ALQUERÍA</t>
  </si>
  <si>
    <t>REALIZAR EL MANTENIMIENTO DE LA BÁSCULA CAMIONERA THOMAS</t>
  </si>
  <si>
    <t>MANTENIMIENTO</t>
  </si>
  <si>
    <t>MANTENIMIENTO REALIZADO/MANTENIMIENTO PROGRAMADO POR 100</t>
  </si>
  <si>
    <t>3.2.3.1</t>
  </si>
  <si>
    <t>HALLAZGO ADMINISTRATIVO POR DEFICIENTE PLANEACIÓN EN LA ELABORACIÓN DE LOS ESTUDIOS PREVIOS EN EL CONTRATO NO.601 DE 2017</t>
  </si>
  <si>
    <t>DEFICIENCIA EN LA ELABORACIÓN DE LOS ESTUDIOS PREVIOS.</t>
  </si>
  <si>
    <t>SOCIALIZAR A LOS PROFESIONALES DE LA SSFAP EL MANUAL DE CONTRATACIÓN DE LA UNIDAD</t>
  </si>
  <si>
    <t>SOCIALIZACIÓN</t>
  </si>
  <si>
    <t>REALIZAR LA SOCIALIZACIÓN DEL MANUAL DE CONTRATACIÓN CON EL ACOMPAÑAMIENTO DE LA SAL</t>
  </si>
  <si>
    <t>SSFAP</t>
  </si>
  <si>
    <t>3.3.1.1</t>
  </si>
  <si>
    <t>HALLAZGO ADMINISTRATIVO POR NO ESTABLECER UN PLAZO MÁXIMO PARA LA LEGALIZACIÓN DE LAS PARTIDAS PENDIENTES</t>
  </si>
  <si>
    <t>FALTA DE ESTABLECIMIENTO DE PLAZO MÁXIMO PARA LA LEGALIZACIÓN DE LAS PARTIDAS PENDIENTES.</t>
  </si>
  <si>
    <t>REALIZAR PROCEDIMIENTO DE CONCILIACIONES BANCARIAS E INCLUIR DENTRO DEL PROCEDIMIENTO UN PLAZO MÁXIMO DE 3 MESES PARA LA DEPURACIÓN DE LAS PARTIDAS PENDIENTES DE IDENTIFICAR REGISTRADAS CONTABLEMENTE EN EL PASIVO.</t>
  </si>
  <si>
    <t>SUBDIRECCIÓN ADMINISTRATIVA Y FINANCIERA-CONTABILIDAD</t>
  </si>
  <si>
    <t>HALLAZGO ADMINISTRATIVO CON PRESUNTA INCIDENCIA DISCIPLINARIA POR CONCEPTO DE IN-CAPACIDADES PAGADAS Y NO REEMBOLSADAS POR PARTE DE LAS EPS</t>
  </si>
  <si>
    <t>NO HAY  UN LINEAMIENTO INTERNO  QUE  INDIQUE CUÁNDO Y CÓMO SE DEBEN PRESENTAR  LAS  INCAPACIDADES PARA EFECTUAR EL COBRO A LAS EPS,  LO QUE GENERA DEMORAS  EN LA  RADICACIÓN DE LA INCAPACIDADES A LAS EPS PARA QUE REALICE LAS DEVOLUCIONES</t>
  </si>
  <si>
    <t>SEÑALAR LOS LINEAMIENTOS Y FIJAR LOS PLAZOS Y TRÁMITES PARA LA RADICACIÓN DE LAS INCAPACIDADES POR PARTE DE LOS FUNCIONARIOS Y LA PRESENTACIÓN DE LAS INCAPACIDADES ANTE LAS EPS PARA QUE EFECTÚEN LOS PAGOS A QUE HAYA LUGAR</t>
  </si>
  <si>
    <t>DOCUMENTO CON LINEAMIENTOS</t>
  </si>
  <si>
    <t>DOCUMENTO EMITIDO/DOCUMENTO PROYECTADO POR 100</t>
  </si>
  <si>
    <t>SUBDIRECCIÓN ADMINISTRATIVA Y FINANCIERA - TALENTO HUMANO</t>
  </si>
  <si>
    <t>3.3.1.10</t>
  </si>
  <si>
    <t>HALLAZGO ADMINISTRATIVO CON PRESUNTA INCIDENCIA DISCIPLINARIA POR PAGO DE MULTAS CON RECURSOS DEL DISTRITO EN CUANTÍA DE $39.062.100</t>
  </si>
  <si>
    <t>PAGO DE MULTA POR TRANSGRESIÓN DEL ARTÍCULO 6 DE LA LEY 610 DE 2000. DAÑO PATRIMONIAL AL ESTADO EN DETRIMENTO DEL PATRIMONIO PÚBLICO AL INFRINGIR EL ARTÍCULO 354, LITERAL D) DEL CÓDIGO SUSTANTIVO DEL TRABAJO</t>
  </si>
  <si>
    <t>AJUSTAR EL PROCEDIMIENTO DE VINCULACIÓN Y RETIRO, ACLARANDO LINEAMIENTOS PARA EL TRÁMITE ADMINISTRATIVO DE TRASLADO O REUBICACIÓN</t>
  </si>
  <si>
    <t>PROCEDIMIENTO VINCULACIÓN Y RETIRO AJUSTADO</t>
  </si>
  <si>
    <t>PROCEDIMIENTO AJUSTADO / PTOCEDIMIENTO PROGRAMADO POR 100</t>
  </si>
  <si>
    <t>HALLAZGO ADMINISTRATIVO POR DIFERENCIA ENTRE LO REPORTADO EN EL FORMATO DE CONCILIACIÓN DE PROCESOS JUDICIALES “SIPROJ” Y LOS ESTADOS FINANCIEROS, GENERANDO SOBREVALUACIÓN POR $90 MILLONES</t>
  </si>
  <si>
    <t>DIFERENCIA ENTRE LO REPORTADO EN EL FORMATO DE CONCILIACIÓN DE PROCESOS JUDICIALES “SIPROJ” Y LOS ESTADOS FINANCIEROS, GENERANDO SOBREVALUACIÓN POR $90 MILLONES</t>
  </si>
  <si>
    <t>REALIZAR EL RESPECTIVO AJUSTE EN LA CUENTA 2701 EN EL SEGUNDO TRIMESTRE DE 2019</t>
  </si>
  <si>
    <t>FORMATO DE CONCILIACIÓN DE PROCESOS JUDICIALES</t>
  </si>
  <si>
    <t>CONCILIACIONES REALIZADAS/CONCILIACIONES PROGRAMADAS * 100</t>
  </si>
  <si>
    <t>SUBDIRECCIÓN ADMINISTRATIVA Y FINANCIERA   - CONTABILIDAD</t>
  </si>
  <si>
    <t>2020-02-28</t>
  </si>
  <si>
    <t>3.3.1.11</t>
  </si>
  <si>
    <t>HALLAZGO ADMINISTRATIVO POR FALTA DE CONCILIACIÓN ENTRE LAS ÁREAS DE TESORERÍA Y ASUNTOS LEGALES, CON OCASIÓN A LOS PAGOS DE FALLOS JUDICIALES A 31/12/2018</t>
  </si>
  <si>
    <t>FALTA DE CONCILIACIÓN ENTRE LAS ÁREAS DE TESORERÍA Y ASUNTOS LEGALES, CON OCASIÓN A LOS PAGOS DE FALLOS JUDICIALES A 31/12/2018.</t>
  </si>
  <si>
    <t>MODIFICAR EL PROCEDIMIENTO TRÁMITE DE PROCESOS JUDICIALES EN FAVOR Y EN CONTRA DE LA ENTIDAD, INCORPORANDO EL CUMPLIMIENTO DE DECISIONES JUDICIALES, ESPECIFICANDO EL PAGO DE UNA SENTENCIA EN CONTRA, UNA OBLIGACIÓN DE HACER Y EL REINTEGRO O DEVOLUCIÓN DE RECURSOS.</t>
  </si>
  <si>
    <t>PROCEDIMIENTO TRÁMITRE PROCESOS JUDICIALES EN FAVOR Y EN CONTRA DE LA ENTIDAD AJUSTADO</t>
  </si>
  <si>
    <t>PROCEDIMIENTO AJUSTADO / PTOCEDIMIENTO PROGRAMADO * 100</t>
  </si>
  <si>
    <t>SUBDIRECCIÓN DE ASUNTOS LEGALES - SUBDIRECCIÓN ADMINISTRATIVA Y FINANCIERA-TESORERIA</t>
  </si>
  <si>
    <t>2019-07-15</t>
  </si>
  <si>
    <t>3.3.1.12</t>
  </si>
  <si>
    <t>HALLAZGO ADMINISTRATIVO POR DIFERENCIA ENTRE LO REPORTADO EN EL FORMULARIO CGN2015_002_OPERACIONES RECIPROCAS Y LO REPORTADO POR EL INSTITUTO DISTRITAL DE GESTIÓN DE RIESGOS – IDIGER, GENERANDO SUBVALUACIÓN EN LA CUENTA 290201 Y SOBREVALUACIÓN EN LA 240720 POR $3 MILLONES</t>
  </si>
  <si>
    <t>DIFERENCIA ENTRE LO REPORTADO EN EL FORMULARIO CGN2015_002_OPERACIONES RECIPROCAS Y LO REPORTADO POR EL INSTITUTO DISTRITAL DE GESTIÓN DE RIESGOS – IDIGER, GENERANDO SUBVALUACIÓN EN LA 240720 POR $3 MILLONES.</t>
  </si>
  <si>
    <t>REALIZAR LA LEGALIZACIÓN DE LAS ACTAS NO. 3982 Y 3983 DE 31 DE DICIEMBRE DE 2018 QUE QUEDARON EN LA CUENTA 240720, RECLASIFICARLAS A LA CUENTA 290201, Y REPORTAR EN EL FORMULARIO CGN_2015_002</t>
  </si>
  <si>
    <t>REPORTE FORMATO CGN_2015_002</t>
  </si>
  <si>
    <t>REPORTE CGN_2015_002 PÚBLICADO</t>
  </si>
  <si>
    <t>SUBDIRECCIÓN ADMINISTRATIVA Y FINANCIERA- CONTABILIDAD</t>
  </si>
  <si>
    <t>3.3.1.13</t>
  </si>
  <si>
    <t>HALLAZGO ADMINISTRATIVO POR DIFERENCIA ENTRE LO REPORTADO EN EL FORMATO DE CONCILIACIÓN DE PROCESOS JUDICIALES INICIADOS “SIPROJ” Y LOS ESTADOS FINANCIEROS, GENERANDO SOBREVALUACIÓN POR $8.500 MILLONES</t>
  </si>
  <si>
    <t>DFERENCIA ENTRE LO REPORTADO EN EL FORMATO DE CONCILIACIÓN DE PROCESOS JUDICIALES INICIADOS “SIPROJ” Y LOS ESTADOS FINANCIEROS, GENERANDO SOBREVALUACIÓN POR $8.500 MILLONES</t>
  </si>
  <si>
    <t>REALIZAR EL RESPECTIVO AJUSTE EN LA CUENTA 8120 EN EL SEGUNDO TRIMESTRE DE 2019</t>
  </si>
  <si>
    <t>3.3.1.14</t>
  </si>
  <si>
    <t>HALLAZGO  ADMINISTRATIVO POR INEXACTITUD EN REVELACIÓN NOTA 5B DESAGREGACIÓN DE LOS ACTIVOS Y PASIVOS CONTINGENTES EN EL ESTADO DE SITUACIÓN FINANCIERA AL 31 DE DICIEMBRE DE 2018</t>
  </si>
  <si>
    <t>INEXACTITUD EN REVELACIÓN NOTA 5B DESAGREGACIÓN DE LOS ACTIVOS Y PASIVOS CONTINGENTES EN EL ESTADO DE SITUACIÓN FINANCIERA AL 31 DE DICIEMBRE DE 2018.</t>
  </si>
  <si>
    <t>REALIZAR  AJUSTE EN LA CUENTA 8120  Y REFLEJARLO EN LA CONCILIACIÓN DE PROCESOS JUDICIALES Y EN LA RESPECTIVA REVELACIÓN.</t>
  </si>
  <si>
    <t>3.3.1.15</t>
  </si>
  <si>
    <t>HALLAZGO ADMINISTRATIVO POR DIFERENCIA ENTRE LO REPORTADO EN EL FORMATO DE CONCILIACIÓN DE PROCESOS JUDICIALES “SIPROJ” Y LOS ESTADOS FINANCIEROS, GENERANDO SOBREVALUACIÓN POR $138 MILLONES</t>
  </si>
  <si>
    <t>DIFERENCIA ENTRE LO REPORTADO EN EL FORMATO DE CONCILIACIÓN DE PROCESOS JUDICIALES “SIPROJ” Y LOS ESTADOS FINANCIEROS, GENERANDO SOBREVALUACIÓN POR $138 MILLONES</t>
  </si>
  <si>
    <t>VERIFICAR LOS SALDOS DE LA CUENTA 9120 AL REALIZAR LA CONCILIACIÓN DE PROCESOS JUDICIALES Y LOS ESTADOS FINANCIEROS.</t>
  </si>
  <si>
    <t>3.3.1.16</t>
  </si>
  <si>
    <t>HALLAZGO ADMINISTRATIVO POR 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</si>
  <si>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t>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</si>
  <si>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t>REFLEJAR EN LA  NOTA EL SALDO DEL AUXILAR DE LA CUENTA 919090</t>
  </si>
  <si>
    <t>AUXILIAR CUENTA 919090</t>
  </si>
  <si>
    <t>AUXILIAR GENERADO/AUXILIAR PROGRAMADO</t>
  </si>
  <si>
    <t>3.3.1.17</t>
  </si>
  <si>
    <t>HALLAZGO ADMINISTRATIVO POR INCERTIDUMBRE EN EL SALDO AJUSTADO POR CONVERGENCIA DE OTROS ACTIVOS POR VALOR DE $820 MILLONES</t>
  </si>
  <si>
    <t>INCERTIDUMBRE EN EL SALDO AJUSTADO POR CONVERGENCIA DE OTROS ACTIVOS POR VALOR DE $820 MILLONES.</t>
  </si>
  <si>
    <t>REALIZAR ANÁLISIS DETALLADO DEL SALDO DE LA CUENTA 1910, CON EL FIN DE PODER IDENTIFICAR SI ALGUNA DE LAS PARTIDAS ALLI REGISTRADAS A 31 DE DICIEMBRE DE 2018, CUMPLE CON LA DEFINICIÓN DE ACTIVO Y LOS CRITERIOS DE RECONOCIMIENTO EN ALGUNA DE LAS PARTIDAS DE LOS ACTIVOS DE LA ENTIDAD, PARA QUE EN CASO TAL, PUEDA SER RECONOCIDO EN LA VIGENCIA DEL AÑO 2019.</t>
  </si>
  <si>
    <t>ANALISIS CUENTA 1910</t>
  </si>
  <si>
    <t>ANALISIS REALIZADO/ANALISIS PROGRAMADO</t>
  </si>
  <si>
    <t>3.3.1.18</t>
  </si>
  <si>
    <t>HALLAZGO ADMINISTRATIVO POR DIFERENCIAS ENTRE LO REPORTADO EN LOS ESTADOS FINANCIEROS Y EN EL FORMATO CB-905, CUENTAS POR COBRAR DEL APLICATIVO SIVICOF, POR VALOR DE $18 MILLONES</t>
  </si>
  <si>
    <t>DIFERENCIAS ENTRE LO REPORTADO EN LOS ESTADOS FINANCIEROS Y EN EL FORMATO CB-905, CUENTAS POR COBRAR DEL APLICATIVO SIVICOF, POR VALOR DE $18 MILLONES.</t>
  </si>
  <si>
    <t>REALIZAR LA VERIFICACIÓN DE LA INFORMACIÓN QUE SE REPORTARÁ EN EL  FORMATO CB-905 CUENTAS POR COBRAR</t>
  </si>
  <si>
    <t>REPORTE FORMATO CB-905</t>
  </si>
  <si>
    <t>3.3.1.19</t>
  </si>
  <si>
    <t>HALLAZGO ADMINISTRATIVO POR DIFERENCIAS EN LAS OPERACIONES RECIPROCAS POR FALTA DE CONCILIACIÓN, GENERANDO INCERTIDUMBRE DE $-84.927 MILLONES</t>
  </si>
  <si>
    <t>DIFERENCIAS EN LAS OPERACIONES RECIPROCAS POR FALTA DE CONCILIACIÓN, GENERANDO INCERTIDUMBRE DE $-84,927 MILLONES.</t>
  </si>
  <si>
    <t>REALIZAR CONCILIACIÓN EN LOS TÉRMINOS ESTABLECIDOS POR LA CONTADURÍA GENERAL DE LA NACIÓN-CGN,  CON ICBF,SENA, EAAB, ETB,CANAL CAPITAL</t>
  </si>
  <si>
    <t>COMUNICACIONES</t>
  </si>
  <si>
    <t>COMUNICACIÓN EMITIDA/COMUNICACIÓN PROYECTADA X 100</t>
  </si>
  <si>
    <t>3.3.1.2</t>
  </si>
  <si>
    <t>HALLAZGO ADMINISTRATIVO POR DIFERENCIA ENTRE LOS MOVIMIENTOS DEL BALANCE Y LOS MOVIMIENTOS Y SALDOS POR TERCERO EN LOS LIBROS AUXILIARES, DE LA CUENTA 138410 POR $47 MILLONES</t>
  </si>
  <si>
    <t>DIFERENCIA ENTRE LOS MOVIMIENTOS DEL BALANCE Y LOS MOVIMIENTOS Y SALDOS POR TERCERO EN LOS LIBROS AUXILIARES, DE LA CUENTA 138410 POR $47 MILLONES.</t>
  </si>
  <si>
    <t>PUESTA EN PRODUCCIÓN DEL MÓDULO CONTABLE LIMAY EN EL CUAL SE GENERE BALANCE,MOVIMIENTOS POR TERCERO, Y LIBRO AUXILIAR DE LA CUENTA 1384</t>
  </si>
  <si>
    <t>MOVIMIENTOS REGISTRADOS</t>
  </si>
  <si>
    <t>MOVIMIENTOS REGISTRADOS/MOVIMIENTOS GENERADOS POR 100</t>
  </si>
  <si>
    <t>HALLAZGO ADMINISTRATIVO POR DIFERENCIA EN LAS OPERACIONES RECÍPROCAS ENTRE LA UAESP Y EL JARDÍN BOTÁNICO JOSÉ CELESTINO MUTIS, GENERANDO INCERTIDUMBRE POR VALOR DE $764.250.971</t>
  </si>
  <si>
    <t>FALTA DE CONCILIACIÓN EN LAS OPERACIONES  RECIPROCAS ENTRE LA UAESP Y EL JARDÍN BOTÁNICO JOSÉ CELESTINO MUTIS</t>
  </si>
  <si>
    <t>ENVIAR COMUNICACIÓN EN LOS TÉRMINOS ESTABLECIDOS POR LA CONTADURÍA GENERAL DE LA NACIÓN PARA CONCILIAR LAS OPERACIONES RECIPROCAS  CON   EL  JARDÍN BOTÁNICO  PARA VERIFICAR VALORES REPORTADOS COMO OPERACIONES RECIPROCAS, PARA CONCILIARLAS</t>
  </si>
  <si>
    <t>COMUNICACIÓN</t>
  </si>
  <si>
    <t>COMUNICACIÓN REALIZADA/COMUNICACIÓN PROGRAMADA  POR 100</t>
  </si>
  <si>
    <t>3.3.1.3</t>
  </si>
  <si>
    <t>HALLAZGO ADMINISTRATIVO POR FALTA DE INCLUSIÓN EN LOS ESTADOS FINANCIEROS DE LA UAESP DE LOS BIENES ENTREGADOS EN ADMINISTRACIÓN POR PARTE DEL DISTRITO CAPITAL</t>
  </si>
  <si>
    <t>FALTA DE INCLUSIÓN EN LOS ESTADOS FINANCIEROS DE LA UAESP DE LOS BIENES ENTREGADOS EN ADMINISTRACIÓN POR PARTE DEL DISTRITO CAPITAL</t>
  </si>
  <si>
    <t>REGISTRAR EN LOS ESTADOS FINANCIEROS DE LA UNIDAD  LOS BIENES INMUEBLES ENTREGADOS POR DEL DISTRITO CAPITAL</t>
  </si>
  <si>
    <t>BIENES INMUEBLES REGISTRADOS / BIENES INMUEBLES RECIBIDOS POR 100</t>
  </si>
  <si>
    <t>HALLAZGO ADMINISTRATIVO POR DIFERENCIA EN LO REFLEJADO EN LOS LIBROS AUXILIARES FRENTE AL BALANCE Y A LA NOTA DE LOS ESTADOS FINANCIEROS POR VALOR DE $1.087 MILLONES</t>
  </si>
  <si>
    <t>DIFERENCIA EN LO REFLEJADO EN LOS LIBROS AUXILIARES FRENTE AL BALANCE Y A LA NOTA DE LOS ESTADOS FINANCIEROS POR VALOR DE $1.087 MILLONES</t>
  </si>
  <si>
    <t>PUESTA EN PRODUCCIÓN DEL MÓDULO CONTABLE LIMAY EN EL CUAL SE GENERE BALANCE,MOVIMIENTOS Y SALDOS POR TERCERO, Y LIBRO AUXILIAR DE LA CUENTA 138421  Y REFLEJARLO EN LAS NOTAS.</t>
  </si>
  <si>
    <t>MOVIMIENTOS REGISTRADOS/MOVIMIENTOS GENERADOS * 100</t>
  </si>
  <si>
    <t>3.3.1.4</t>
  </si>
  <si>
    <t>HALLAZGO ADMINISTRATIVO POR CUENTAS PENDIENTES DE RECAUDO DE INCAPACIDADES PAGADAS A LOS FUNCIONARIOS DESDE LAS VIGENCIAS 2013 A 2018, SIN QUE EN ALGUNOS CASOS SE HAYA REALIZADO GESTIÓN ANTE LAS DIFERENTES EPS.</t>
  </si>
  <si>
    <t>CUENTAS PENDIENTES DE RECAUDO DE INCAPACIDADES PAGADAS A LOS FUNCIONARIOS DESDE LAS VIGENCIAS 2013 A 2018, SIN QUE EN ALGUNOS CASOS SE HAYA REALIZADO GESTIÓN ANTE LAS DIFERENTES EPS.</t>
  </si>
  <si>
    <t>PUBLICAR Y SOCIALIZAR EL INSTRUMENTO DE INCAPACIDADES DEBIDAMENTE ACTUALIZADO.</t>
  </si>
  <si>
    <t>UNA PUBLICACIÓN Y SOCIALIZACIÓN DE INSTRUMENTO</t>
  </si>
  <si>
    <t>NÚMERO DE PUBLICACIONES Y SOCIALIZACIÓN DE INSTRUMENTO</t>
  </si>
  <si>
    <t>2019-08-01</t>
  </si>
  <si>
    <t>HALLAZGO ADMINISTRATIVO CON INCIDENCIA FISCAL Y PRESUNTA INCIDENCIA DISCIPLINARIA POR EL NO REGISTRO DEL PREDIO ANTE LA OFICINA DE INSTRUMENTOS PÚBLICOS EN LA ADQUISICIÓN DEL PREDIO CANTARRANA EN CUANTÍA DE $6.748.308.155</t>
  </si>
  <si>
    <t>INEFICIENCIA E INEFICACIA POR NO REGISTRAR ANTE LA OFICINA DE INSTRUMENTOS PÚBLICOS EL PREDIO CANTARRANA, PERO SI PAGÓ A LOS BENEFICIARIOS DE LA SENTENCIA JUDICIAL A TRAVÉS DE DEPÓSITO JUDICIAL</t>
  </si>
  <si>
    <t>AJUSTAR EL PROCEDIMIENTO PARA LA ATENCIÓN DE PROCESOS JUDICIALES A FAVOR Y EN CONTRA DE LA ENTIDAD</t>
  </si>
  <si>
    <t>PROCEDIMIENTO PARA LA ATENCIÓN DE PROCESOS JUDICIALES A FAVOR Y EN CONTRA DE LA ENTIDAD</t>
  </si>
  <si>
    <t>PROEDIMIENTO AJUSTADO / PROCEDIMIENTO PROGRAMADO POR 100</t>
  </si>
  <si>
    <t>3.3.1.5</t>
  </si>
  <si>
    <t>HALLAZGO ADMINISTRATIVO POR INCERTIDUMBRE AL NO REGISTRAR EN CUENTAS POR COBRAR LAS INCAPACIDADES CANCELADAS EN UN 50%, INCAPACIDADES QUE SUPERAN LOS 180 DÍAS POR VALOR DE $27 MILLONES</t>
  </si>
  <si>
    <t>INCERTIDUMBRE AL NO REGISTRAR EN CUENTAS POR COBRAR LAS INCAPACIDADES CANCELADAS EN UN 50%, INCAPACIDADES QUE SUPERAN LOS 180 DÍAS POR VALOR DE $27 MILLONES.</t>
  </si>
  <si>
    <t>CONSOLIDAR INFORMACIÓN DEL ESTADO DE COBRO DE INCAPACIDADES Y REPORTAR MENSUALMENTE A CONTABILIDAD PARA SU REGISTRO.</t>
  </si>
  <si>
    <t>REPORTE  ESTADO COBRO INCAPACIDADES</t>
  </si>
  <si>
    <t>NÚMERO DE REPORTES  ESTADO COBRO INCAPACIDADES</t>
  </si>
  <si>
    <t>HALLAZGO ADMINISTRATIVO POR DIFERENCIAS EN LAS OPERACIONES RECÍPROCAS A 31 DE DI-CIEMBRE DE 2017 CON LAS OTRAS ENTIDADES PÚBLICAS</t>
  </si>
  <si>
    <t>FALTA DE CONCILIACIÓN EN LAS OPERACIONES RECIPROCAS A 31 DE DICIEMBRE DE 2017 CON LAS ENTIDADES PÚBLICAS</t>
  </si>
  <si>
    <t>ENVIAR COMUNICACIONES EN LOS TÉRMINOS ESTABLECIDOS POR LA CONTADURÍA GENERAL DE LA NACIÓN PARA CONCILIAR LAS OPERACIONES RECIPROCAS  CON EAB, ICBF, SENA, FONCEP,POSITIVA, CANAL CAPITAL, UNIVERSIDAD DISTRITAL, UAE DE CATASTRO, AGUAS BOGOTA</t>
  </si>
  <si>
    <t>COMUNICACIONES REALIZADAS/COMUNICACIÓN PROGRAMADA POR 100</t>
  </si>
  <si>
    <t>3.3.1.6</t>
  </si>
  <si>
    <t>HALLAZGO ADMINISTRATIVO POR EL INADECUADO REGISTRO DEL SALDO DE LAS OPERACIONES RECIPROCAS DE LA EAB ESP. GENERANDO INCERTIDUMBRE $2.047.342.357</t>
  </si>
  <si>
    <t>INCONSISTENCIA EN EL CÓDIGO DEL REPORTE N°  229911001 DE LA EMPRESA AGUAS DE BOGOTÁ</t>
  </si>
  <si>
    <t>ENVIAR OFICIO A LA EMPRESA  AGUAS DE BOGOTÁ, SOLICITANDO ACLARACIÓN  DEL CÓDIGO PARA REGISTRAR EN EL CHIP  DE LA CONTADURÍA GENERAL DE LA NACIÓN</t>
  </si>
  <si>
    <t>COMUNICADO</t>
  </si>
  <si>
    <t>COMUNICADO ENVIADO</t>
  </si>
  <si>
    <t>HALLAZGO ADMINISTRATIVO POR INCERTIDUMBRE EN EL SALDO DE CAPITAL DE LOS LOCALES DE LOS CEMENTERIOS, REFLEJADO EN LOS ESTADOS FINANCIEROS FRENTE A LO REPORTADO POR LA SUBDIRECCIÓN DE SERVICIOS FUNERARIOS, POR VALOR DE $ 33 MILLONES</t>
  </si>
  <si>
    <t>INCERTIDUMBRE EN EL SALDO DE CAPITAL DE LOS LOCALES DE LOS CEMENTERIOS, REFLEJADO EN LOS ESTADOS FINANCIEROS FRENTE A LO REPORTADO POR LA SUBDIRECCIÓN DE SERVICIOS FUNERARIOS, POR VALOR DE $33 MILLONES.</t>
  </si>
  <si>
    <t>REALIZAR SEGUIMIENTO MENSUAL DE LOS ACUERDOS DE PAGO POR CÁNONES DE LOS LOCALES COMERCIALES DE LA UAESP.</t>
  </si>
  <si>
    <t>SEGUIMIENTOS A ACUERDOS DE PAGO DE LOCALES UAESP</t>
  </si>
  <si>
    <t>NÚMERO SEGUIMIENTOS A ACUERDOS DE PAGO DE LOCALES UAESP</t>
  </si>
  <si>
    <t>SUBDIRECCIÓN ADMINISTRATIVA Y FINANCIERA- CONTABILIDAD - SSFAP</t>
  </si>
  <si>
    <t>3.3.1.7</t>
  </si>
  <si>
    <t>HALLAZGO ADMINISTRATIVO POR DIFERENCIAS PRESENTADAS EN LAS OPERACIONES RECIPROCAS POR FALTA DE CONCILIACIÓN, CIRCULARIZACIÓN Y DEPURACIÓN DE SALDOS, GENERANDO INCERTIDUMBRE POR VALOR DE $ 2.028,64 MILLONES</t>
  </si>
  <si>
    <t>DIFERENCIAS PRESENTADAS EN LAS OPERACIONES RECIPROCAS POR FALTA DE CONCILIACIÓN, CIRCULARIZACIÓN Y DEPURACIÓN DE SALDOS, GENERANDO INCERTIDUMBRE POR VALOR DE $ 2.028,64 MILLONES.</t>
  </si>
  <si>
    <t>ENVIAR CIRCULARIZACIÓN EN LOS TÉRMINOS ESTABLECIDOS POR LA CONTADURÍA GENERAL DE LA NACIÓN-CGN, PARA CONCILIAR LAS OPERACIONES RECIPROCAS CON: BOGOTÁ, UNIVERSIDAD NACIONAL Y FIDUAGRARÍA.</t>
  </si>
  <si>
    <t>HALLAZGO ADMINISTRATIVO POR NO REPORTAR EN EL SISTEMA DE CONSOLIDACIÓN DE HA-CIENDA –FORMATO CGN2005_002_OPERACIONES RECIPROCAS LOS INTERESES PENDIENTES DE PAGAR POR AGUAS DE BOGOTÁ GENERANDO INCERTIDUMBRE POR   $357.147.498</t>
  </si>
  <si>
    <t>NO REPORTAR EN EL SISTEMA DE CONSOLIDACIÓN DE HACIENDA - FORMATO CGN2005_002_OPERACIONES RECIPROCAS LOS INTERESES PENDIENTES DE PAGAR POR LA EMPRESA  DE AGUAS DE BOGOTÁ</t>
  </si>
  <si>
    <t>REPORTAR EN EL FORMATO CGN2005_002 EL VALOR DE LAS OPERACIONES RECÍPROCAS  CON LA EMPRESA AGUAS DE BOGOTÁ</t>
  </si>
  <si>
    <t>REPORTE FORMATO CGN2005_002</t>
  </si>
  <si>
    <t>REPORTE CGN2005_002 PUBLICADO</t>
  </si>
  <si>
    <t>3.3.1.8</t>
  </si>
  <si>
    <t>HALLAZGO ADMINISTRATIVO POR CUANTO SE REPORTÓ DE MÁS EL VALOR DE $1.940.480 AL SISTEMA CONSOLIDACIÓN DE HACIENDA - FORMATO CGN2005_002_OPERACIONES RECI-PROCAS, GENERANDO INCERTIDUMBRE</t>
  </si>
  <si>
    <t>SE REPORTÓ DE MÁS EL VALOR DE $1.940.480 AL SISTEMA CONSOLIDACIÓN DE HACIENDA - FORMATO CGN 2005_002_OPERACIONES RECIPROCAS, EN LUGAR DE REPORTAR $22.416, GENERANDO INCERTIDUMBRE</t>
  </si>
  <si>
    <t>REPORTAR EN EL FORMATO CGN2005_002 EL VALOR QUE CORRESPONDE COMO RECIPROCAS DE FONCEP</t>
  </si>
  <si>
    <t>HALLAZGO ADMINISTRATIVO POR SOBRESTIMACIÓN EN LA CUENTA 249054 Y SUBESTACIÓN EN LA CUENTA 290201 POR VALOR DE $35 MILLONES</t>
  </si>
  <si>
    <t>SOBRESTIMACIÓN EN LA CUENTA 249054 Y SUBESTACIÓN EN LA CUENTA 290201 POR VALOR DE $35 MILLONES.</t>
  </si>
  <si>
    <t>REVISAR EL REGISTRO CONTABLE DEL TERCERO UNIVERSIDAD NACIONAL.</t>
  </si>
  <si>
    <t>REGISTRO CONTABLE</t>
  </si>
  <si>
    <t>3.3.1.9</t>
  </si>
  <si>
    <t>HALLAZGO ADMINISTRATIVO CON INCIDENCIA FISCAL POR PAGO DE MULTAS CON RECURSOS DEL DISTRITO EN CUANTÍA DE $39.062.100</t>
  </si>
  <si>
    <t>PAGO DE MULTAS CON RECURSOS DEL DISTRITO EN CUANTÍA DE $39.062.100.</t>
  </si>
  <si>
    <t>CONTINUAR CON EL PROCESO JUDICIAL DE NULIDAD Y REESTABLECIMIENTO DEL DERECHO CON MIRAS A OBTENER EL REEMBOLSO DE LOS RECURSOS.</t>
  </si>
  <si>
    <t>INFORMES DE SEGUIMIENTO AL PROCESO</t>
  </si>
  <si>
    <t>NÚMERO DE INFORMES DE SEGUIMIENTO AL PROCESO</t>
  </si>
  <si>
    <t>SUBDIRECCIÓN DE ASUNTOS LEGALES - SUBDIRECCIÓN ADMINISTRATIVA Y FINANCIERA</t>
  </si>
  <si>
    <t>HALLAZGO ADMINISTRATIVO POR NO ADELANTAR OPORTUNAMENTE LAS ACCIONES LEGALES CO-RRESPONDIENTES AL MUNICIPIO DE CHIPAQUE POR CONCEPTO DE PAGO DEL SERVICIO DE DISPOSICIÓN FINAL DE RESIDUOS SÓLIDOS Y TRATAMIENTO DE LIXIVIADOS EN EL RELLENO SANITARIO DOÑA JUANA</t>
  </si>
  <si>
    <t>DEBILIDAD EN LA GESTIÓN DE COBRO POR PARTE DE LA UNIDAD AL NO SOLICITAR EL PAGO POR PARTE DEL MUNICIPIO DE CHIPAQUE DEL SERVICIO DE DISPOSICIÓN FINAL Y TRATAMIENTO DE LIXIVIADOS  PRESTADO EN VIRTUD DE LO DISPUESTO EN EL CONTRATO INTERADMINISTRATIVO NO. 20160017</t>
  </si>
  <si>
    <t>SOLICITAR  INCORPORACIÓN DE LA ACREENCIA ADEUDADA  POR EL MUNICIPIO DE CHIPAQUE, EN LA CONTABILIDAD DE LA UAESP E INICIO DE ACTUACIONES DE COBRO</t>
  </si>
  <si>
    <t>ADELANTAR ACCIONES DE COBRO CONFORME A RESOLUCIÓN UAESP 690 DE 2016</t>
  </si>
  <si>
    <t>3.6.4</t>
  </si>
  <si>
    <t>N/A</t>
  </si>
  <si>
    <t>HALLAZGO ADMINISTRATIVO INTERESES MORATORIOS.  DESCRIPCIÓN: DE ACUERDO CON EL ANÁLISIS REALIZADO A LA INFORMACIÓN REPORTADA POR LIME, SE EVIDENCIA QUE EXISTEN FACTURAS POR CONCEPTO DE INTERESES MORATORIOS DE LA VIGENCIA 2013 QUE ASCIENDEN A LA SUMA DE $1.253.416.049, DE ACUERDO CON EL COMUNICADO 20151000023891 DEL 31 DE MARZO DE 2015 (...) SEGÚN EL ANÁLISIS EFECTUADO A LA RESPUESTA REMITIDA, SE ACEPTAN LOS ARGUMENTOS PLANTEADOS Y SE RETIRA LA INCIDENCIA FISCAL Y DISCIPLINARIA, CONFIGURANDO UN HA</t>
  </si>
  <si>
    <t>DE ACUERDO CON LA RESPUESTA DE LA UAESP EL OPERADOR LIME LE HA RADICADO FACTURAS POR CONCEPTO DE INTERESES MORATORIOS POR $1.986.772.587, PERO NO SE INDICA LA DECISIÓN ADMINISTRATIVA SOBRE ESTOS RECURSOS, PESE A NO HABERSE CANCELADO. SEGÚN EL ANÁLISIS EFECTUADO A LA RESPUESTA REMITIDA, SE ACEPTAN LOS ARGUMENTOS PLANTEADOS Y SE RETIRA LA INCIDENCIA FISCAL Y DISCIPLINARIA, CONFIGURANDO UN HALLAZGO ADMINISTRATIVO POR LA FALTA DE GESTIÓN EN EL TEMA DE CARTERA.</t>
  </si>
  <si>
    <t>REALIZAR MESAS DE TRABAJO CON EL OPERADOR PARA EFECTOS DE CONCILIAR LA POSIBLE CONDONACIÓN DE INTERESES E IMPLEMENTAR LAS ACCIONES ACORDADAS</t>
  </si>
  <si>
    <t>MESA DE TRABAJO Y ACCIONES IMPLEMENTADAS</t>
  </si>
  <si>
    <t>MESAS DE TRABAJO REALIZADAS/MESAS DE TRABAJO PROGRAMADAS NO. DE ACCIONES IMPLEMENTADAS/NO. DE ACCIONES FORMULADAS</t>
  </si>
  <si>
    <t>2015-06-18</t>
  </si>
  <si>
    <t>INCUMPLIDA</t>
  </si>
  <si>
    <t>3.6.5</t>
  </si>
  <si>
    <t>HALLAZGO ADMINISTRATIVO POR FALENCIAS EN EL ANÁLISIS DE LOS ESTUDIOS DE MERCADO</t>
  </si>
  <si>
    <t>FALTA DE CLARIDAD EN EL FORMATO DE ESTUDIOS PREVIOS PARA LA SUSCRIPCIÓN DE CONTRATOS DE PRESTACIÓN DE SERVICIOS Y DE APOYO A LA GESTIÓN, RESPECTO DE LOS LINEAMIENTOS Y/O REQUISITOS A TENERSE EN CUENTA  PARA LA ELABORACIÓN DE LOS ESTUDIOS DEL SECTOR PARA LA MENCIONADA TIPOLOGÍA CONTRACTUAL</t>
  </si>
  <si>
    <t>DAR A CONOCER POR UN MEDIO IDÓNEO Y EXPEDITO A LAS DEPENDENCIAS SOLICITANTES DE LA UNIDAD, LOS LINEAMIENTOS IMPARTIDOS POR CCE, RESPECTO DE LOS REQUISITOS A TENERSE EN CUENTA PARA LA ELABORACIÓN DE LOS  ESTUDIOS DE SECTOR RELACIONADOS CON LOS CONTRATOS DE PRESTACIÓN DE SERVICIOS PROFESIONALES Y/O DE APOYO A LA GESTIÓN.</t>
  </si>
  <si>
    <t>COMUNICACIÓN ENVIADA/ COMUNICACIÓN PROGRAMADA</t>
  </si>
  <si>
    <t>2017-02-15</t>
  </si>
  <si>
    <t>IDSB</t>
  </si>
  <si>
    <r>
      <rPr>
        <b/>
        <sz val="11"/>
        <rFont val="Arial"/>
        <family val="2"/>
      </rPr>
      <t>30/12/2018:</t>
    </r>
    <r>
      <rPr>
        <sz val="11"/>
        <rFont val="Arial"/>
        <family val="2"/>
      </rPr>
      <t xml:space="preserve"> El 04 de octubre de 2018 La Subdirección de Aprovechamiento envió memorando con radicado No. 20185000047443 a la Subdirección administrativa y financiera solicitando la dotación de seguridad industrial para los recicladores que laboran en el centro de reciclaje la alquería y  el mantenimiento que requiere el inmueble  con el objeto de eliminar y minimizar posibles riesgos que se puedan presentar, así como proporcionar  unas instalaciones adecuadas.   Adecuadas.
Por lo anterior se solicita el cierre de la acción.</t>
    </r>
  </si>
  <si>
    <t>1/1*100</t>
  </si>
  <si>
    <r>
      <rPr>
        <b/>
        <sz val="11"/>
        <rFont val="Arial"/>
        <family val="2"/>
      </rPr>
      <t xml:space="preserve">30/12/2018: </t>
    </r>
    <r>
      <rPr>
        <sz val="11"/>
        <rFont val="Arial"/>
        <family val="2"/>
      </rPr>
      <t>Se realizó el mantenimiento de la báscula camionera thomas ubicado en el centro de reciclaje la Alquería. Por lo anterior se solicita el cierre de la acción.</t>
    </r>
  </si>
  <si>
    <r>
      <rPr>
        <b/>
        <sz val="11"/>
        <rFont val="Arial"/>
        <family val="2"/>
      </rPr>
      <t>08/08/2019:</t>
    </r>
    <r>
      <rPr>
        <sz val="11"/>
        <rFont val="Arial"/>
        <family val="2"/>
      </rPr>
      <t xml:space="preserve"> A la fecha no se ha realizado calibración de basculas de bodegas administradas por la UAESP ya que la ultima calibración se fectuo en septiembre de 2018 y esta se debe realizar anualmente.</t>
    </r>
  </si>
  <si>
    <r>
      <rPr>
        <b/>
        <sz val="11"/>
        <rFont val="Arial"/>
        <family val="2"/>
      </rPr>
      <t>08/08/2019:</t>
    </r>
    <r>
      <rPr>
        <sz val="11"/>
        <rFont val="Arial"/>
        <family val="2"/>
      </rPr>
      <t xml:space="preserve"> Se han realizado mesas de trabajo con la OAP para determinar las necesidades del plan anual de contratación 2020.</t>
    </r>
  </si>
  <si>
    <t>1/6*100</t>
  </si>
  <si>
    <t>08/08/2019: Se solicito cierre de esta acción el 05/03/2017.</t>
  </si>
  <si>
    <r>
      <rPr>
        <b/>
        <sz val="11"/>
        <color rgb="FF000000"/>
        <rFont val="Arial"/>
        <family val="2"/>
      </rPr>
      <t xml:space="preserve">6/03/2017: </t>
    </r>
    <r>
      <rPr>
        <sz val="11"/>
        <color indexed="8"/>
        <rFont val="Arial"/>
        <family val="2"/>
      </rPr>
      <t xml:space="preserve">La  Subdirección Administrativa y Financiera de la Unidad, teniendo en cuenta la solicitud de la Subdirección de Aprovechamiento de la Entidad, procedió a la liberación de  los recursos presupuestales del contrato  315 de 2015, por un valor total de $3.780.324.000. Se adjunta pantallazo del sistema SiCapital con la evidencia de la anulación de la reserva correspondiente. </t>
    </r>
    <r>
      <rPr>
        <b/>
        <sz val="11"/>
        <color indexed="8"/>
        <rFont val="Arial"/>
        <family val="2"/>
      </rPr>
      <t xml:space="preserve">Se solicita el cierre de la acción.
08/08/2019: </t>
    </r>
    <r>
      <rPr>
        <sz val="11"/>
        <color rgb="FF000000"/>
        <rFont val="Arial"/>
        <family val="2"/>
      </rPr>
      <t>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t>
    </r>
    <r>
      <rPr>
        <sz val="11"/>
        <color indexed="8"/>
        <rFont val="Arial"/>
        <family val="2"/>
      </rPr>
      <t xml:space="preserve">
</t>
    </r>
  </si>
  <si>
    <r>
      <rPr>
        <b/>
        <sz val="11"/>
        <color rgb="FF000000"/>
        <rFont val="Arial"/>
        <family val="2"/>
      </rPr>
      <t>25/09/2017:</t>
    </r>
    <r>
      <rPr>
        <sz val="11"/>
        <color indexed="8"/>
        <rFont val="Arial"/>
        <family val="2"/>
      </rPr>
      <t xml:space="preserve"> Se enviaron oficios con los Radicados 20177000023883 / 20177000032813 y correo electrónico a la Subdirección de Aprovechamiento de la Unidad, solicitando información a depurar del programa de sustitución de vehículos de tracción animal en Bogotá. Se solicita el Cierre de la Acción.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31 del informe. Esta acción se mantendra en Plan de Mejoramiento hasta que el ente de control realice la correción.</t>
    </r>
  </si>
  <si>
    <t>4/4*100</t>
  </si>
  <si>
    <r>
      <rPr>
        <b/>
        <sz val="11"/>
        <color rgb="FF000000"/>
        <rFont val="Arial"/>
        <family val="2"/>
      </rPr>
      <t>31/10/2017:</t>
    </r>
    <r>
      <rPr>
        <sz val="11"/>
        <color indexed="8"/>
        <rFont val="Arial"/>
        <family val="2"/>
      </rPr>
      <t xml:space="preserve"> Se envió correo a la Subdirección de Aprovechamiento solicitando respuesta a los Radicados 20177000023883 y 20177000032813, de la información a depurar  (anexo pantallazo de los correos del 2 y 24 de octubre de 2017)
</t>
    </r>
    <r>
      <rPr>
        <b/>
        <sz val="11"/>
        <color rgb="FF000000"/>
        <rFont val="Arial"/>
        <family val="2"/>
      </rPr>
      <t>29/11/2017:</t>
    </r>
    <r>
      <rPr>
        <sz val="11"/>
        <color indexed="8"/>
        <rFont val="Arial"/>
        <family val="2"/>
      </rPr>
      <t xml:space="preserve"> Teniendo en cuenta el Memorando No. 2017500005585 del 21/11/2017, enviado por la Subdirección de Aprovechamiento a la Subdirección Administrativa y Financiera,  se realizaron los registros contables de la cuenta 240101 depurando esta cuenta por pagar a cuatro (4) carreteros por el valor de $84.888.000= Se anexa oficio y pantallazos de los registros contables eralizados. En consecuencia, se solicita el Cierre de la Acción y su correspondiente Hallazgo.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31 del informe. Esta acción se mantendra en Plan de Mejoramiento hasta que el ente de control realice la correción.</t>
    </r>
  </si>
  <si>
    <r>
      <rPr>
        <b/>
        <sz val="11"/>
        <rFont val="Arial"/>
        <family val="2"/>
      </rPr>
      <t xml:space="preserve">08/08/2019: </t>
    </r>
    <r>
      <rPr>
        <sz val="11"/>
        <rFont val="Arial"/>
        <family val="2"/>
      </rPr>
      <t>Se solicito cierre de esta acción el 25/09/2017.</t>
    </r>
  </si>
  <si>
    <r>
      <rPr>
        <b/>
        <sz val="11"/>
        <rFont val="Arial"/>
        <family val="2"/>
      </rPr>
      <t>08/08/2019:</t>
    </r>
    <r>
      <rPr>
        <sz val="11"/>
        <rFont val="Arial"/>
        <family val="2"/>
      </rPr>
      <t xml:space="preserve"> Se solicito cierre de esta acción el 29/11/2017.</t>
    </r>
  </si>
  <si>
    <t>JEFE OCI 2017</t>
  </si>
  <si>
    <r>
      <rPr>
        <b/>
        <sz val="11"/>
        <color rgb="FF000000"/>
        <rFont val="Arial"/>
        <family val="2"/>
      </rPr>
      <t>14/03/2017:</t>
    </r>
    <r>
      <rPr>
        <sz val="11"/>
        <color indexed="8"/>
        <rFont val="Arial"/>
        <family val="2"/>
      </rPr>
      <t xml:space="preserve"> La Comisión de Regulación de Agua Potable y Saneamiento Básico (CRA) aprobó las áreas de servicio exclusivo para el Distrito Capital, mediante Resolución 786 de 2017,  "Por la cual se resuelve la solicitud de venficación de motivos para la inclusión de cláusulas de áreas de servicio exclusivo en los contratos que se suscriban para la prestación del servicio público de aseo en el Distrito Capital para las actividades de comercialización, recolección, transporte, barrido y limpieza de vías y áreas públicas, corte de césped, poda de árboles, lavado de áreas públicas, instalación y mantenimiento de cestas", dando por verificados los mismos.
</t>
    </r>
    <r>
      <rPr>
        <b/>
        <sz val="11"/>
        <color rgb="FF000000"/>
        <rFont val="Arial"/>
        <family val="2"/>
      </rPr>
      <t>31/07/2017:</t>
    </r>
    <r>
      <rPr>
        <sz val="11"/>
        <color indexed="8"/>
        <rFont val="Arial"/>
        <family val="2"/>
      </rPr>
      <t xml:space="preserve"> El 30 de mayo de 2017 la Comisión de Regulación de Agua Potable y Saneamiento Básico confirmó en su integridad la Resolución CRA 786 de 2017.
</t>
    </r>
    <r>
      <rPr>
        <b/>
        <sz val="11"/>
        <color rgb="FF000000"/>
        <rFont val="Arial"/>
        <family val="2"/>
      </rPr>
      <t>2/09/2017:</t>
    </r>
    <r>
      <rPr>
        <sz val="11"/>
        <color indexed="8"/>
        <rFont val="Arial"/>
        <family val="2"/>
      </rPr>
      <t xml:space="preserve"> El 11 de agosto de 2017, la UAESP publicó en SECOP II, la licitación 002 de 2017, con el objeto de  Concesionar áreas de servicio exclusivo para la prestación del servicio público de aseo en la ciudad de Bogotá D.C.
</t>
    </r>
    <r>
      <rPr>
        <b/>
        <sz val="11"/>
        <color rgb="FF000000"/>
        <rFont val="Arial"/>
        <family val="2"/>
      </rPr>
      <t>13/10/2017:</t>
    </r>
    <r>
      <rPr>
        <sz val="11"/>
        <color indexed="8"/>
        <rFont val="Arial"/>
        <family val="2"/>
      </rPr>
      <t xml:space="preserve"> Mediante Resolución 786 de 27 de febrero de 2017, la CRA aprobó la solicitud de motivos para la realización de la licitación pública de aseo para la ciudad de Bogotá D.C. En consecuencia, a través del contenido de esta resolución quedó plasmado y regularizado la manera como se llevará a cabo la prestación del servicio público de aseo en la ciudad de Bogotá D.C. Por lo anterior, se solicita el cierre de esta Acción y del correspondiente Hallazgo.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t>
    </r>
  </si>
  <si>
    <r>
      <rPr>
        <b/>
        <sz val="11"/>
        <color indexed="8"/>
        <rFont val="Arial"/>
        <family val="2"/>
      </rPr>
      <t>31/7/2017</t>
    </r>
    <r>
      <rPr>
        <sz val="11"/>
        <color indexed="8"/>
        <rFont val="Arial"/>
        <family val="2"/>
      </rPr>
      <t xml:space="preserve">: Una vez quede en firme el nuevo esquema de la prestación del servicio de aseo, se iniciará la preparación de los documentos precontractuales para el proceso de selección por concurso de méritos, con el objeto de contratar la interventoría relacionada con el contrato de concesión, prestación, gestión y operación para la recolección de residuos.
</t>
    </r>
    <r>
      <rPr>
        <b/>
        <sz val="11"/>
        <color indexed="8"/>
        <rFont val="Arial"/>
        <family val="2"/>
      </rPr>
      <t>8/11/2017</t>
    </r>
    <r>
      <rPr>
        <sz val="11"/>
        <color indexed="8"/>
        <rFont val="Arial"/>
        <family val="2"/>
      </rPr>
      <t xml:space="preserve">: En el seguimiento realizado por la OCI, la Subdirección de Asuntos Legales estima que el prepliego de condiciones para el concurso de méritos para la prestación del servicio de aseo en la ciudad de Bogotá D.C., se publicará durante el curso del mes de noviembre de 2017, en el SECOP II.
</t>
    </r>
    <r>
      <rPr>
        <b/>
        <sz val="11"/>
        <color indexed="8"/>
        <rFont val="Arial"/>
        <family val="2"/>
      </rPr>
      <t>16/01/2018:</t>
    </r>
    <r>
      <rPr>
        <sz val="11"/>
        <color indexed="8"/>
        <rFont val="Arial"/>
        <family val="2"/>
      </rPr>
      <t xml:space="preserve"> En el SECOP II, el  20 de diciembre de 2017, se publicó el prepliego de condiciones relacionado con el concurso de méritos UAESP-CM-10-2017, para la interventoría de aseo en el Distrito Capital de Bogotá D.C. Se solicita a la OCI, valorar el cierre de la presente acción.
</t>
    </r>
    <r>
      <rPr>
        <b/>
        <sz val="11"/>
        <color indexed="8"/>
        <rFont val="Arial"/>
        <family val="2"/>
      </rPr>
      <t>23/01/2018:</t>
    </r>
    <r>
      <rPr>
        <sz val="11"/>
        <color indexed="8"/>
        <rFont val="Arial"/>
        <family val="2"/>
      </rPr>
      <t xml:space="preserve"> Se observa la evidencia presentada por la Subdirección de Asuntos Legales, relacionada con la publicación en el SECOP II, del proyecto de pliegos de condiciones del concurso de méritos UAESP-CM-10-2017,  para la interventoría de aseo en el Distrito Capital de Bogotá D.C. Se acepta la solicitud de cierre.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r>
  </si>
  <si>
    <r>
      <rPr>
        <b/>
        <sz val="11"/>
        <rFont val="Arial"/>
        <family val="2"/>
      </rPr>
      <t xml:space="preserve">08/08/2019: </t>
    </r>
    <r>
      <rPr>
        <sz val="11"/>
        <rFont val="Arial"/>
        <family val="2"/>
      </rPr>
      <t>Se solicito cierre de esta acción el 31/12/2017.</t>
    </r>
  </si>
  <si>
    <r>
      <rPr>
        <b/>
        <sz val="11"/>
        <rFont val="Arial"/>
        <family val="2"/>
      </rPr>
      <t>08/08/2019:</t>
    </r>
    <r>
      <rPr>
        <sz val="11"/>
        <rFont val="Arial"/>
        <family val="2"/>
      </rPr>
      <t xml:space="preserve"> Se solicito cierre de esta acción el 13/10/2017.</t>
    </r>
  </si>
  <si>
    <t>JENNIFER GALINDO
EDGAR ANDRÉS ORTIZ 30/06/2019</t>
  </si>
  <si>
    <t>0/1*100</t>
  </si>
  <si>
    <t>30/06/2019: No se presenta seguimiento de parte del responsable durante el 1er semestre de 2019. Se recomienda realizar el seguiemiendo y control de la meta de manera periodica con el fin de dar cumplimiento en los tiempos establecido.</t>
  </si>
  <si>
    <t>0/0*100</t>
  </si>
  <si>
    <t>EAOV</t>
  </si>
  <si>
    <t>16/01/2019:</t>
  </si>
  <si>
    <r>
      <rPr>
        <b/>
        <sz val="11"/>
        <rFont val="Arial"/>
        <family val="2"/>
      </rPr>
      <t xml:space="preserve">16/01/2019: </t>
    </r>
    <r>
      <rPr>
        <sz val="11"/>
        <rFont val="Arial"/>
        <family val="2"/>
      </rPr>
      <t>La ofcina de control interno recomendo el cierre de esta acción ante el ente de control.</t>
    </r>
  </si>
  <si>
    <t>JIPB</t>
  </si>
  <si>
    <t xml:space="preserve">
16/01/2019: Se observó que el Tribunal de Arbitramenteo mediante acta 48 del 8 de agosto de 2018, aprobó el acuerdo conciliatorio suscrito entre la UAESP y  CGR Doña Juana, según el cual dicha firma pagará a la UAESP la cantidad de $2.445.789.710, en cuotas mensuales de $100.000.000. 
Se concluye que no hubo ningún tipo de condena a la UAESP que ameritar la convocatoria del Comité de Conciliación y Defensa Judicial. La OCI, recomendará el cierre de la acción ante el ente de control.</t>
  </si>
  <si>
    <t xml:space="preserve">
21/01/2019: se observa  el  cobro persuasivo al municipio de Chipaque mediante  oficio No. 20187000258171 de fecha 19-12-2018. Se recomendara el cierre de la acción ante el ente de control. </t>
  </si>
  <si>
    <r>
      <rPr>
        <b/>
        <sz val="11"/>
        <rFont val="Arial"/>
        <family val="2"/>
      </rPr>
      <t>SDF - 09/08/2019:</t>
    </r>
    <r>
      <rPr>
        <sz val="11"/>
        <rFont val="Arial"/>
        <family val="2"/>
      </rPr>
      <t xml:space="preserve"> La SDF no realizo autoevaluación. </t>
    </r>
  </si>
  <si>
    <r>
      <rPr>
        <b/>
        <sz val="11"/>
        <rFont val="Arial"/>
        <family val="2"/>
      </rPr>
      <t>SDF - 09/08/2019:</t>
    </r>
    <r>
      <rPr>
        <sz val="11"/>
        <rFont val="Arial"/>
        <family val="2"/>
      </rPr>
      <t xml:space="preserve"> La SDF no presento seguimiento a esta acción. </t>
    </r>
  </si>
  <si>
    <t>AJOL</t>
  </si>
  <si>
    <t>JEFE OCI2017</t>
  </si>
  <si>
    <t>3/3*100</t>
  </si>
  <si>
    <t>08/08/2019: se solicito el cierre de la acción el 29/06/2017</t>
  </si>
  <si>
    <t>08/08/2019: se solicito el cierre de la acción el 29/09/2017</t>
  </si>
  <si>
    <t>08/08/2019: se solicito el cierre de la acción el 06/03/2017</t>
  </si>
  <si>
    <r>
      <t xml:space="preserve">SAPROV - 08/08/2019: </t>
    </r>
    <r>
      <rPr>
        <sz val="11"/>
        <rFont val="Arial"/>
        <family val="2"/>
      </rPr>
      <t>La SAPROV ha revisado con la OAP el seguimiento a las reservas presupuestales y asi proyectar los pagos mensuales para que estas no se constituyan en pasivos.</t>
    </r>
    <r>
      <rPr>
        <b/>
        <sz val="11"/>
        <rFont val="Arial"/>
        <family val="2"/>
      </rPr>
      <t xml:space="preserve">
OACRI - 08/08/2019:</t>
    </r>
    <r>
      <rPr>
        <sz val="11"/>
        <rFont val="Arial"/>
        <family val="2"/>
      </rPr>
      <t xml:space="preserve">El 19/07/2019 se realizó reunión con Planeación para realizar seguimiento a la reserva presupuestal de la Oficina Asesora de Comunicaciones.
</t>
    </r>
    <r>
      <rPr>
        <b/>
        <sz val="11"/>
        <rFont val="Arial"/>
        <family val="2"/>
      </rPr>
      <t>SDF - 09/08/2019:</t>
    </r>
    <r>
      <rPr>
        <sz val="11"/>
        <rFont val="Arial"/>
        <family val="2"/>
      </rPr>
      <t xml:space="preserve"> La SDF no realizo autoevaluación.</t>
    </r>
  </si>
  <si>
    <t>8/08/2019
09/08/2019</t>
  </si>
  <si>
    <r>
      <rPr>
        <b/>
        <sz val="11"/>
        <rFont val="Arial"/>
        <family val="2"/>
      </rPr>
      <t>08/08/2019:</t>
    </r>
    <r>
      <rPr>
        <sz val="11"/>
        <rFont val="Arial"/>
        <family val="2"/>
      </rPr>
      <t xml:space="preserve"> Se solicito cierre de esta acción el 30/11/2017.</t>
    </r>
  </si>
  <si>
    <r>
      <rPr>
        <b/>
        <sz val="11"/>
        <color rgb="FF000000"/>
        <rFont val="Arial"/>
        <family val="2"/>
      </rPr>
      <t xml:space="preserve">27/08/2018 </t>
    </r>
    <r>
      <rPr>
        <sz val="11"/>
        <color indexed="8"/>
        <rFont val="Arial"/>
        <family val="2"/>
      </rPr>
      <t xml:space="preserve">: De conformidad con el Radicado Nro 20184000029293 del 29 de mayo  y correo eléctronico del 9 de julio de 2018 de la Subdirección de Funerarios y Alumbrado Público, se realizó el respectivo registro contable de capital e intereses de los locales sur, central y norte. Se anexa evidencias.
</t>
    </r>
    <r>
      <rPr>
        <b/>
        <sz val="11"/>
        <color rgb="FF000000"/>
        <rFont val="Arial"/>
        <family val="2"/>
      </rPr>
      <t>10/9/2018 :</t>
    </r>
    <r>
      <rPr>
        <sz val="11"/>
        <color indexed="8"/>
        <rFont val="Arial"/>
        <family val="2"/>
      </rPr>
      <t xml:space="preserve"> De conformidad con el Radicado No 20184000029293 del 29 de mayo de 2018  y correo electrónico del 9 de julio de la misma vigencia, de la Subdirección de Funerarios y Alumbrado Público, se realizó el respectivo registro contable de capital e intereses de los locales sur, central y norte, se anexa evidencia. En consecuencia, se solicita el Cierre de la Acción y su correspondiente hallazgo.
</t>
    </r>
    <r>
      <rPr>
        <b/>
        <sz val="11"/>
        <color rgb="FF000000"/>
        <rFont val="Arial"/>
        <family val="2"/>
      </rPr>
      <t>21/01/2019:</t>
    </r>
    <r>
      <rPr>
        <sz val="11"/>
        <color indexed="8"/>
        <rFont val="Arial"/>
        <family val="2"/>
      </rPr>
      <t xml:space="preserve"> Se realiza auditoria por parte de control interno, se recomienda el cierre del hallazgo ya que las evidencias fueron enviadas por la subdireccionde funerarios y alumbrado publico.</t>
    </r>
  </si>
  <si>
    <r>
      <rPr>
        <b/>
        <sz val="11"/>
        <rFont val="Arial"/>
        <family val="2"/>
      </rPr>
      <t>08/08/2019:</t>
    </r>
    <r>
      <rPr>
        <sz val="11"/>
        <rFont val="Arial"/>
        <family val="2"/>
      </rPr>
      <t xml:space="preserve"> Se solicito cierre de esta acción el 21/01/2019.</t>
    </r>
  </si>
  <si>
    <t>203/503*100</t>
  </si>
  <si>
    <t xml:space="preserve">27/08/2018 : Actividad en proceso
10/09/2018: Se identificaron recursos que debían ser devueltos a la Secretaria Distrital de Hacienda entre ellos las incapacidades por valor de $31.469.721 y la partida correspondiente al recaudo del acuerdo de aseo suscrito con los arrendatarios de los locales de la periferia de los cementerios por valor de $30.077.737; dichos valores fueron devueltos a la Secretaria Distrital de Hacienda - Tesorería Distrital, el día 30 de mayo de  2018 a la cuenta de ahorros No. 256835141 del Banco de Occidente, y reportado a la Tesorería Distrital mediante oficio No. 2018700128891, tal como lo establece la circular de cierre. Anexa evidencia. 
21/01/2019: Se identificaron recursos que debían ser devueltos a la Secretaria Distrital de Hacienda entre ellos las incapacidades por valor de $31.469.721 y la partida correspondiente al recaudo del acuerdo de aseo suscrito con los arrendatarios de los locales de la periferia de los cementerios por valor de $30.077.737; dichos valores fueron devueltos a la Secretaria Distrital de Hacienda - Tesorería Distrital, el día 30 de mayo de  2018 a la cuenta de ahorros No. 256835141 del Banco de Occidente, y reportado a la Tesorería Distrital mediante oficio No. 2018700128891, tal como lo establece la circular de cierre. Anexa evidencia. La OCI recomienda el cierre de la acción ante el ente de control.
</t>
  </si>
  <si>
    <r>
      <t xml:space="preserve">30/09/2018: </t>
    </r>
    <r>
      <rPr>
        <sz val="11"/>
        <color rgb="FF000000"/>
        <rFont val="Arial"/>
        <family val="2"/>
      </rPr>
      <t>Proyectado Procedimiento para el Cobro de Cartera. En desarrollo de esta actividad, el xx de septiembre de 2018, se realizó reunión entre funcionarios de las Subdirecciones Administrativa y Financiera y de Asuntos Legales, quienes se encuentran diseñando ajustes al texto del documento.</t>
    </r>
    <r>
      <rPr>
        <b/>
        <sz val="11"/>
        <color indexed="8"/>
        <rFont val="Arial"/>
        <family val="2"/>
      </rPr>
      <t xml:space="preserve">
31/10/2018: </t>
    </r>
    <r>
      <rPr>
        <sz val="11"/>
        <color rgb="FF000000"/>
        <rFont val="Arial"/>
        <family val="2"/>
      </rPr>
      <t>La Subdirección Administrativa y Financera radicó ante la Oficina Asesora de Planeación, la solicitud de creación del documento (radicado 48623 de 2018). Dicha Oficina aprobó el mencionado Procedimiento, el 23  de octubre de 2018, elcual se encuentra para firmas.</t>
    </r>
    <r>
      <rPr>
        <b/>
        <sz val="11"/>
        <color indexed="8"/>
        <rFont val="Arial"/>
        <family val="2"/>
      </rPr>
      <t xml:space="preserve">
30/11/218: </t>
    </r>
    <r>
      <rPr>
        <sz val="11"/>
        <color rgb="FF000000"/>
        <rFont val="Arial"/>
        <family val="2"/>
      </rPr>
      <t>Procedimiento definitivo suscrito y aprobado.</t>
    </r>
    <r>
      <rPr>
        <b/>
        <sz val="11"/>
        <color indexed="8"/>
        <rFont val="Arial"/>
        <family val="2"/>
      </rPr>
      <t xml:space="preserve">
21/01/2019: </t>
    </r>
    <r>
      <rPr>
        <sz val="11"/>
        <color rgb="FF000000"/>
        <rFont val="Arial"/>
        <family val="2"/>
      </rPr>
      <t>Se evidencia Procedimeinto PC-10 Cobro persuasivo, coactivo y deterioro de cartera V1 de fecha 23/10/2018  publicado en la pagina web de la Unidad en el siguiente link http://www.uaesp.gov.co/modelo-transformacion-organizacional/procesos_mto.php?id=financiera. La OCI recomendara el cierre de la acción ante el ente de control.</t>
    </r>
  </si>
  <si>
    <t xml:space="preserve">27/08/2018: En proceso
10/09/2018:  Mediante ofico radicado No. 20187000171682 del 02 septiembre de 2018, se  solicitó a la empresa  Aguas de Bogotá, aclaración  del código para registrar en el CHIP  de la Contaduría General de la Nación. Se anexa evidencia.
30/10/2018: El 27 de septiembre  se recibio oficio GAF-602.3-039-2018, radicado en la Unidad con No. 20187000034240-2 el 28  de septiembre de 2018, mediate el cual Aguas de Bogotá S.A ESP manifiestan que procederan a solicitar a la CGN la actualización del nombre de la entidad en los diferentes reportes que generer el palicativo. Se anexa evidencia.
21/01/2018: Se observa que el  27 de septiembre  se recibio oficio GAF-602.3-039-2018, radicado en la Unidad con No. 20187000034240-2 el 28  de septiembre de 2018, mediate el cual Aguas de Bogotá S.A ESP manifiestan que procederan a solicitar a la CGN la actualización del nombre de la entidad en los diferentes reportes que generer el palicativo. Se anexa evidencia. En consecuencia, se solicita el Cierre de la Acción y su correspondiente hallazgo. La OCI recomendara el cierre de la acción ante el ente de control.
</t>
  </si>
  <si>
    <t xml:space="preserve">27/08/2018: En el II Trimestre de 2018 se reportó el formato CGN2015-002 el valor correspondiente de operaciones reciprocas con la Empresa Aguas de Bogotá. Se anexa evidencia. Está publicado en la pagina de la CGN el formato CGN2015-002
10/09/2018: En el II Trimestre de 2018 se reportó en el formato CGN2015-002 el valor correspondiente de operaciones reciprocas con la Empresa Aguas de Bogotá. $1.889.242.027 . Se anexa evidencia . Está publicado en la pagina de la CGN el formato CGN2015-002. 
21/01/2019: En el segundo Trimestre de 2018 se reportó en el formato CGN2015-002 el valor correspondiente de operaciones reciprocas con la Empresa Aguas de Bogotá por  $1.889.242.027 . La OCI recomendara el cierre de la cción ante el ente de control.
</t>
  </si>
  <si>
    <t>27/08/2018: En el II Trimestre de 2018 se reportó el formato CGN2015-002 el valor correspondiente de operaciones reciprocas con FONCEP. Se anexa evidencia.  Está publicado en la pagina de la CGN el formato CGN2015-002
10/09/2018: En el II Trimestre de 2018 se reportó el formato CGN2015-002 el valor correspondiente de operaciones reciprocas con FONCEP, por concepto de comisiones $27.320  y recuros entregados en administraficón $81.680. Se anexa evidencia. (Está públicado en la pagina de la CGN el formato CGN2015-002) En consecuencia, se solicita el Cierre de la Acción y su correspondiente hallazgo. 
21/01/2019: En el segundo Trimestre de 2018 se reportó el formato CGN2015-002  con el valor correspondiente de operaciones reciprocas con FONCEP, por concepto de comisiones por valor  de $27.320  y recuros entregados en administraficón por valor de $81.680. La OCI recomendara el cierre de la cción ante el ente de control.</t>
  </si>
  <si>
    <t>27/08/2018 : Actividad en proceso
10/09/2018: Una vez la Subdirección de Disposición Final remita la solicitud para la  incorporación de la acreencia adeudada  por el municipio de Chipaque, en la contabilidad de la UAESP, se procederá de conformidad.
30/10/2018: Una vez la Subdirección de Disposición Final remita la solicitud para la  incorporación de la acreencia adeudada  por el municipio de Chipaque, en la contabilidad de la UAESP, se procederá de conformidad.
21/01/2019: se observa  el  cobro persuasivo al municipio de Chipaque mediante  oficio No. 20187000258171 de fecha 19-12-2018. Se recomendara el cierre de la acción ante el ente de control. </t>
  </si>
  <si>
    <r>
      <rPr>
        <b/>
        <sz val="11"/>
        <color rgb="FF000000"/>
        <rFont val="Arial"/>
        <family val="2"/>
      </rPr>
      <t>27/08/2018 :</t>
    </r>
    <r>
      <rPr>
        <sz val="11"/>
        <color indexed="8"/>
        <rFont val="Arial"/>
        <family val="2"/>
      </rPr>
      <t xml:space="preserve"> Actividad en proceso.
</t>
    </r>
    <r>
      <rPr>
        <b/>
        <sz val="11"/>
        <color rgb="FF000000"/>
        <rFont val="Arial"/>
        <family val="2"/>
      </rPr>
      <t>10/09/2018:</t>
    </r>
    <r>
      <rPr>
        <sz val="11"/>
        <color indexed="8"/>
        <rFont val="Arial"/>
        <family val="2"/>
      </rPr>
      <t xml:space="preserve">  Mediante  los siguientes oficios de emplazamiento fechados en el mes de agosto, se inició el proceso de cobro persuasivo a los arrendatarios del Cementerio Central, que presentan mora en pago del canon de arrendamiento: 20187000166771  - 20187000166871 - 20187000166991 - 20187000167011 - 20187000167031 - 20187000167061 - ´20187000167101 - 20187000167111 - 20187000167141 - 20187000167161 - 20187000167181 - 20187000167191 - ´20187000167261 - 20187000167281 - ´20187000167291 - 20187000167301 - 20187000167311 - 20187000167321 - 20187000167331 - 20187000167351 - 20187000167381 - 20087000167401 - 20187000167411 - 20187000167421 - 20187000167501 - 20187000167521 -  20187000167541 - 20187000167571 - ´20187000167641 - 20187000167671 - 20187000167691 - 20187000167711 - ´20187000167721 - 20187000167741.
30/10/2018: Mediante los soguientes oficios de emplazamiento fechados en el mes de septiembre, se iniciaron los procesos de cobro persuasivo a los arrendatarios del Cementario del Sur, que presentan mora en el pago de canon de arrenfdamiento:   20187000174751 - 20187000175791 -  20187000174791 - 20187000175841 - 20187000174811 - 20187000175891 - 20187000174821 - 20187000175901 - 20187000174831 - 20187000175911 - 20187000174851 - 20187000176511 - 20187000174861 - 20187000176531 - 20187000174891 - 20187000176591 - 20187000175471 - 20187000176621 - 20187000175491 - 20187000176671 - 20187000175511 - 20187000176721 - 20187000175551 - 20187000176781 - 20187000175591 - 20187000176811 - 20187000175721 - 20187000176841 - 20187000175751 - 20187000176871 - 20187000175761 - 20187000177001.      
 En el documento de Emplazamiento, se les da un término de un (1) mes, para que los arrendatarios, cancelen los valores adeudados a la UAESP o en su defecto, soliciten un acuerdo de pago en etapa persuasiva; en caso de no evidenciarse ninguna de las anteriores, se remitirá el expediente a la Subdirección de Asuntos Legales para que, en ejercicio de su competencia, inicien el cobro Coactivo. 
</t>
    </r>
    <r>
      <rPr>
        <b/>
        <sz val="11"/>
        <color rgb="FF000000"/>
        <rFont val="Arial"/>
        <family val="2"/>
      </rPr>
      <t xml:space="preserve">21/01/2019: </t>
    </r>
    <r>
      <rPr>
        <sz val="11"/>
        <color indexed="8"/>
        <rFont val="Arial"/>
        <family val="2"/>
      </rPr>
      <t>Se realiza por parte de cartera la actuacion de cobro segun resolucion 690 de 2016, para este caso se citaran las obligaciones que pasan de cobro persuasivo a coactivo y cuales estan en normalizacion. La OCI recomienda el cierre de la acción.                      </t>
    </r>
  </si>
  <si>
    <t>30/10/2018: Temiendo en cuenta el plan de manteniento de la actual vigencia se realizaron las siguientes adecuaciones locativas asociadas  al centro de reciclaje la Alquería:Mantenimiento de la cubierta del área de separación de residuos
Mantenimiento de canales y bajantes del  área de separación de residuos
Mantenimiento de tanques de agua elevados
Mantenimiento de baños recicladores
Aseo general area de oficinas en edificio de dos pisos
Mantenimiento de cámaras de vigilancia.
No obstante lo anterior, para el año 2019 se realizará un proceso de selección para el mantenimiento específico del Centro de Reciclaje La Alquería.
22/01/2019: Se evidencia que se encuentra en el plan de mantenimiento de 20019.
09/08/2019: Se adjunta en CD, evidencia del antes y el despues del mantenimiento realizado a la bodega la Alqueria. Se solicita Cierre.</t>
  </si>
  <si>
    <t>AJOL
HMPM</t>
  </si>
  <si>
    <t>27/08/2018 : Actividad en proceso
10/09/2018:  El documento se encuentra en ajuste.
30/10/2018: El documento se encuentra en revisión para su aprobación y emisión.
21/01/2019: El documento se encuentra en revisión para su aprobación y emisión, ya que se encuentra realizando el analisis normativo para la pertinencia del documento.</t>
  </si>
  <si>
    <t>27/08/2018:De conformidad con las actas de entrega No.283 de 2013 y 267 de 2005, se realizaron los respectivos registros contables de los bienes inmuebles el 01 de enero de 2018 en saldos inicales bajo Nuevo Marco Normativo Contable. Se anexa evidencia. 
10/09/2018: De conformidad con las actas de entrega No.283 de 2013 y 267 de 2005, se realizarón los respectivos registros contables de los bienes inmuebles el 01 de enero de 2018 en saldos inicales bajo Nuevo Marco Normativo Contable. Se anexa evidencia.
21/01/2019: De conformidad con las actas de entrega No.283 de 2013 y 267 de 2005, se realizarón los respectivos registros contables de los bienes inmuebles el 01 de enero de 2018 en saldos inicales bajo Nuevo Marco Normativo Contable. Se anexa evidencia. La OCI recomendara el cierre de la acción ante el ente de control.</t>
  </si>
  <si>
    <r>
      <rPr>
        <b/>
        <sz val="11"/>
        <rFont val="Arial"/>
        <family val="2"/>
      </rPr>
      <t>09/08/2019</t>
    </r>
    <r>
      <rPr>
        <sz val="11"/>
        <rFont val="Arial"/>
        <family val="2"/>
      </rPr>
      <t>: La SAF - Talento humano no ha realizado el seguimiento a la acción para el segundo trimestre, esta acción esta incumplida puesto que la fecha de cierre era el 22/07/2019.</t>
    </r>
  </si>
  <si>
    <t>0.9/1*100</t>
  </si>
  <si>
    <r>
      <rPr>
        <b/>
        <sz val="11"/>
        <rFont val="Arial"/>
        <family val="2"/>
      </rPr>
      <t>9/08/2019:</t>
    </r>
    <r>
      <rPr>
        <sz val="11"/>
        <rFont val="Arial"/>
        <family val="2"/>
      </rPr>
      <t xml:space="preserve"> LA SAF no ha reallizado autoevaluación a la acción, esta se encuentra en terminos para la verificación </t>
    </r>
  </si>
  <si>
    <r>
      <rPr>
        <b/>
        <sz val="11"/>
        <rFont val="Arial"/>
        <family val="2"/>
      </rPr>
      <t xml:space="preserve">09/08/2019: </t>
    </r>
    <r>
      <rPr>
        <sz val="11"/>
        <rFont val="Arial"/>
        <family val="2"/>
      </rPr>
      <t>se observa que la SAF no a realizado seguimiento a la acción la cual se vence el 31/12/2019.</t>
    </r>
  </si>
  <si>
    <r>
      <rPr>
        <b/>
        <sz val="11"/>
        <rFont val="Arial"/>
        <family val="2"/>
      </rPr>
      <t xml:space="preserve">09/08/2019: </t>
    </r>
    <r>
      <rPr>
        <sz val="11"/>
        <rFont val="Arial"/>
        <family val="2"/>
      </rPr>
      <t>se observa que la SAF no a realizado seguimiento a la acción la cual se vence el 28/02/2020.</t>
    </r>
  </si>
  <si>
    <r>
      <rPr>
        <b/>
        <sz val="11"/>
        <rFont val="Arial"/>
        <family val="2"/>
      </rPr>
      <t xml:space="preserve">09/08/2019: </t>
    </r>
    <r>
      <rPr>
        <sz val="11"/>
        <rFont val="Arial"/>
        <family val="2"/>
      </rPr>
      <t>se observa que la SAF no a realizado seguimiento a la acción la cual se vence el 30/11/2019.</t>
    </r>
  </si>
  <si>
    <r>
      <rPr>
        <b/>
        <sz val="11"/>
        <rFont val="Arial"/>
        <family val="2"/>
      </rPr>
      <t xml:space="preserve">09/08/2019: </t>
    </r>
    <r>
      <rPr>
        <sz val="11"/>
        <rFont val="Arial"/>
        <family val="2"/>
      </rPr>
      <t>se observa que la SAF no a realizado seguimiento a la acción la cual se vence el 30/09/2019.</t>
    </r>
  </si>
  <si>
    <r>
      <rPr>
        <b/>
        <sz val="11"/>
        <rFont val="Arial"/>
        <family val="2"/>
      </rPr>
      <t xml:space="preserve">09/08/2019: </t>
    </r>
    <r>
      <rPr>
        <sz val="11"/>
        <rFont val="Arial"/>
        <family val="2"/>
      </rPr>
      <t>se observa que la SAF no a realizado seguimiento a la acción la cual se vence el 31/01/2020.</t>
    </r>
  </si>
  <si>
    <t>0/100*100</t>
  </si>
  <si>
    <t>0/6*100</t>
  </si>
  <si>
    <t>0/2*100</t>
  </si>
  <si>
    <r>
      <rPr>
        <b/>
        <sz val="11"/>
        <rFont val="Arial"/>
        <family val="2"/>
      </rPr>
      <t xml:space="preserve">08/08/2019: </t>
    </r>
    <r>
      <rPr>
        <sz val="11"/>
        <rFont val="Arial"/>
        <family val="2"/>
      </rPr>
      <t>El 28/07/2019 se realizó seguimiento al pago del contrato en mención, dando cumplimiento. Esto permitió que se expidiera la Orden de Pago 5757, con fecha del 13 de junio de 2019.</t>
    </r>
  </si>
  <si>
    <t>08/08/2019
9/08/2019</t>
  </si>
  <si>
    <t>1/14*100</t>
  </si>
  <si>
    <r>
      <rPr>
        <b/>
        <sz val="11"/>
        <rFont val="Arial"/>
        <family val="2"/>
      </rPr>
      <t>09/08/2019:</t>
    </r>
    <r>
      <rPr>
        <sz val="11"/>
        <rFont val="Arial"/>
        <family val="2"/>
      </rPr>
      <t xml:space="preserve"> Se adjunta en CD, evidencia del antes y el despues del mantenimiento realizado a la bodega la Alqueria. Se recomienda el cierre ante el ente de control.</t>
    </r>
  </si>
  <si>
    <r>
      <rPr>
        <b/>
        <sz val="11"/>
        <rFont val="Arial"/>
        <family val="2"/>
      </rPr>
      <t>27/08/2018:</t>
    </r>
    <r>
      <rPr>
        <sz val="11"/>
        <rFont val="Arial"/>
        <family val="2"/>
      </rPr>
      <t xml:space="preserve"> Se envío oficio  el 8 de agosto bajo radicado 20187000151241 al Jardín Botánico José Celestino Mutis, dando cumplimiento al instructivo 003 -CGN del 01 de diciembre de 2017 relacionado con la conciliación de operaciones reciprocas.  Se anexa evidencia.
</t>
    </r>
    <r>
      <rPr>
        <b/>
        <sz val="11"/>
        <rFont val="Arial"/>
        <family val="2"/>
      </rPr>
      <t>10/09/2018:</t>
    </r>
    <r>
      <rPr>
        <sz val="11"/>
        <rFont val="Arial"/>
        <family val="2"/>
      </rPr>
      <t xml:space="preserve">  Se envío oficio  el 8 de agosto bajo radicado 20187000151241 al Jardín Botánico José Celestino Mutis, dando cumplimiento al instructivo 003 -CGN del 01 de diciembre de 2017 relacionado con la conciliación de operaciones reciprocas.  Se anexa evidencia. En consecuencia, se solicita el Cierre de la Acción y su correspondiente hallazgo.
</t>
    </r>
    <r>
      <rPr>
        <b/>
        <sz val="11"/>
        <rFont val="Arial"/>
        <family val="2"/>
      </rPr>
      <t>21/01/2019:</t>
    </r>
    <r>
      <rPr>
        <sz val="11"/>
        <rFont val="Arial"/>
        <family val="2"/>
      </rPr>
      <t xml:space="preserve"> En auditoria realizada se solicita el cierre del hallazgo, ya que la evidencia se encuenra desde el mes de agosto 2018. </t>
    </r>
  </si>
  <si>
    <r>
      <rPr>
        <b/>
        <sz val="11"/>
        <rFont val="Arial"/>
        <family val="2"/>
      </rPr>
      <t>21/01/2019:</t>
    </r>
    <r>
      <rPr>
        <sz val="11"/>
        <rFont val="Arial"/>
        <family val="2"/>
      </rPr>
      <t xml:space="preserve"> se observa oficio del 8 de agosto bajo radicado 20187000151241 al Jardín Botánico José Celestino Mutis, dando cumplimiento al instructivo 003 -CGN del 01 de diciembre de 2017 relacionado con la conciliación de operaciones reciprocas.  Se anexa evidencia. En consecuencia, se recomienda el Cierre de la Acción ante el ente de control.</t>
    </r>
  </si>
  <si>
    <r>
      <rPr>
        <b/>
        <sz val="11"/>
        <rFont val="Arial"/>
        <family val="2"/>
      </rPr>
      <t>27/08/2018:</t>
    </r>
    <r>
      <rPr>
        <sz val="11"/>
        <rFont val="Arial"/>
        <family val="2"/>
      </rPr>
      <t xml:space="preserve"> En proceso
</t>
    </r>
    <r>
      <rPr>
        <b/>
        <sz val="11"/>
        <rFont val="Arial"/>
        <family val="2"/>
      </rPr>
      <t xml:space="preserve">10/09/2018: </t>
    </r>
    <r>
      <rPr>
        <sz val="11"/>
        <rFont val="Arial"/>
        <family val="2"/>
      </rPr>
      <t xml:space="preserve"> Mediante ofico radicado No. 20187000171682 del 02 septiembre de 2018, se  solicitó a la empresa  Aguas de Bogotá, aclaración  del código para registrar en el CHIP  de la Contaduría General de la Nación. Se anexa evidencia.
</t>
    </r>
    <r>
      <rPr>
        <b/>
        <sz val="11"/>
        <rFont val="Arial"/>
        <family val="2"/>
      </rPr>
      <t>30/10/2018:</t>
    </r>
    <r>
      <rPr>
        <sz val="11"/>
        <rFont val="Arial"/>
        <family val="2"/>
      </rPr>
      <t xml:space="preserve"> El 27 de septiembre  se recibio oficio GAF-602.3-039-2018, radicado en la Unidad con No. 20187000034240-2 el 28  de septiembre de 2018, mediate el cual Aguas de Bogotá S.A ESP manifiestan que procederan a solicitar a la CGN la actualización del nombre de la entidad en los diferentes reportes que generer el palicativo. Se anexa evidencia. En consecuencia, se solicita el Cierre de la Acción y su correspondiente hallazgo.
</t>
    </r>
    <r>
      <rPr>
        <b/>
        <sz val="11"/>
        <rFont val="Arial"/>
        <family val="2"/>
      </rPr>
      <t>21/01/2018:</t>
    </r>
    <r>
      <rPr>
        <sz val="11"/>
        <rFont val="Arial"/>
        <family val="2"/>
      </rPr>
      <t xml:space="preserve"> El 27 de septiembre  se recibio oficio GAF-602.3-039-2018, radicado en la Unidad con No. 20187000034240-2 el 28  de septiembre de 2018, mediate el cual Aguas de Bogotá S.A ESP manifiestan que procederan a solicitar a la CGN la actualización del nombre de la entidad en los diferentes reportes que generer el palicativo. Se anexa evidencia. En consecuencia, se solicita el Cierre de la Acción y su correspondiente hallazgo.</t>
    </r>
  </si>
  <si>
    <t>HALLAZGO ADMINISTRATIVO POR NO ADELANTAR OPORTUNAMENTE LAS ACCIONES LEGALES CORRESPONDIENTES AL MUNICIPIO DE CHIPAQUE POR CONCEPTO DE PAGO DEL SERVICIO DE DISPOSICIÓN FINAL DE RESIDUOS SÓLIDOS Y TRATAMIENTO DE LIXIVIADOS EN EL RELLENO SANITARIO DOÑA JUANA</t>
  </si>
  <si>
    <t>Se solicito el cierre de la acción el 31/03/2017</t>
  </si>
  <si>
    <t>JEFE  OCI 2017</t>
  </si>
  <si>
    <t>Se solicito cierre de esta acción el 28/11/2017.</t>
  </si>
  <si>
    <t xml:space="preserve">31/10/2017: Se inicia etapa de pruebas dentro del trámite arbitral, tendientes a establecer la destinación que le dio el concecionario a los $4.100 millones de pesos que fueron objeto de entrega por parte de la UAESP. Así mismo el día 26 de octubre se informó a los integrantes del Comité de Conciliación de la Unidad, el estado de avance del trámite arbitral.
22/01/2018: El 22 de enero de 2018 se llevó a cabo audiencia de posesión de peritos designados por las partes para absolver cuestionario relacionado con los $4.100 millones que fueron entregados a título de aporte por parte de la Unidad, para la optimización del sistema de tratamiento de lixiviados.
Las preguntas a los peritos sobre este tema, buscan establecer el destino que dio el concesionario a los dineros oficiales y si los mismos, pueden ser tenidos como actividades de optimización y en caso contratio, establecer el destino que se les dio, con la respectiva indexación.
22/02/2018: A corte del mes de febrero, se precisa que se viene adelantando un peritaje dedicado a establecer el uso que dio el concesionario a los recursos que fueron aportados por la UAESP para la optimización del Sistema Tratamiento de Lixiviados. Los peritos designados para tal asunto es la Sociedad Colombiana de Ingenieros. El dictamen se rendirá el próximo 9 de abril de 2018, entre tanto se ha venido adelantando las tareas necesarias para proporcionar la mayor cantidad de información a los peritos.
31/03/2018: Proceso en etapa de pruebas.
30/04/2018: El 9 de abril se rindió dictamen pericial por parte de la Sociedad Colombiana de Ingenieros, acerca de la inversión de los $4.100 millones. En el respectivo término, la UAESP solicitó aclaración y complementación, actuación que a la fecha, está pendiente de ser resuelta.
31/05/2018: Teniendo en cuenta que el arbitramento se encuentra en etapa probatoria y al hecho de que la fecha de termnación de la acción se encuentra registrada para el 27/07/2018, durante el curso del mes de mayo de 2018, se proyecttó comunicación dirigida a la Contraloría de Bogotá D.C., con la finalidad de solicitar ampliación del plazo para el cumplimiento de la acción, hasta el 15/02/2019, solicitud que está amparada en lodispuesto por el artículo 9° de la resolución 012 de 2018 expedida por el Contralor de Bogotá D.C. Inicialmente, se considera que este proyecto es avalado por la Dra Angie Reyes y el Dr Diego Iván Palacios Doncel de la SAL, por un abogado de la SDF, por el Jefe de la OCI y por el Dr Armando López Cortés de la Dirección General, funcionarios y contratistas que ya tienen conocimiento de la situación.
30/06/2018: La Contraloría de Bogotá D.C., aceptó la solicitud de ampliación del plazo para el cumplimiento de la acción, la cual quedó para el 1º de febrero de 2019.
31/07/2018: Teniendo en cuenta lo informado por el apoderado del proceso arbitral, para el mes de julio no se presentó novedad asociada con esta pretensión en el trámite arbitral.No obstante manifestó que ciertamente, en este periodo se dio traslado a las partes para presentar los respectivos alegatos de conclusión.
30/09/2018: El 27 de septiembre de 2018 se profirió el Laudo Arbitral, por medio del cual se resuelve la controversia en el Contrato de Concesión 344 de 2010, junto con el Acta No. 54 del 10 de octubre de 2018, la cual contiene el auto 71 de esa fecha, mediante el cual se resolvieron las solicitudes de adición, aclaración y complementación promovidas en contra el mencionado Laudo. Importa resaltar, que en la última página del acta se tiene la constancia de primera copia y junto al Laudo se convierte en el título ejecutivo de las condenas allí consignadas.
31/10/2018: El Laudo Arbitral mencionado del 27 de septiembre de 2018, cobró ejecutoria en el curso del mes de octubre de 2018. Se adjunta informe elaborado por el apoderado judicial de la UAESP, el cual, conforme a la acción descrita para el presente hallazgo, será presentado ante los integrantes del Comité de Conciliación de la Unidad, durante el curso del mes de noviembre de 2018.
30/11/2018: Teniendo en cuenta el compromiso registrado frente al presente hallazgo, la Subdirección de Asuntos Legales consideró necesario convocar al Comité de Conciliación y Defensa Judicial de la Unidad, con la finalidad de colocar bajo conocimiento de sus integrantes, los resultados de la controversia asociada a los recursos entregados por la UAESP a CGR Doña Juana S.A. E.S.P, para la optimización del sistema de tratamiento de lixiviados.  Luego de analizado el asuto, los miembros del Comité, registran en el acta, entre otras, las siguientes conclusiones a la que llegó el Tribunal de Arbitramento, así:
" ii)... Dentro de las actividades asociadas, las partes pactaron que las inversiones serían compartidas. Por la Entidad contratante, con una inversión de los $4.100 millones y en exceso de la suma anotada, el concesionario le corresponde la integridad de estas suma; iii) La UAESP entregó los $4.100 millones para la optimización del sistem; iv) A criterio del Tribunal, existen elementos de juicio para considerar que la suma entregada por la UAEPS  CGR fue ejecutada integramente en las actividades pactadas en el contrato...".
Por lo anterior, se solicita a la OCI valorar el cierre de los presentes hallazgo y acción.
31/12/2018: En espera de la valoración de cierre del hallazgo y de la acción, por parte de la OCI.
</t>
  </si>
  <si>
    <t>HMPM</t>
  </si>
  <si>
    <t>16/01/2019: Se pudo evidenciar el acta de comité extraordinario de conciliación  y defensa judicial de la Unidad, del 23 de noviembre de 2018, en la cual la SAL colocó bajo conocimiento, la decisión adoptada por el Tribunal de Arbitramento con ocasión de la controversia asociada a los recursos entregados por la UAESP, a CGR Doña Juana, para el sistema de tratamiento de lixiviados resuelto en el marco de dicho tribunal. La OCI, recomendará el cierre de la acción al ente de control.</t>
  </si>
  <si>
    <t>16/012019</t>
  </si>
  <si>
    <t>30/09/20018:  Con relación a los numerales 1 y 2 del hallazgo, según los cuales "no aparece el NIT de la firma"  y el representante legal de la firma ECON SAS, "es Jairo Andrés Silva con C.C. 1.098.659.482, pero en la minutta  contracttual  aparece  como representante legal Alfonso  Ossa Parra  con C.C. 79.785.794,"se define como acción que  al momento adelantar un proceso de contratación, la plataforma del SECOP II enlasa el número de identificación del contratista, verificando en particular dos circunstancias: 1. que el contratista se encuentre registrado en el SECOP, y 2. al estar bien digitado el documento de identificación ( NIT, C.C. entre otros), dicha plataforma carga la información de la persona natural o jurídica, eliminando de esta manera, la posibilidad de que se registren equivocadamente los datos básicos de cada contratista.
31/10/2018: Recolectando evidencias que demuestren enlace del SECOPII del proponente cuando se digita su número de identificación.
30/11/2018: Desde el Grupo Funcional de Contratación se adjunta a este plan, el primer soporte que permite evidenciar que al utilizar la plataforma del SECOP II para el trámite de los procesos contractuales, el señalado sistema arrastra los datos generales del proveedor (el contratista que se registró en el SECOP II en el enlace de proveedores), mitigándose de esta manera la probabilidad de incurrir en errores en la incorporación de estos datos generales, durante el trámite de cada proceso de contratación. Como quiera que la fecha de vencimiento de la presente acción va hasta el 22 de julio de 2019, se continuarán agregando evidencias que permitan determinar la eficacia de esta acción .
31/12/2018: Se continúa agregando evidencias que permitan determinar la eficacia de esta acción.En este oportunidad se incorporan las evidencias del proceso UAESP-MC-05-2018; UAESP-CD--18-2018; UAESP-CD-30-2018 Y DE LOS CONTRATOS 061 DE 2018 Y 260 DE 2018. Por lo anterior, se solicita a la OCI, valorar el cierre de los presentes acción y hallazgo.</t>
  </si>
  <si>
    <t>16/01/2019: Se observó reporte del SECOP 2, frente a los procesos de contratación UAESP-CD-18-2018; UAESP-CD-30-2018 y UAESP-MC-05-2018, en donde con el registro del proveedor (contratista) en el SECOP II, se enlazan los datos generales del contrato, mitigándonse de esta forma, la probabilidad de que se pueda generar nuevamente la inconsistencia apreciada por la Contraloría de Bogotá D.C.. Por lo anterior, la OCI, recomendará el cierre de la acción, ante el ente de control.</t>
  </si>
  <si>
    <t>30/09/2018: Con relación al numeral 3º del hallazgo, en el texto del Manual de Contratación, en el numeral 8,1, Buenas practricas  se establecieron lineamientos que deben tener en cuenta, los funcionarios encargados del trámite de las diferentes etapas de contración de los procesos de selección en los que participe la Unidad, en donde en particular en la viñeta 3 se dispone: "Se realizarán estudios de mercado completos con miras a determinar el rango de precios del proceso de contratación bajo parámetros objetivos, evitando que se consignen sobrecostos ajenos a la realidad de mercado, que atenten tanto contra el patrimonio público, como la conmutatividad que, conforme a los artículos 3 y 28 de la Ley 80 de 1993, caracteriza a los contratos estatales".
Con relación a los numerales 4 y 5 del hallazgo, se definieron en el  Manual de Contratación, las siguientes acciones:
# 18.	Remitir al archivo contractual todos los documentos que se generen o reciban durante la ejecución del contrato respectivo, tan pronto como los tenga en su poder, verificando que los mismos se archiven en el expediente cumpliendo con los parámetros de organización establecidos por la ley general de archivo.
# 20.	Verificar que las obligaciones contractuales a cargo del contratista sean cumplidas a cabalidad y que los soportes allegados en el informe de ejecución demuestren de forma clara y satisfactoria esta exigencia.
Así mismo, se incorporó en el numeral 5.7 Evaluación de la ejecución del contrato, el siguiente párrafo:
"En desarrollo de su gestión, el supervisor o interventor podrá realizar evaluaciones periódicas y continuas de las actividades que desarrolla el contratista, con el fin de verificar que se cumplan las especificaciones técnicas, estándares de calidad y el cronograma establecido, si es del caso; y promover los ajustes y correctivos oportunos para garantizar la correcta ejecución del contrato. 
Los hallazgos de deficiencias e irregularidades que detecte la supervisión o interventoría deben incluirse en los respectivos informes".
31/10/2018: En proceso trámite para aprobación de la versión 10 de Manual de Contratación.
30/11/2018: 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
31/12/2018: Versiones 10 del Manual de Contratación en revisión definitiva por parte de os integrantes del grupo funcional de contratación de la SAL, así como las nuevas tablas asociadas a dicho manual, que contienen lineamientos en materia de delegaciones, desconcentraciones, cesión de contratos,entre otros temas. Acción en proceso.
Así mismo, es menester señalar que teniendo en cuenta las recomendaciones efectuadas por la firma Suárez Beltrán SAS, el instructivo de supervisión se suprimirá, por lo que los ajustes en materia de supervisión, serán incluidos en el texto del Manual de Contratación. Por lo anterior, desde la SAL, se consideró conveniente solicitar a la Contraloría de Bogotá D.C., la modificación de la acción, pues la misma hace referencia a "ajustar y divulgar el instructivo de supervisión de la UAESP, documento que no existiría a partir de esta versión (la 10) del Manual de Contratación de la Unidad. Este proyecto ya está revisado por el Subdirector de Asuntos Legales, pero falta someterlo a aprobación de la Dirección General.
16/01/2019: Se observó que la SAL se encuentra diseñando la versión 10 del Manual de Contratación de la Unidad. Así mismo, está elaborando comunicación oficial externa con destino de la Contraloría de Bogotá D.C., solicitando la modificación de la presente acción, conforme a los argumentos descritos en el seguimiento por parte de la SAL. ACCIÓN EN PROCESO.
31/01/2019: Mediante correo electrónico del 24/01/2019, se remitió con destino de la OCI para su valoración, el proyecto de modificación del plan de mejoramiento de la Contraloría de Bogotá D.C. Acción en proceso.
28/02/2019: Mediante correo electrónico del 24/01/2019, se remitió con destino de la OCI para su valoración, el proyecto de modificación del plan de mejoramiento de la Contraloría de Bogotá D.C. Acción en proceso.
De otro lado, ya se cuenta con la versión 10 del Manual de Contratación, junto con sus tablas, todo listo para adopción, mediante acto administrativo.
En el mismo sentido, se encuentra lista para solicitar el ajuste de la versión 9 de la hoja de contratación directa y la versión inicial del formato para evaluación de la gestión de los supervisores. Lo anterior, teniendo en cuenta recomendaciones de la Corporación Transparencia por Colombia.
31/03/2019: Adoptada la versión 10  manual de contratación, mediante resolución 091 de 2019. Sin embargo, teniendo en cuenta recomendación de la firma Beltrán Suárez SAS, los ajustes en materia de supervisión, dada us importancia, deben integrrarse al Manual de Contratción, razón por la que la SAL ha proyectado la comunicación dirigida a la Contraloría de Bogotá D.C. solicitando el ajuste de la acción, proyecto de comunicción que está para revisión de la OCI. Acción en proceso.
30/04/2019:Adoptada la versión 10  manual de contratación, mediante resolución 091 de 2019. Sin embargo, teniendo en cuenta recomendación de la firma Beltrán Suárez SAS, los ajustes en materia de supervisión, dada us importancia, deben integrrarse al Manual de Contratción, razón por la que la SAL ha proyectado la comunicación dirigida a la Contraloría de Bogotá D.C. solicitando el ajuste de la acción, proyecto de comunicación que está para revisión de la OCI. Acción en proceso.
31/05/2019: Mediante comunicación oficial externa radicada bajo el Nº 20196000117321 del 20 de mayo, se solicitó a la Contraloría de Bogotá D.C., autorizar el ajuste de la acción, indicador, fórmula y meta, asociados al presente hallazgo. El señalado órgano de control autorizó el ajuste solicitado, según consta en la comunicación radicada en la Contraloría de Bogotá D.C., con el Nº 2-2019-11591.
Teniendo en cuenta lo anterior  y como quiera que mediante la resolución Nº 091 del 1º de marzo de 2019 fue adoptada la versión 10 del Manual  de Contratación de la Unidad, se solicita a la OCI, valora el cierre de este hallazgo y de esta acción.
30/06/2019: A la espera de valoración de nuestra solicitud de cierre por parte de la OCI.</t>
  </si>
  <si>
    <t>8/08/2019: Se evidencia la adopción de la versión 10 del Manual de Contratación de la Unidad, mediante resolución 091 del 1° de marzo de 2019.
Igualmente, se observa que la mencionada versión 10 del Manual de Contratación, se encuentra publicada en el siguiente link http://www.uaesp.gov.co/modelo-transformacion-organizacional/procesos_mto.php?id=apoyo_asuntoslegales del mapa de procesos de la UAESP.
Finalmente, se evidencia lista de asistencia  de la realización por parte de la SAL, de jornadas de socialización de la nueva versión del Manual de Contratación de la UAESP. La OCI  recomendará el cierre de la acción al ente de control.</t>
  </si>
  <si>
    <t>Con relación al  hallazgo, se definieron en el  Manual de Contratación, las siguientes acciones:
# 18.	Remitir al archivo contractual todos los documentos que se generen o reciban durante la ejecución del contrato respectivo, tan pronto como los tenga en su poder, verificando que los mismos se archiven en el expediente cumpliendo con los parámetros de organización establecidos por la ley general de archivo.
# 20.	Verificar que las obligaciones contractuales a cargo del contratista sean cumplidas a cabalidad y que los soportes allegados en el informe de ejecución demuestren de forma clara y satisfactoria esta exigencia.
Así mismo, se incorporó en el numeral 5.7 Evaluación de la ejecución del contrato, el siguiente párrafo:
"En desarrollo de su gestión, el supervisor o interventor podrá realizar evaluaciones periódicas y continuas de las actividades que desarrolla el contratista, con el fin de verificar que se cumplan las especificaciones técnicas, estándares de calidad y el cronograma establecido, si es del caso; y promover los ajustes y correctivos oportunos para garantizar la correcta ejecución del contrato. 
Los hallazgos de deficiencias e irregularidades que detecte la supervisión o interventoría deben incluirse en los respectivos informes".
31/10/2018: En proceso trámite para aprobación de la versión 10 de Manual de Contratación.
30/11/2018: 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
31/12/2018: Versiones 10 del Manual de Contratación en revisión definitiva por parte de os integrantes del grupo funcional de contratación de la SAL, así como las nuevas tablas asociadas a dicho manual, que contienen lineamientos en materia de delegaciones, desconcentraciones, cesión de contratos,entre otros temas. Acción en proceso.
Así mismo, es menester señalar que teniendo en cuenta las recomendaciones efectuadas por la firma Suárez Beltrán SAS, el instructivo de supervisión se suprimirá, por lo que los ajustes en materia de supervisión, serán incluidos en el texto del Manual de Contratación. Por lo anterior, desde la SAL, se consideró conveniente solicitar a la Contraloría de Bogotá D.C., la modificación de la acción, pues la misma hace referencia a "ajustar y divulgar el instructivo de supervisión de la UAESP, documento que no existiría a partir de esta versión (la 10) del Manual de Contratación de la Unidad. Este proyecto ya está revisado por el Subdirector de Asuntos Legales, pero falta someterlo a aprobación de la Dirección General.
16/01/2019: Se observó que la SAL se encuentra diseñando la versión 10 del Manual de Contratación de la Unidad. Así mismo, está elaborando comunicación oficial externa con destino de la Contraloría de Bogotá D.C., solicitando la modificación de la presente acción, conforme a los argumentos descritos en el seguimiento por parte de la SAL. ACCIÓN EN PROCESO.
31/01/2019: Mediante correo electrónico del 24/01/2019, se remitió con destino de la OCI para su valoración, el proyecto de modificación del plan de mejoramiento de la Contraloría de Bogotá D.C. Acción en proceso.
28/02/2019: Mediante correo electrónico del 24/01/2019, se remitió con destino de la OCI para su valoración, el proyecto de modificación del plan de mejoramiento de la Contraloría de Bogotá D.C. Acción en proceso.
De otro lado, ya se cuenta con la versión 10 del Manual de Contratación, junto con sus tablas, todo listo para adopción, mediante acto administrativo.
En el mismo sentido, se encuentra lista para solicitar el ajuste de la versión 9 de la hoja de contratación directa y la versión inicial del formato para evaluación de la gestión de los supervisores. Lo anterior, teniendo en cuenta recomendaciones de la Corporación Transparencia por Colombia.
31/03/2019: Adoptada la versión 10  manual de contratación, mediante resolución 091 de 2019. Sin embargo, teniendo en cuenta recomendación de la firma Beltrán Suárez SAS, los ajustes en materia de supervisión, dada us importancia, deben integrrarse al Manual de Contratción, razón por la que la SAL ha proyectado la comunicación dirigida a la Contraloría de Bogotá D.C. solicitando el ajuste de la acción, proyecto de comunicción que está para revisión de la OCI. Acción en proceso.
30/04/2019:Adoptada la versión 10  manual de contratación, mediante resolución 091 de 2019. Sin embargo, teniendo en cuenta recomendación de la firma Beltrán Suárez SAS, los ajustes en materia de supervisión, dada us importancia, deben integrrarse al Manual de Contratción, razón por la que la SAL ha proyectado la comunicación dirigida a la Contraloría de Bogotá D.C. solicitando el ajuste de la acción, proyecto de comunicación que está para revisión de la OCI. Acción en proceso.
31/05/2019: Mediante comunicación oficial externa radicada bajo el Nº 20196000117321 del 20 de mayo, se solicitó a la Contraloría de Bogotá D.C., autorizar el ajuste de la acción, indicador, fórmula y meta, asociados al presente hallazgo. El señalado órgano de control autorizó el ajuste solicitado, según consta en la comunicación radicada en la Contraloría de Bogotá D.C., con el Nº 2-2019-11591.
Teniendo en cuenta lo anterior  y como quiera que mediante la resolución Nº 091 del 1º de marzo de 2019 fue adoptada la versión 10 del Manual  de Contratación de la Unidad, se solicita a la OCI, valora el cierre de este hallazgo y de esta acción.
30/06/2019: A la espera de valoración de nuestra solicitud de cierre por parte de la OCI.</t>
  </si>
  <si>
    <r>
      <rPr>
        <b/>
        <sz val="11"/>
        <rFont val="Arial"/>
        <family val="2"/>
      </rPr>
      <t>08/08/2019:</t>
    </r>
    <r>
      <rPr>
        <sz val="11"/>
        <rFont val="Arial"/>
        <family val="2"/>
      </rPr>
      <t xml:space="preserve"> Se solicito cierre de esta acción el 22/01/2019.
</t>
    </r>
    <r>
      <rPr>
        <b/>
        <sz val="11"/>
        <rFont val="Arial"/>
        <family val="2"/>
      </rPr>
      <t xml:space="preserve">SAL: </t>
    </r>
    <r>
      <rPr>
        <sz val="11"/>
        <rFont val="Arial"/>
        <family val="2"/>
      </rPr>
      <t xml:space="preserve">Adicionalmente en el texto de dicho manual, se incorporó en el títuo de funciones de los supervisores, el numeral 5.6.4 Vigilancia Financiera y Contable, #17 que dice: 17. "Realizar acciones tendientes a mitigar el riesgo de la constitución de reservas y pasivos exigibles con ocasión a los saldos pendientes por ejecutar y/o pagar al contratista".
</t>
    </r>
    <r>
      <rPr>
        <b/>
        <sz val="11"/>
        <rFont val="Arial"/>
        <family val="2"/>
      </rPr>
      <t>SAL:</t>
    </r>
    <r>
      <rPr>
        <sz val="11"/>
        <rFont val="Arial"/>
        <family val="2"/>
      </rPr>
      <t xml:space="preserve"> 31/10/2018:En proceso trámite para aprobación de la versión 10 de Manual de Contratación.
30/11/2018: 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
31/03/2019: Adoptada la versión 10  manual de contratación, mediante resolución 091 de 2019. Sin embargo, teniendo en cuenta recomendación de la firma Beltrán Suárez SAS, los ajustes en materia de supervisión, dada us importancia, deben integrrarse al Manual de Contratción, razón por la que la SAL ha proyectado la comunicación dirigida a la Contraloría de Bogotá D.C. solicitando el ajuste de la acción, proyecto de comunicación que está para revisión de la OCI. Acción en proceso.
30/04/2019:Adoptada la versión 10  manual de contratación, mediante resolución 091 de 2019. Sin embargo, teniendo en cuenta recomendación de la firma Beltrán Suárez SAS, los ajustes en materia de supervisión, dada us importancia, deben integrrarse al Manual de Contratción, razón por la que la SAL ha proyectado la comunicación dirigida a la Contraloría de Bogotá D.C. solicitando el ajuste de la acción, proyecto de comunicación que está para revisión de la OCI. Acción en proceso.
</t>
    </r>
    <r>
      <rPr>
        <b/>
        <sz val="11"/>
        <rFont val="Arial"/>
        <family val="2"/>
      </rPr>
      <t>SAL:</t>
    </r>
    <r>
      <rPr>
        <sz val="11"/>
        <rFont val="Arial"/>
        <family val="2"/>
      </rPr>
      <t xml:space="preserve">31/05/2019: Mediante comunicación oficial externa radicada bajo el Nº 20196000117321 del 20 de mayo, se solicitó a la Contraloría de Bogotá D.C., autorizar el ajuste de la acción, indicador, fórmula y meta, asociados al presente hallazgo. El señalado órgano de control autorizó el ajuste solicitado, según consta en la comunicación radicada en la Contraloría de Bogotá D.C., con el Nº 2-2019-11591.
Teniendo en cuenta lo antrior  y como quiera que mediante la resolución Nº 091 del 1º de marzo de 2019 fue adoptada la versión 10 del Manual  de Contratación de la Unidad, se solicita a la OCI, valora el cierre de este hallazgo y de esta acción.
</t>
    </r>
    <r>
      <rPr>
        <b/>
        <sz val="11"/>
        <rFont val="Arial"/>
        <family val="2"/>
      </rPr>
      <t xml:space="preserve">SAL: </t>
    </r>
    <r>
      <rPr>
        <sz val="11"/>
        <rFont val="Arial"/>
        <family val="2"/>
      </rPr>
      <t>30/06/2019: A la espera de valoración de nuestra solicitud de cierre por parte de la OCI.</t>
    </r>
  </si>
  <si>
    <t>08/08/2019
SAL-30/06/2019</t>
  </si>
  <si>
    <r>
      <t xml:space="preserve">30/09/2018: En el texto del Manual de Contratación, se incorporó en el numeral 4.5  Liquidación y/o cierre del contrato o convenio, entre otros lineamientos, uno que señala que "En caso de existir pagos pendientes o recursos por liberar, el supervisor y/o interventor deberá remitir copia de la respectiva acta de liquidación a la Subdirección Administrativa y Financiera para que se realicen los pagos pendientes o se efectúen las liberaciones del presupuesto a que hubiere lugar", de manera que los supervisores de los contratos tengan conocimiento de esta actividad ouando la misma se observe necesaria de realizar, cuando se encuentran desarrollando la supervisión de los contratos respecto de los cuales han sido designados  como tal.
21/01/2019: Por parte de la SAF  se observa que en auditoria relizada se evidencia que el proceso aun esta en tramite debido a que el plan de cuentas cambio para la vigencia 2019 y debe ser ajustado y actualizado conforme  a las directrices de Secretaria de Hacienda.
</t>
    </r>
    <r>
      <rPr>
        <b/>
        <sz val="11"/>
        <color rgb="FF000000"/>
        <rFont val="Arial"/>
        <family val="2"/>
      </rPr>
      <t>SAL-8/08/2019</t>
    </r>
    <r>
      <rPr>
        <sz val="11"/>
        <color indexed="8"/>
        <rFont val="Arial"/>
        <family val="2"/>
      </rPr>
      <t>: Se evidencia la adopción de la versión 10 del Manual de Contratación de la Unidad, mediante resolución 091 del 1° de marzo de 2019.
Igualmente, se observa que la mencionada versión 10 del Manual de Contratación, se encuentra publicada en el siguiente link http://www.uaesp.gov.co/modelo-transformacion-organizacional/procesos_mto.php?id=apoyo_asuntoslegales del mapa de procesos de la UAESP.
Finalmente, se evidencia lista de asistencia  de la realización por parte de la SAL, de jornadas de socialización de la nueva versión del Manual de Contratación de la UAESP. La OCI  recomendará el cierre de la acción al ente de control.</t>
    </r>
  </si>
  <si>
    <t>31/10/2018:  Durante el tercer trimestre de 2018, se efectiuó el pago por concepto de pasivos exigibles en la suma de $494.861.224 y se anuló la suma de $196.806.009. Estas evidenciaas, se encuentran en el área de presupuesto de la SAF, funcionario Jorge Tulio Cubillos Alzate..
30/11/2018: Acción en proceso.
21/01/2019:  Por parte de la SAF  se informa que se dio cumplimiento a la meta del 30%. La OCI recomienda el cierre de la accón.  La OCI recomendara el cierre de la acción ante el ente de control.
23/01/2019: Teniendo en cuenta información suministrada por la SAF, mediante correo electrónico del 23/01/2019 dirigido a la SAL, manifiestan que: "durante la vigencia 2018, se adelanto una gestión de depuración de la Base de datos de pasivos exigibles la cual empezando la vigencia 2018 contaba con $9.657.874.329, de los cuales se anularon $732.256.434 y se pagaron $2.126.531.004, logrando disminuir la base de pasivos en un 30%, para un saldo a 31 de diciembre de $ 6.799.086.891".</t>
  </si>
  <si>
    <t>31/12/2018
23/01/2019</t>
  </si>
  <si>
    <t>AJOL/HMPM</t>
  </si>
  <si>
    <t>30/09/2018: La Unidad Administrativa Especial de Servicios Pùblicos - UAESP solicitó a la Contraloría de Bogotá D.C., la realización de una jornada de capacitación en el uso del aplicativo del SIVICOF, relacionado con el formulario 50 - rendición de la cuenta mensual de contratación. Dicha jornada se llevó a cabo el 24 de julio de 2018 en las inslalaciones de dicho órgano de control.</t>
  </si>
  <si>
    <t>16/01/2019: Se observó lista de asistencia a capacitación de fecha 24/07/2018, llevada a cabo por la Contraloría de Bogotá D.C., la cual fue dirigida a funcionarios de las subdirecciones Administrativa y Financiera y de Asuntos Legales. La OCI recomendará el cierre de la acción al ente de control.</t>
  </si>
  <si>
    <t xml:space="preserve">30/09/2018: El 2 de agosto de 2018, se llevó a cabo reunión entre funcionarios de las Subdirecciones Administrativa y Financiera y de Asuntos Legales, en donde se acordó lo siguiente: "La Subdirección de Asuntos Legales diligencia la información que obtenga de las bases contractuales que reposan en dicha dependencia y envía mediante correo electrónico con destino de la Subdirección Administrativa, el formato 50 CONTRATACIÓN, para que desde esta subdirección, se diligencie la mencionada columna 88 ORIGEN DEL PRESUPUESTO, pestaña CB0012 de la cuenta mensual de contratación del SIVICOF.
Con la adopción de la acción correctiva anteriormente mencionada, se considera que se eliminan las causas que originaron la formulación del hallazgo administrativo, objeto de la presente reunión".
Por lo anterior, se solicita a la Oficina de Control Interno, valorar el cierre de la presente acción.
</t>
  </si>
  <si>
    <t>16/01/2019: Se observó el acta de reunión de fecha 2 de agosto de 2018, mediante la cual las subdirecciones Administrativa y financiera y de Asuntos Legales definieron los criterios para el diligenciamiento de la Columna "origen del Presupuesto" pestaña CB0012 de la Cuenta Mensual de Contratación del SIVICOF. La OCI, recomendará el cierre de la acción al ente de control.</t>
  </si>
  <si>
    <t>30/09/2018: Acción en proceso.
31/10/2018: Acción en proceso.
30/11/2018: El 28 de noviembre de 2018, se llevó a cabo reunión en la que participaron integrantes de los grupos funcionales de representación judicial y extrajudicial y de gestión, seguimiento y calidad de la SAL, en la cual se estableció el plan de trabajo inicial para el diseño de la política de prevención del daño antijurídico que permita dar cumplimiento al compromiso regustrado en el presente hallazgo. Alli se establecieron 2 compromisos así: El envío a Mellisa Valero del informe final de auditoría y del plan de mejoramiento, para que conozca el marco del asunto y como segundo compromiso, se fijó presentar un proyecto de la política ante el comité de conciliación de la Unidad.
31/12/2018: En este periodo se realizó el 12/12/2018, reunión par ala fijación de políticas de pervención del daño antijurídco, a efectos de precisar estado de avance de la acción.
16/01/2019: Se observó acta de reunión de seguimiento de fecha 28/11/2018 para el diseño de la política de prevención del daño antijurídico, de acuerdo a la acción formualda. ACCIÓN EN PROCESO.
31/01/2019: Accón en proceso.
28/02/2019: Revisando la eventual política de prevención del daño antijurídico que se formulara frente al presente hallazgo, se observa que la autoridad que impuso la sanción en contra de la UAESP, tiene una confusión entre conceptos tales como el del traslado y el de la reubicación, razón, por la cual la Unidad ejercitará las acciones legales correspondientes, razón por la cual, se considera necesario solicitrar a la Contraloría de Bogotá D.C., el ajuste de la acción inicialmente planteada. Acción en en proceso
31/03/2019: Mediante correo electrónico del 24/01/2019, se remitió con destino de la OCI para su valoración, el proyecto de modificación del plan de mejoramiento de la Contraloría de Bogotá D.C. Acción en proceso.
30/04/2019: Mediante correo electrónico del 24/01/2019, se remitió con destino de la OCI para su valoración, el proyecto de modificación de esta acción en el plan de mejoramiento de la Contraloría de Bogotá D.C. La misma está siendo revisada por la OCI. Acción en proceso.
31/05/2019: Mediante comunicación oficial externa radicada bajo el Nº 20196000117321 del 20 de mayo, se solicitó a la Contraloría de Bogotá D.C., autorizar el ajuste de la acción, indicador, fórmula y meta, asociados al presente hallazgo. El señalado órgano de control autorizó el ajuste solicitado, según consta en la comunicación radicada en la Contraloría de Bogotá D.C., con el Nº 2-2019-11591.
Por lo anterior,el 30 de mayo de 2019 se realizó el ajuste al Procedimiento de Vinculación, Inducción y Retiro, el cual será objeto de revisión por parte de la OAP.
30/06/2019: La SAF está tramitando ante la OAP, la solicitud de modificación del Procedimiento de Vinculación y retiro, que contiene los ajustes conforme esta acción, en el sentido de incorporar en el mismo, el tema relacionado con los conceptos de la reubicación y el traslado. Acción en proceso.</t>
  </si>
  <si>
    <t>1/100*100</t>
  </si>
  <si>
    <t>8/08/2019: Se evidencia que mediante radicado 20197000045903 se solicitó a la OAP, el ajuste del Procedimiento de Vinculación y retiro, procedimiento que se encuentra asociado al Proceso de Gestión de Talento Humano de la Unidad. El ajuste al procedimiento consistio en definir las diferencias entre los conceptos de reubicación y traslado. No obstante es preciso aclarar que la SAL cumplio con la accion que era el ajuste del procedimiento, sin embargo no se encuentra aprobado ni publicado, estas actividades corresponde adelantarlas al proceso de gestión de talento humano. . La OCI, recomendará el cierre de la acción al ente de control.</t>
  </si>
  <si>
    <t>8/08/2019: Se evidencia que el Procedimiento para el trámite de Procesos Judiciales a favor y en Contra de la Enitdad, se encuentra ajustado http://www.uaesp.gov.co/modelo-transformacion-organizacional/procesos_mto.php?id=apoyo_asuntoslegales.
La OCI, recomendará el cierre de la acción al ente de control.</t>
  </si>
  <si>
    <t>IDSB
EAOV
DGG
AJOL
CMCH
HMPM</t>
  </si>
  <si>
    <t xml:space="preserve">IDSB
EAOV
DGG
HMPM
</t>
  </si>
  <si>
    <t>IDSB
DGG
HMPM</t>
  </si>
  <si>
    <r>
      <rPr>
        <b/>
        <sz val="11"/>
        <rFont val="Arial"/>
        <family val="2"/>
      </rPr>
      <t xml:space="preserve">09/08/2019: </t>
    </r>
    <r>
      <rPr>
        <sz val="11"/>
        <rFont val="Arial"/>
        <family val="2"/>
      </rPr>
      <t xml:space="preserve">se observa que la SAF no a realizado seguimiento a la acción la cual se vence el 31/12/2019.
</t>
    </r>
    <r>
      <rPr>
        <b/>
        <sz val="11"/>
        <rFont val="Arial"/>
        <family val="2"/>
      </rPr>
      <t>SAL-09/08/2019:</t>
    </r>
    <r>
      <rPr>
        <sz val="11"/>
        <rFont val="Arial"/>
        <family val="2"/>
      </rPr>
      <t xml:space="preserve"> La SAL no ha realizado autoevaluacuón.</t>
    </r>
  </si>
  <si>
    <r>
      <t xml:space="preserve">SAPROV - 08/08/2019: </t>
    </r>
    <r>
      <rPr>
        <sz val="11"/>
        <rFont val="Arial"/>
        <family val="2"/>
      </rPr>
      <t>La SAPROV ha revisado con la OAP el seguimiento a las reservas presupuestales y asi proyectar los pagos mensuales para que estas no se constituyan en pasivos.</t>
    </r>
    <r>
      <rPr>
        <b/>
        <sz val="11"/>
        <rFont val="Arial"/>
        <family val="2"/>
      </rPr>
      <t xml:space="preserve">
OACRI - 08/08/2019: </t>
    </r>
    <r>
      <rPr>
        <sz val="11"/>
        <rFont val="Arial"/>
        <family val="2"/>
      </rPr>
      <t>El 19/07/2019 se realiza seguimiento a los pasivos exigibles de la Oficina de Comunicaciones con el equipo de planeación, en el cual se encuentran cuatro contratos que requieren lagestion para solventar los pagos exigibles.</t>
    </r>
    <r>
      <rPr>
        <b/>
        <sz val="11"/>
        <rFont val="Arial"/>
        <family val="2"/>
      </rPr>
      <t xml:space="preserve">
SDF - 09/08/2019: </t>
    </r>
    <r>
      <rPr>
        <sz val="11"/>
        <rFont val="Arial"/>
        <family val="2"/>
      </rPr>
      <t xml:space="preserve">La SDF no realizo autoevaluación. </t>
    </r>
    <r>
      <rPr>
        <b/>
        <sz val="11"/>
        <rFont val="Arial"/>
        <family val="2"/>
      </rPr>
      <t xml:space="preserve">
SAL-09/08/2019: </t>
    </r>
    <r>
      <rPr>
        <sz val="11"/>
        <rFont val="Arial"/>
        <family val="2"/>
      </rPr>
      <t>La SAL no ha realizado autoevaluacuón</t>
    </r>
    <r>
      <rPr>
        <b/>
        <sz val="11"/>
        <rFont val="Arial"/>
        <family val="2"/>
      </rPr>
      <t>.</t>
    </r>
  </si>
  <si>
    <r>
      <rPr>
        <b/>
        <sz val="11"/>
        <rFont val="Arial"/>
        <family val="2"/>
      </rPr>
      <t>9/08/2019:</t>
    </r>
    <r>
      <rPr>
        <sz val="11"/>
        <rFont val="Arial"/>
        <family val="2"/>
      </rPr>
      <t xml:space="preserve"> LA SAF no ha reallizado autoevaluación a la acción, esta se encuentra en terminos para la verificación 
</t>
    </r>
    <r>
      <rPr>
        <b/>
        <sz val="11"/>
        <rFont val="Arial"/>
        <family val="2"/>
      </rPr>
      <t>SAL-09/08/2019</t>
    </r>
    <r>
      <rPr>
        <sz val="11"/>
        <rFont val="Arial"/>
        <family val="2"/>
      </rPr>
      <t>: La SAL no ha realizado autoevaluacuón.</t>
    </r>
  </si>
  <si>
    <r>
      <t xml:space="preserve">SAPROV - 08/08/2019: </t>
    </r>
    <r>
      <rPr>
        <sz val="11"/>
        <rFont val="Arial"/>
        <family val="2"/>
      </rPr>
      <t>La SAPROV ha revisado con la OAP el seguimiento a las reservas presupuestales y asi proyectar los pagos mensuales para que estas no se constituyan en pasivos.</t>
    </r>
    <r>
      <rPr>
        <b/>
        <sz val="11"/>
        <rFont val="Arial"/>
        <family val="2"/>
      </rPr>
      <t xml:space="preserve">
OACRI - 08/08/2019:</t>
    </r>
    <r>
      <rPr>
        <sz val="11"/>
        <rFont val="Arial"/>
        <family val="2"/>
      </rPr>
      <t xml:space="preserve">Se realizó reunión el 15/07/2019 con Planeación para realizar seguimiento al Plan Anual de Adquisición de la Oficina Asesora de Comunicaciones. El 05/08/2019 y 08/08/2019 se solicitó la información de los contratos relacionados en la Oficina de Comunicaciones y que estan pendientes por liberar, los cuales corresponden a reservas presupuestales y pasivos exigibles.
</t>
    </r>
    <r>
      <rPr>
        <b/>
        <sz val="11"/>
        <rFont val="Arial"/>
        <family val="2"/>
      </rPr>
      <t>SDF - 09/08/2019</t>
    </r>
    <r>
      <rPr>
        <sz val="11"/>
        <rFont val="Arial"/>
        <family val="2"/>
      </rPr>
      <t xml:space="preserve">: La SDF no realizo autoevaluación. </t>
    </r>
    <r>
      <rPr>
        <b/>
        <sz val="11"/>
        <rFont val="Arial"/>
        <family val="2"/>
      </rPr>
      <t xml:space="preserve">
SAL-09/08/2019: </t>
    </r>
    <r>
      <rPr>
        <sz val="11"/>
        <rFont val="Arial"/>
        <family val="2"/>
      </rPr>
      <t>La SAL no ha realizado autoevaluacuón.</t>
    </r>
  </si>
  <si>
    <r>
      <rPr>
        <b/>
        <sz val="11"/>
        <rFont val="Arial"/>
        <family val="2"/>
      </rPr>
      <t xml:space="preserve">SAF - 09/08/2019: </t>
    </r>
    <r>
      <rPr>
        <sz val="11"/>
        <rFont val="Arial"/>
        <family val="2"/>
      </rPr>
      <t xml:space="preserve">Se observa documentación de los diferentes cobros que se realizaron por parte de SAF para dar cierre a la acción. La SAF informa que esta acción pasa a la SAL .
</t>
    </r>
    <r>
      <rPr>
        <b/>
        <sz val="11"/>
        <rFont val="Arial"/>
        <family val="2"/>
      </rPr>
      <t>SAL-09/08/2019:</t>
    </r>
    <r>
      <rPr>
        <sz val="11"/>
        <rFont val="Arial"/>
        <family val="2"/>
      </rPr>
      <t xml:space="preserve"> La SAL no ha realizado autoevaluacuón.</t>
    </r>
  </si>
  <si>
    <r>
      <rPr>
        <b/>
        <sz val="11"/>
        <rFont val="Arial"/>
        <family val="2"/>
      </rPr>
      <t xml:space="preserve">SAF - 9/08/2019: </t>
    </r>
    <r>
      <rPr>
        <sz val="11"/>
        <rFont val="Arial"/>
        <family val="2"/>
      </rPr>
      <t xml:space="preserve">Se adjunta documentación d elos diferentes cobros que se realizaron por parte de SAF para dar cierre a la acción. Pasa a la SAL por determinación de la SAL, se adjunta CD con gestión realizada.
</t>
    </r>
    <r>
      <rPr>
        <b/>
        <sz val="11"/>
        <rFont val="Arial"/>
        <family val="2"/>
      </rPr>
      <t>SAL-09/08/2019:</t>
    </r>
    <r>
      <rPr>
        <sz val="11"/>
        <rFont val="Arial"/>
        <family val="2"/>
      </rPr>
      <t xml:space="preserve"> La SAL no ha realizado autoevaluacuón.</t>
    </r>
  </si>
  <si>
    <t>08/08/2019: Se solicito cierre de esta acción el 26/01/2018.</t>
  </si>
  <si>
    <t>08/08/2019: Se solicito cierre de esta acción el 06/07/2018</t>
  </si>
  <si>
    <r>
      <rPr>
        <b/>
        <sz val="11"/>
        <color indexed="8"/>
        <rFont val="Arial"/>
        <family val="2"/>
      </rPr>
      <t xml:space="preserve">06/07/2018: </t>
    </r>
    <r>
      <rPr>
        <sz val="11"/>
        <color indexed="8"/>
        <rFont val="Arial"/>
        <family val="2"/>
      </rPr>
      <t>Se evidencia la  elaboración  e implementación de la matriz  de control para la Subdirección de Servicios Funerarios y Alumbrado Público donde se observa el contenido y la relación  entre los estudios previos y el objeto contractual de los prfesionales. Se recomienda el cierre de la acción y el respectivo hallazgo.</t>
    </r>
  </si>
  <si>
    <r>
      <rPr>
        <b/>
        <sz val="11"/>
        <color indexed="8"/>
        <rFont val="Arial"/>
        <family val="2"/>
      </rPr>
      <t>06/07/2018:</t>
    </r>
    <r>
      <rPr>
        <sz val="11"/>
        <color indexed="8"/>
        <rFont val="Arial"/>
        <family val="2"/>
      </rPr>
      <t xml:space="preserve"> Se evidencia la  elaboración  e implementación de la matriz  de control para la Subdirección de Servicios Funerarios y Alumbrado Público donde se  evidencia la relación  entre la estructura presupuestal del proyecto de inversión y el cumplimiento de las metas del proyecto. Se recomienda el cierre de la acción y el respectivo hallazgo.</t>
    </r>
  </si>
  <si>
    <t>08/08/2019: Se solicito cierre de esta acción el 17/01/2019</t>
  </si>
  <si>
    <t>17/01/2019: La SSFAP elaboro Estudio SALAS DE VELACIÓN – LABORATORIO DE TANATOPRAXIA. CEMENTERIO PARQUE SERAFÍN, con fecha 21 de diciembre de 2018._x000D_
 Se recomienda el cierre de la acción y el respectivo hallazgo.</t>
  </si>
  <si>
    <t>03/12/2018:Mediante comunicación No. 20184000055703 del 29 de noviembre de 2018, la SSFAP solicita la  inclusión en el expediente contractual C-379/2016 el soporte que da cuenta  de la liberación del saldo presupuestal._x000D_
_x000D_
17/01/2019: Se recomienda el cierre de la acción y el respectivo hallazgo.</t>
  </si>
  <si>
    <t>ABEL OSORIO
HMPM</t>
  </si>
  <si>
    <t xml:space="preserve">El dia 17 de Julio de 2019, se realizo la verificación, cuadre y cargue de sifras correspondientes a los reportes del indicador de subsidios funerarios. Se anexa iumpresión del aplicativo SEGPLAN y se solicita el cieere. </t>
  </si>
  <si>
    <t>Se continua realizando la verificación a los informes formato FM-14 y FM-21 por parte de los funcionarios autorizados y la Subdirectora de SF y AP.</t>
  </si>
  <si>
    <r>
      <rPr>
        <b/>
        <sz val="11"/>
        <rFont val="Arial"/>
        <family val="2"/>
      </rPr>
      <t xml:space="preserve">OACRI - 08/08/2019: </t>
    </r>
    <r>
      <rPr>
        <sz val="11"/>
        <rFont val="Arial"/>
        <family val="2"/>
      </rPr>
      <t>De acuerdo con lo planeado por la Subdirección de Asuntos Legales, la Oficina Asesora de Comunicaciones asistió el 15/07/2019 al taller de Supervisión de Contratos, en el cual se explicó el instructivo y se dictaron otras recomendaciones.</t>
    </r>
    <r>
      <rPr>
        <b/>
        <sz val="11"/>
        <rFont val="Arial"/>
        <family val="2"/>
      </rPr>
      <t xml:space="preserve">
SAF - 9/08/2019:</t>
    </r>
    <r>
      <rPr>
        <sz val="11"/>
        <rFont val="Arial"/>
        <family val="2"/>
      </rPr>
      <t xml:space="preserve"> LA SAF no ha reallizado autoevaluación a la acción, esta se encuentra en terminos para la verificación 
</t>
    </r>
    <r>
      <rPr>
        <b/>
        <sz val="11"/>
        <rFont val="Arial"/>
        <family val="2"/>
      </rPr>
      <t>SAL-08/08/2019:</t>
    </r>
    <r>
      <rPr>
        <sz val="11"/>
        <rFont val="Arial"/>
        <family val="2"/>
      </rPr>
      <t xml:space="preserve">La SAL realizo capacitación a los funcionarios en cargados de los procesos de contratación en cada una de las areas, al igual que realizo capacitación a los supervisires de los contratos en referencia a supervisión y control. Las capacitaciones se realizaron los dias 17 y 18 d ejulio, como consta en las planillas de asistencia. 
Por lo naterior se solicita el cierre de la acción 
</t>
    </r>
    <r>
      <rPr>
        <b/>
        <sz val="11"/>
        <rFont val="Arial"/>
        <family val="2"/>
      </rPr>
      <t>SSFAP-20/08/2019:</t>
    </r>
    <r>
      <rPr>
        <sz val="11"/>
        <rFont val="Arial"/>
        <family val="2"/>
      </rPr>
      <t xml:space="preserve"> La SAL realizo capacitación a los funcionarios en cargados de los procesos de contratación en cada una de las areas, al igual que realizo capacitación a los supervisires de los contratos en referencia a supervisión y control. </t>
    </r>
  </si>
  <si>
    <t xml:space="preserve">AJOL
OACRI
HMPM
</t>
  </si>
  <si>
    <r>
      <t xml:space="preserve">SAPROV - 08/08/2019: </t>
    </r>
    <r>
      <rPr>
        <sz val="11"/>
        <rFont val="Arial"/>
        <family val="2"/>
      </rPr>
      <t xml:space="preserve">La SAPROV ha revisado con la OAP el seguimiento a las reservas presupuestales y asi proyectar los pagos mensuales para que estas no se constituyan en pasivos.
</t>
    </r>
    <r>
      <rPr>
        <b/>
        <sz val="11"/>
        <rFont val="Arial"/>
        <family val="2"/>
      </rPr>
      <t>OACRI - 08/08/2019:</t>
    </r>
    <r>
      <rPr>
        <sz val="11"/>
        <rFont val="Arial"/>
        <family val="2"/>
      </rPr>
      <t>Se realizaron dos reuniones el 19/07/2019 con el objetivo de hacer seguimiento a los pasivos exigibles y reservas presupuestales de la Oficina Asesora de Comunicaciones.</t>
    </r>
    <r>
      <rPr>
        <b/>
        <sz val="11"/>
        <rFont val="Arial"/>
        <family val="2"/>
      </rPr>
      <t xml:space="preserve">
SDF - 09/08/2019: </t>
    </r>
    <r>
      <rPr>
        <sz val="11"/>
        <rFont val="Arial"/>
        <family val="2"/>
      </rPr>
      <t xml:space="preserve">La SDF no realizo autoevaluación.
</t>
    </r>
    <r>
      <rPr>
        <b/>
        <sz val="11"/>
        <rFont val="Arial"/>
        <family val="2"/>
      </rPr>
      <t>SAF - 08/08/2019:</t>
    </r>
    <r>
      <rPr>
        <sz val="11"/>
        <rFont val="Arial"/>
        <family val="2"/>
      </rPr>
      <t xml:space="preserve">  Se entrega instructivo fisico realizado y por aprobar por parte de planeacion para ser anexado a al procedimiento de pago No GFI-PC-05-V7. Se solicita cierre
</t>
    </r>
    <r>
      <rPr>
        <b/>
        <sz val="11"/>
        <rFont val="Arial"/>
        <family val="2"/>
      </rPr>
      <t>SSFAP - 20/08/2019:</t>
    </r>
    <r>
      <rPr>
        <sz val="11"/>
        <rFont val="Arial"/>
        <family val="2"/>
      </rPr>
      <t xml:space="preserve"> Se realizo la verificación de las Reservas constutiidas para la vigencia 2019 y se proyecto oficio para anulación de las mismas, se espera ser efectuado en el mes en curso. </t>
    </r>
    <r>
      <rPr>
        <b/>
        <sz val="11"/>
        <rFont val="Arial"/>
        <family val="2"/>
      </rPr>
      <t xml:space="preserve">
</t>
    </r>
  </si>
  <si>
    <r>
      <rPr>
        <b/>
        <sz val="11"/>
        <rFont val="Arial"/>
        <family val="2"/>
      </rPr>
      <t>SSFAP - 20/08/2019:</t>
    </r>
    <r>
      <rPr>
        <sz val="11"/>
        <rFont val="Arial"/>
        <family val="2"/>
      </rPr>
      <t xml:space="preserve"> No se ha realizado autoevaluación</t>
    </r>
  </si>
  <si>
    <r>
      <rPr>
        <b/>
        <sz val="11"/>
        <rFont val="Arial"/>
        <family val="2"/>
      </rPr>
      <t xml:space="preserve">09/08/2019: </t>
    </r>
    <r>
      <rPr>
        <sz val="11"/>
        <rFont val="Arial"/>
        <family val="2"/>
      </rPr>
      <t xml:space="preserve">se observa que la SAF no a realizado seguimiento a la acción la cual se vence el 28/02/2020.
</t>
    </r>
    <r>
      <rPr>
        <b/>
        <sz val="11"/>
        <rFont val="Arial"/>
        <family val="2"/>
      </rPr>
      <t>SSFAP - 20/08/2019:</t>
    </r>
    <r>
      <rPr>
        <sz val="11"/>
        <rFont val="Arial"/>
        <family val="2"/>
      </rPr>
      <t xml:space="preserve"> No se ha realizado autoevaluación</t>
    </r>
  </si>
  <si>
    <r>
      <rPr>
        <b/>
        <sz val="11"/>
        <rFont val="Arial"/>
        <family val="2"/>
      </rPr>
      <t>SSFAP</t>
    </r>
    <r>
      <rPr>
        <sz val="11"/>
        <rFont val="Arial"/>
        <family val="2"/>
      </rPr>
      <t xml:space="preserve"> - 08/08/2019 No se ha realizado autoevaluación </t>
    </r>
  </si>
  <si>
    <r>
      <rPr>
        <b/>
        <sz val="11"/>
        <rFont val="Arial"/>
        <family val="2"/>
      </rPr>
      <t xml:space="preserve">OACRI - 08/08/2019: </t>
    </r>
    <r>
      <rPr>
        <sz val="11"/>
        <rFont val="Arial"/>
        <family val="2"/>
      </rPr>
      <t>Se observa lista de asitencia al taller de Supervisión de contratos de fecha 15 de julio de 2019 .</t>
    </r>
    <r>
      <rPr>
        <b/>
        <sz val="11"/>
        <rFont val="Arial"/>
        <family val="2"/>
      </rPr>
      <t xml:space="preserve">
SAF - 09/08/2019: </t>
    </r>
    <r>
      <rPr>
        <sz val="11"/>
        <rFont val="Arial"/>
        <family val="2"/>
      </rPr>
      <t xml:space="preserve">se observa que la SAF no a realizado seguimiento a la acción la cual se vence el 31/12/2019.
</t>
    </r>
    <r>
      <rPr>
        <b/>
        <sz val="11"/>
        <rFont val="Arial"/>
        <family val="2"/>
      </rPr>
      <t>SAL-09/08/2019:</t>
    </r>
    <r>
      <rPr>
        <sz val="11"/>
        <rFont val="Arial"/>
        <family val="2"/>
      </rPr>
      <t xml:space="preserve"> Se observa lista de asistencia del 18/07/2019 donde se presento taller de capacitación de supervision de contratos Se recomienda el cierre de la acción y el respectivo hallazgo.
</t>
    </r>
    <r>
      <rPr>
        <b/>
        <sz val="11"/>
        <rFont val="Arial"/>
        <family val="2"/>
      </rPr>
      <t>SSFAP-08/08/2018:</t>
    </r>
    <r>
      <rPr>
        <sz val="11"/>
        <rFont val="Arial"/>
        <family val="2"/>
      </rPr>
      <t xml:space="preserve"> Se observa lista de asistencia del 18/07/2019 donde se presento taller de capacitación de supervision de contratos Se recomienda el cierre de la acción y el respectivo hallazgo.</t>
    </r>
  </si>
  <si>
    <r>
      <rPr>
        <b/>
        <sz val="11"/>
        <rFont val="Arial"/>
        <family val="2"/>
      </rPr>
      <t>SSFAP-08/08/2019:</t>
    </r>
    <r>
      <rPr>
        <sz val="11"/>
        <rFont val="Arial"/>
        <family val="2"/>
      </rPr>
      <t xml:space="preserve"> Se verifico mediante muestra la revision de 02 informes de supervision de los contratos 366 de 2019 radicado orfeo 20197000318832 y contrato 229 radicado orfeo 20197000270222 enla que se observa que cumple con los formatos establecidos y en la que es verificado el cumplimiento de los requisitos para el pago por parte de 03 funcionarios de la SSFAP. Se recomienda el cierre de la acción y el respectivo hallazgo.</t>
    </r>
  </si>
  <si>
    <r>
      <rPr>
        <b/>
        <sz val="11"/>
        <color rgb="FF000000"/>
        <rFont val="Arial"/>
        <family val="2"/>
      </rPr>
      <t>SSFAP-08/08/2019:</t>
    </r>
    <r>
      <rPr>
        <sz val="11"/>
        <color indexed="8"/>
        <rFont val="Arial"/>
        <family val="2"/>
      </rPr>
      <t xml:space="preserve"> Se observa acta de reunion del 15 de julio donde la SSFAP y la OAP se reunieron para actualizar la información el aplicativo SEGPLAN respecto a la meta de  los subsidios funerarios. El cargue de dicha información fue realizada el 17 de julio de 2019. Se recomienda el cierre de la acción y el respectivo hallazgo.</t>
    </r>
  </si>
  <si>
    <r>
      <rPr>
        <b/>
        <sz val="11"/>
        <rFont val="Arial"/>
        <family val="2"/>
      </rPr>
      <t>9/08/2019:</t>
    </r>
    <r>
      <rPr>
        <sz val="11"/>
        <rFont val="Arial"/>
        <family val="2"/>
      </rPr>
      <t xml:space="preserve"> LA SAF no ha reallizado autoevaluación a la acción, esta se encuentra en terminos para la verificación 
</t>
    </r>
    <r>
      <rPr>
        <b/>
        <sz val="11"/>
        <rFont val="Arial"/>
        <family val="2"/>
      </rPr>
      <t>SSFAP - 20/08/2019:</t>
    </r>
    <r>
      <rPr>
        <sz val="11"/>
        <rFont val="Arial"/>
        <family val="2"/>
      </rPr>
      <t xml:space="preserve"> No se ha realizado autoevaluación</t>
    </r>
  </si>
  <si>
    <t>EO
JASP</t>
  </si>
  <si>
    <t>28/01/2019
26/07/2019</t>
  </si>
  <si>
    <t xml:space="preserve">JEFE OCI 2017
</t>
  </si>
  <si>
    <r>
      <rPr>
        <b/>
        <sz val="11"/>
        <color rgb="FF000000"/>
        <rFont val="Arial"/>
        <family val="2"/>
      </rPr>
      <t>28/01/2019:</t>
    </r>
    <r>
      <rPr>
        <sz val="11"/>
        <color indexed="8"/>
        <rFont val="Arial"/>
        <family val="2"/>
      </rPr>
      <t xml:space="preserve"> El 5 de septiembre del 2018 se envio memorando mediante radicado número 20181400041845 a la oficina de planeación para aprobación del instructivo y la la fecha no se ha tenido respueta.
</t>
    </r>
    <r>
      <rPr>
        <b/>
        <sz val="11"/>
        <color indexed="8"/>
        <rFont val="Arial"/>
        <family val="2"/>
      </rPr>
      <t xml:space="preserve">26/07/2019: </t>
    </r>
    <r>
      <rPr>
        <sz val="11"/>
        <color indexed="8"/>
        <rFont val="Arial"/>
        <family val="2"/>
      </rPr>
      <t xml:space="preserve">Se evidencia la construcción del instructivo para la protección de datos digitales. Se observa ademas que el instructivo recibió solicitudes de ajuste por parte de la SAL que fueron realizados por la OTIC. Actualmente la SAF aceptó la inclusion en el procedimiento de pagos. Sin embargo, a la fecha no se ha publicado. El indicador establecido no esta totalmente alineado con la descripcion de las acciones para dar tratamiento al hallazo. </t>
    </r>
  </si>
  <si>
    <r>
      <t xml:space="preserve">13/07/2018:Mediante comunicación No. 20184000029293 del 29 de mayo de 2018, la SSFAP remite la información correspondiente a la consolidación de recaudo por concepto de canon de arrendamiento, indexación e interés causados por mora, correspondiente a cada uno de los locales comerciales de los cementerios Distritales del Sur, Norte y Central que suscribieron contrato con la Unidad desde el año 2012 y que han realizado pagos por este concepto, según consta en reportes de recaudo de la Subdirección Administrativa y Financiera de la UAESP.
Lo anterior para efectos de que se realice el registro en la cartera de la entidad y proceder a los tramites de cobro persuasivo y coactivo correspondientes.  
</t>
    </r>
    <r>
      <rPr>
        <b/>
        <sz val="11"/>
        <color rgb="FF000000"/>
        <rFont val="Arial"/>
        <family val="2"/>
      </rPr>
      <t>17/01/2019:</t>
    </r>
    <r>
      <rPr>
        <sz val="11"/>
        <color indexed="8"/>
        <rFont val="Arial"/>
        <family val="2"/>
      </rPr>
      <t xml:space="preserve"> Se recomienda el cierre de la acción y el respectivo hallazgo.
</t>
    </r>
  </si>
  <si>
    <t xml:space="preserve">
16/01/2019: Se observó que el Tribunal de Arbitramenteo mediante acta 48 del 8 de agosto de 2018, aprobó el acuerdo conciliatorio suscrito entre la UAESP y  CGR Doña Juana, según el cual dicha firma pagará a la UAESP la cantidad de $2.445.789.710, en cuotas mensuales de $100.000.000. 
Se concluye que no hubo ningún tipo de condena a la UAESP que ameritar la convocatoria del Comité de Conciliación y Defensa Judicial. La OCI, recomendará el cierre de la acción ante el ente de control.</t>
  </si>
  <si>
    <t xml:space="preserve">
08/08/2019</t>
  </si>
  <si>
    <r>
      <t xml:space="preserve">31/10/2018:  Durante el tercer trimestre de 2018, se efectiuó el pago por concepto de pasivos exigibles en la suma de $494.861.224 y se anuló la suma de $196.806.009. Estas evidenciaas, se encuentran en el área de presupuesto de la SAF, funcionario Jorge Tulio Cubillos Alzate..
30/11/2018: Acción en proceso.
21/01/2019:  Por parte de la SAF  se informa que se dio cumplimiento a la meta del 30%. La OCI recomienda el cierre de la accón.  La OCI recomendara el cierre de la acción ante el ente de control.
23/01/2019: Teniendo en cuenta información suministrada por la SAF, mediante correo electrónico del 23/01/2019 dirigido a la SAL, manifiestan que: "durante la vigencia 2018, se adelanto una gestión de depuración de la Base de datos de pasivos exigibles la cual empezando la vigencia 2018 contaba con $9.657.874.329, de los cuales se anularon $732.256.434 y se pagaron $2.126.531.004, logrando disminuir la base de pasivos en un 30%, para un saldo a 31 de diciembre de $ 6.799.086.891".
</t>
    </r>
    <r>
      <rPr>
        <b/>
        <sz val="11"/>
        <rFont val="Arial"/>
        <family val="2"/>
      </rPr>
      <t>SAL-8/08/2019:</t>
    </r>
    <r>
      <rPr>
        <sz val="11"/>
        <rFont val="Arial"/>
        <family val="2"/>
      </rPr>
      <t xml:space="preserve"> Durante el seguimiento se evidencia Base de Datos con corte 31 de diciembre de 2018, con registros de 503 posibles pasivos exigibles equivalentes a $21.754,9 millones, de los cuales, segun registro en base en datos se han saldado 203 equivalentes a $5.974,9. Como esta formulado el indicador, se evidencia un 40,4% (203/503*100), es decir se logro la meta del 30%.La OCI recomendara el cierre de la acción ante el ente de Control.</t>
    </r>
  </si>
  <si>
    <t>30/09/2018: Proyectado Procedimiento para el Cobro de Cartera. En desarrollo de esta actividad, el xx de septiembre de 2018, se realizó reunión entre funcionarios de las Subdirecciones Administrativa y Financiera y de Asuntos Legales, quienes se encuentran diseñando ajustes al texto del documento.
31/10/2018: La Subdirección Administrativa y Financera radicó ante la Oficina Asesora de Planeación, la solicitud de creación del documento (radicado 48623 de 2018). Dicha Oficina aprobó el mencionado Procedimiento, el 23  de octubre de 2018, elcual se encuentra para firmas.
30/11/2018: Procedimiento definitivo suscrito y aprobado.
21/01/2019: Se evidencia Procedimeinto PC-10 Cobro persuasivo, coactivo y deterioro de cartera V1 de fecha 23/10/2018  publicado en la pagina web de la Unidad en el siguiente link http://www.uaesp.gov.co/modelo-transformacion-organizacional/procesos_mto.php?id=financiera. La OCI recomendara el cierre de la acción ante el ente de control.</t>
  </si>
  <si>
    <r>
      <t>30/09/2018: Proyectado Procedimiento para el Cobro de Cartera. En desarrollo de esta actividad, el xx de septiembre de 2018, se realizó reunión entre funcionarios de las Subdirecciones Administrativa y Financiera y de Asuntos Legales, quienes se encuentran diseñando ajustes al texto del documento.
31/10/2018: La Subdirección Administrativa y Financera radicó ante la Oficina Asesora de Planeación, la solicitud de creación del documento (radicado 48623 de 2018). Dicha Oficina aprobó el mencionado Procedimiento, el 23  de octubre de 2018, elcual se encuentra para firmas.
30/11/218: Procedimiento definitivo suscrito y aprobado.</t>
    </r>
    <r>
      <rPr>
        <b/>
        <sz val="11"/>
        <rFont val="Arial"/>
        <family val="2"/>
      </rPr>
      <t xml:space="preserve">
08/08/2019:</t>
    </r>
    <r>
      <rPr>
        <sz val="11"/>
        <rFont val="Arial"/>
        <family val="2"/>
      </rPr>
      <t xml:space="preserve"> Se solicito cierre de esta acción el 21/01/2019.</t>
    </r>
  </si>
  <si>
    <r>
      <t xml:space="preserve">30/09/2018: Proyectado Procedimiento para el Cobro de Cartera. En desarrollo de esta actividad, el xx de septiembre de 2018, se realizó reunión entre funcionarios de las Subdirecciones Administrativa y Financiera y de Asuntos Legales, quienes se encuentran diseñando ajustes al texto del documento.
31/10/2018: La Subdirección Administrativa y Financera radicó ante la Oficina Asesora de Planeación, la solicitud de creación del documento (radicado 48623 de 2018). Dicha Oficina aprobó el mencionado Procedimiento, el 23  de octubre de 2018, elcual se encuentra para firmas.
30/11/2018: Procedimiento definitivo suscrito y aprobado.
</t>
    </r>
    <r>
      <rPr>
        <b/>
        <sz val="11"/>
        <rFont val="Arial"/>
        <family val="2"/>
      </rPr>
      <t>08/08/2019:</t>
    </r>
    <r>
      <rPr>
        <sz val="11"/>
        <rFont val="Arial"/>
        <family val="2"/>
      </rPr>
      <t xml:space="preserve"> Se solicito cierre de esta acción el 21/01/2019.</t>
    </r>
  </si>
  <si>
    <r>
      <t xml:space="preserve">27/08/2018 : Actividad en proceso
10/09/2018: Se identificaron recursos que debían ser devueltos a la Secretaria Distrital de Hacienda entre ellos las incapacidades por valor de $31.469.721 y la partida correspondiente al recaudo del acuerdo de aseo suscrito con los arrendatarios de los locales de la periferia de los cementerios por valor de $30.077.737; dichos valores fueron devueltos a la Secretaria Distrital de Hacienda - Tesorería Distrital, el día 30 de mayo de  2018 a la cuenta de ahorros No. 256835141 del Banco de Occidente, y reportado a la Tesorería Distrital mediante oficio No. 2018700128891, tal como lo establece la circular de cierre. Anexa evidencia. 
21/01/2019: Se identificaron recursos que debían ser devueltos a la Secretaria Distrital de Hacienda entre ellos las incapacidades por valor de $31.469.721 y la partida correspondiente al recaudo del acuerdo de aseo suscrito con los arrendatarios de los locales de la periferia de los cementerios por valor de $30.077.737; dichos valores fueron devueltos a la Secretaria Distrital de Hacienda - Tesorería Distrital, el día 30 de mayo de  2018 a la cuenta de ahorros No. 256835141 del Banco de Occidente, y reportado a la Tesorería Distrital mediante oficio No. 2018700128891, tal como lo establece la circular de cierre. Anexa evidencia. La OCI recomienda el cierre de la acción ante el ente de control.
</t>
    </r>
    <r>
      <rPr>
        <b/>
        <sz val="11"/>
        <color rgb="FF000000"/>
        <rFont val="Arial"/>
        <family val="2"/>
      </rPr>
      <t>SSFAP-13/07/2018:</t>
    </r>
    <r>
      <rPr>
        <sz val="11"/>
        <color indexed="8"/>
        <rFont val="Arial"/>
        <family val="2"/>
      </rPr>
      <t xml:space="preserve">Mediante comunicación No. 20184000029293 del 29 de mayo de 2018, la SSFAP remite la información correspondiente a la consolidación de recaudo por concepto de canon de arrendamiento, indexación e interés causados por mora, correspondiente a cada uno de los locales comerciales de los cementerios Distritales del Sur, Norte y Central que suscribieron contrato con la Unidad desde el año 2012 y que han realizado pagos por este concepto, según consta en reportes de recaudo de la Subdirección Administrativa y Financiera de la UAESP.
Lo anterior para efectos de que se realice el registro en la cartera de la entidad y proceder a los tramites de cobro persuasivo y coactivo correspondientes.  
</t>
    </r>
    <r>
      <rPr>
        <b/>
        <sz val="11"/>
        <color rgb="FF000000"/>
        <rFont val="Arial"/>
        <family val="2"/>
      </rPr>
      <t>SSFAP-17/01/2019:</t>
    </r>
    <r>
      <rPr>
        <sz val="11"/>
        <color indexed="8"/>
        <rFont val="Arial"/>
        <family val="2"/>
      </rPr>
      <t xml:space="preserve"> Se recomienda el cierre de la acción y el respectivo hallazgo.                               
</t>
    </r>
  </si>
  <si>
    <r>
      <rPr>
        <b/>
        <sz val="11"/>
        <color rgb="FF000000"/>
        <rFont val="Arial"/>
        <family val="2"/>
      </rPr>
      <t xml:space="preserve">30/12/2018: </t>
    </r>
    <r>
      <rPr>
        <sz val="11"/>
        <color indexed="8"/>
        <rFont val="Arial"/>
        <family val="2"/>
      </rPr>
      <t xml:space="preserve">Se realizó el mantenimiento de la báscula camionera thomas ubicado en el centro de reciclaje la Alquería. Por lo anterior se solicita el cierre de la acción.
</t>
    </r>
    <r>
      <rPr>
        <b/>
        <sz val="11"/>
        <color rgb="FF000000"/>
        <rFont val="Arial"/>
        <family val="2"/>
      </rPr>
      <t xml:space="preserve">16/01/2019: </t>
    </r>
    <r>
      <rPr>
        <sz val="11"/>
        <color indexed="8"/>
        <rFont val="Arial"/>
        <family val="2"/>
      </rPr>
      <t xml:space="preserve">Se observa Certificado de calibración de MetroGlobal S.AS. de fecha 19/09/2018 donde se calibro el equipo (Vascula Camionera) mediante el reporte de servciios No. 0106ZC. La OCI recomendara el cierre de la acción ante el ente de control. 
</t>
    </r>
  </si>
  <si>
    <t>30/09/2018: Acción en proceso.
31/10/2018: Acción en proceso.
30/11/2018: Acción e proceso.
31/12/2018: Es menester señalar que desde la SAL, se consideró conveniente solicitar a la Contraloría de Bogotá D.C., la modificación de la acción, de manera que con la nueva formulación de dicha acción, se mitiguen de la mejor manera posible, las causas que originaron el hallazgo en mención. Este proyecto ya está revisado por el Subdirector de Asuntos Legales, pero falta someterlo a aprobación de la Dirección General.
16/01/2019: Se observó que la SAL proyectó comunicación oficial externa dirigida a la Contraloría de Bogotá D.C., solicitando la modificación de la acción, de manera que con la nueva formulación de dicha acción, mitigue las causas que originaron el hallazgo en mención. ACCIÓN EN PROCESO.
31/01/2019: Mediante correo electrónico del 24/01/2019, se remitió con destino de la OCI para su valoración, el proyecto de modificación del plan de mejoramiento de la Contraloría de Bogotá D.C. Acción en proceso.
28/02/2019: Acción en proceso.
31/03/2019: Mediante correo electrónico del 24/01/2019, se remitió con destino de la OCI para su valoración, el proyecto de modificación del plan de mejoramiento de la Contraloría de Bogotá D.C. Acción en proceso.
30/04/2019: Mediante correo electrónico del 24/01/2019, se remitió con destino de la OCI para su valoración, el proyecto de modificación de esta acción en el plan de mejoramiento de la Contraloría de Bogotá D.C. La misma está siendo revisada por la OCI. Acción en proceso.
31/05/2019: Mediante comunicación oficial externa radicada bajo el Nº 20196000117321 del 20 de mayo, se solicitó a la Contraloría de Bogotá D.C., autorizar el ajuste de la acción, indicador y la fórmula, asociados al presente hallazgo. El señalado órgano de control autorizó el ajuste solicitado, según consta en la comunicación radicada en la Contraloría de Bogotá D.C., con el Nº 2-2019-11591. Acción en proceso.
30/06/2019: Procedimiento  para la Atención de Procesos Judiciales a favor y en contra de la Entidad en proceso de ajuste.</t>
  </si>
  <si>
    <t>No.</t>
  </si>
  <si>
    <r>
      <t xml:space="preserve">30/06/2016: Se realizó mesa de trabajo con la participación de LIME y las subdirecciones de Asuntos Legales y Recolección, Barrido y Limpieza. 
31/08/2016: La empresa Lime S.A. E.S.P., mediante oficio radicado UAESP 20166010000302 del 04 de enero de 2016, radicó la nota crédito 001 del 31 de diciembre de 2015 por concepto de menor valor intereses con corte al 31 de diciembre de 2015 por valor de $3.775.343.297. Así mismo, mediante oficio radicado UAESP 20166010005472 del 13 de enero de 2016 radicó la nota crédito 002 del 31 de diciembre de 2015 por concepto de menor valor intereses con corte al 31 de diciembre de 2015 por valor de $472.035.891. Sin embargo, Lime S.A. E.S.P. continúa radicando facturas por concepto de intereses.
La Subdirección de RBL solicitó concepto a la Subdirección de Asuntos Legales mediante comunicación interna 20165010012933 del 31 de marzo de 2016, y esta Subdirección dio respuesta mediante comunicación interna 20167010030523 del 29 de julio de 2016, en la cual manifestó “(…) es preciso que la Unidad indague sobre cuales fueron las motivaciones que en su momento fueron tenidas en cuenta para apartarse del procedimiento y que al parecer, por el informe de Auditoría de Desempeño efectuado por la Contraloría Distrital de Bogotá se encontrarían plasmadas en la comunicación antes mencionada, para determinar si tal motivación ya se encuentra superada o si por el contrario, persiste, caso en el cual lo procedente sería que la Empresa Limpieza Metropolitana S.A. E.S.P. – LIME S.A. E.S.P., acuda a la justicia arbitral, en atención a lo establecido en la cláusula vigésimo cuarta del contrato y solicite el pago de los intereses moratorios generados por el incumplimiento en el que incurrió la Unidad Administrativa Especial de Servicios Públicos, caso en el cual, la Unidad deberá estarse a lo que se resuelva en el laudo arbitral.”
30/11/12016: La empresa Lime S.A. E.S.P., mediante oficio radicado UAESP 20166010215982 del 10 de octubre de 2016, radicó la nota crédito 004 del 10 de octubre de 2016 por concepto de menor valor en factura de intereses a agosto de 2016 por valor de $52.211.313,52. Sin embargo, Lime S.A. E.S.P. continúa radicando facturas por concepto de intereses.
7/04/2017: El 19 de enero de 2017 se realizó reunión con LIME, en la cual se trató el tema de condonar los intereses. Lime se comprometió a tratar el tema internamente.
15/12/2017: El día 26 de julio de 2017 la Unidad realizó una nueva reu+V6nión con LIME SA ESP para tratar el tema de los intereses generados. Se adjunta Acta. Mediante comunicación radicada 20177000198512 de Agosto 08 de 2017, LIME SA ESP remite el cálculo de los intereses que según ellos se le adeudan y manifiesta no estar dispuestos a realizar mesas de trabajo sobre el tema. Se adjunta copia de la mencionada comunicación. 
02/02/2018: La Subdirección de RBL informa que LIME SA ESP no estan dispuestos a realizar mesas de trabajo. La Subsirección RBL sugiere que se de traslado del hallazgo a la Subdirección de Asuntos Legales.
15/06/2018: La subdirección de RBL le envió un correo a la  Subdirección de Asuntos Legales el día 13 de junio del 2018, donde le manifiesta  que de acuerdo a los compromisos de la reunión sostenía con la oficina de control interno se había acordado que ellos serían los encargados de adelantar la gestión con LIME,  la  Subdirección RBL no ha recibido respuesta por tarde de la Subdirección de Asuntos Legales.
24/01/2019: A la fecha la Subdirección RBL no ha recibido respuesta de la Subdirección de asunto legales
</t>
    </r>
    <r>
      <rPr>
        <b/>
        <sz val="11"/>
        <rFont val="Arial"/>
        <family val="2"/>
      </rPr>
      <t>30/06/2019:</t>
    </r>
    <r>
      <rPr>
        <sz val="11"/>
        <rFont val="Arial"/>
        <family val="2"/>
      </rPr>
      <t xml:space="preserve"> Se verifica seguimiento del estado del hallazgo, el cual continua con el incumplimiento, la SRBL y SAL han realizado la gestión para subsanar, pero no ha sido posible dado que depende de la desición de un tercero (el operador). se acuerdo a lo anterior el reponsable opta por definir la situación en la liquidación del contrato de acuero al informe del supervisor.</t>
    </r>
  </si>
  <si>
    <r>
      <rPr>
        <b/>
        <sz val="11"/>
        <color indexed="8"/>
        <rFont val="Arial"/>
        <family val="2"/>
      </rPr>
      <t>30/06/2016:</t>
    </r>
    <r>
      <rPr>
        <sz val="11"/>
        <rFont val="Arial"/>
        <family val="2"/>
      </rPr>
      <t xml:space="preserve"> Se realizó mesa de trabajo con la participación de LIME y las subdirecciones de Asuntos Legales y Recolección, Barrido y Limpieza. 
</t>
    </r>
    <r>
      <rPr>
        <b/>
        <sz val="11"/>
        <rFont val="Arial"/>
        <family val="2"/>
      </rPr>
      <t>31/08/2016:</t>
    </r>
    <r>
      <rPr>
        <sz val="11"/>
        <rFont val="Arial"/>
        <family val="2"/>
      </rPr>
      <t xml:space="preserve"> La empresa Lime S.A. E.S.P., mediante oficio radicado UAESP 20166010000302 del 04 de enero de 2016, radicó la nota crédito 001 del 31 de diciembre de 2015 por concepto de menor valor intereses con corte al 31 de diciembre de 2015 por valor de $3.775.343.297. Así mismo, mediante oficio radicado UAESP 20166010005472 del 13 de enero de 2016 radicó la nota crédito 002 del 31 de diciembre de 2015 por concepto de menor valor intereses con corte al 31 de diciembre de 2015 por valor de $472.035.891. Sin embargo, Lime S.A. E.S.P. continúa radicando facturas por concepto de intereses.
La Subdirección de RBL solicitó concepto a la Subdirección de Asuntos Legales mediante comunicación interna 20165010012933 del 31 de marzo de 2016, y esta Subdirección dio respuesta mediante comunicación interna 20167010030523 del 29 de julio de 2016, en la cual manifestó </t>
    </r>
    <r>
      <rPr>
        <i/>
        <sz val="11"/>
        <rFont val="Arial"/>
        <family val="2"/>
      </rPr>
      <t xml:space="preserve">“(…) es preciso que la Unidad indague sobre cuales fueron las motivaciones que en su momento fueron tenidas en cuenta para apartarse del procedimiento y que al parecer, por el informe de Auditoría de Desempeño efectuado por la Contraloría Distrital de Bogotá se encontrarían plasmadas en la comunicación antes mencionada, para determinar si tal motivación ya se encuentra superada o si por el contrario, persiste, caso en el cual lo procedente sería que la Empresa Limpieza Metropolitana S.A. E.S.P. – LIME S.A. E.S.P., acuda a la justicia arbitral, en atención a lo establecido en la cláusula vigésimo cuarta del contrato y solicite el pago de los intereses moratorios generados por el incumplimiento en el que incurrió la Unidad Administrativa Especial de Servicios Públicos, caso en el cual, la Unidad deberá estarse a lo que se resuelva en el laudo arbitral.”
</t>
    </r>
    <r>
      <rPr>
        <b/>
        <sz val="11"/>
        <rFont val="Arial"/>
        <family val="2"/>
      </rPr>
      <t>30/11/12016:</t>
    </r>
    <r>
      <rPr>
        <sz val="11"/>
        <rFont val="Arial"/>
        <family val="2"/>
      </rPr>
      <t xml:space="preserve"> La empresa Lime S.A. E.S.P., mediante oficio radicado UAESP 20166010215982 del 10 de octubre de 2016, radicó la nota crédito 004 del 10 de octubre de 2016 por concepto de menor valor en factura de intereses a agosto de 2016 por valor de $52.211.313,52. Sin embargo, Lime S.A. E.S.P. continúa radicando facturas por concepto de intereses.
</t>
    </r>
    <r>
      <rPr>
        <b/>
        <sz val="11"/>
        <rFont val="Arial"/>
        <family val="2"/>
      </rPr>
      <t>7/04/2017</t>
    </r>
    <r>
      <rPr>
        <sz val="11"/>
        <rFont val="Arial"/>
        <family val="2"/>
      </rPr>
      <t xml:space="preserve">. El 19 de enero de 2017 se realizó reunión con LIME, en la cual se trató el tema de condonar los intereses. Lime se comprometió a tratar el tema internamente.
</t>
    </r>
    <r>
      <rPr>
        <b/>
        <sz val="11"/>
        <rFont val="Arial"/>
        <family val="2"/>
      </rPr>
      <t xml:space="preserve">15/12/2017: </t>
    </r>
    <r>
      <rPr>
        <sz val="11"/>
        <rFont val="Arial"/>
        <family val="2"/>
      </rPr>
      <t xml:space="preserve">El día 26 de julio de 2017 la Unidad realizó una nueva reunión con LIME SA ESP para tratar el tema de los intereses generados. Se adjunta Acta. Mediante comunicación radicada 20177000198512 de Agosto 08 de 2017, LIME SA ESP remite el cálculo de los intereses que según ellos se le adeudan y manifiesta no estar dispuestos a realizar mesas de trabajo sobre el tema. Se adjunta copia de la mencionada comunicación. 
</t>
    </r>
    <r>
      <rPr>
        <b/>
        <sz val="11"/>
        <rFont val="Arial"/>
        <family val="2"/>
      </rPr>
      <t xml:space="preserve">31/07/19: </t>
    </r>
    <r>
      <rPr>
        <sz val="11"/>
        <rFont val="Arial"/>
        <family val="2"/>
      </rPr>
      <t xml:space="preserve">En vista de que LIme manifestó no condonar lo intereses,  este tema se tendrá en cuenta en la liquidación del contrato de acuerdo con el informe final de supervisión, anexo. </t>
    </r>
  </si>
  <si>
    <r>
      <rPr>
        <b/>
        <sz val="11"/>
        <color rgb="FF000000"/>
        <rFont val="Arial"/>
        <family val="2"/>
      </rPr>
      <t>30/12/2018:</t>
    </r>
    <r>
      <rPr>
        <sz val="11"/>
        <color indexed="8"/>
        <rFont val="Arial"/>
        <family val="2"/>
      </rPr>
      <t xml:space="preserve"> El 04 de octubre de 2018 La Subdirección de Aprovechamiento envió memorando con radicado No. 20185000047443 a la Subdirección administrativa y financiera solicitando la dotación de seguridad industrial para los recicladores que laboran en el centro de reciclaje la alquería y  el mantenimiento que requiere el inmueble  con el objeto de eliminar y minimizar posibles riesgos que se puedan presentar, así como proporcionar  unas instalaciones adecuadas.  
Por lo anterior se solicita el cierre de la acción.
</t>
    </r>
    <r>
      <rPr>
        <b/>
        <sz val="11"/>
        <color rgb="FF000000"/>
        <rFont val="Arial"/>
        <family val="2"/>
      </rPr>
      <t>16/01/2019:</t>
    </r>
    <r>
      <rPr>
        <sz val="11"/>
        <color indexed="8"/>
        <rFont val="Arial"/>
        <family val="2"/>
      </rPr>
      <t xml:space="preserve"> Se observa Radicado No. 20185000047443 donde la SAPROV solicita a la SAF dotación de seguridad industrial para los recicladores que laboran en el centro de reciclaje la alquería y  el mantenimiento que requiere el inmueble. La OCI recomendara el cierre de la acción ante el ente de control.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r>
  </si>
  <si>
    <r>
      <rPr>
        <b/>
        <sz val="11"/>
        <color rgb="FF000000"/>
        <rFont val="Arial"/>
        <family val="2"/>
      </rPr>
      <t xml:space="preserve">30/12/2018: </t>
    </r>
    <r>
      <rPr>
        <sz val="11"/>
        <color indexed="8"/>
        <rFont val="Arial"/>
        <family val="2"/>
      </rPr>
      <t xml:space="preserve">Se realizó el mantenimiento de la báscula camionera thomas ubicado en el centro de reciclaje la Alquería. Por lo anterior se solicita el cierre de la acción.
16/01/2019: Se observa Certificado de calibración de MetroGlobal S.AS. de fecha 19/09/2018 donde se calibro el equipo (Vascula Camionera) mediante el reporte de servciios No. 0106ZC. La OCI recomendara el cierre de la acción ante el ente de control.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r>
  </si>
  <si>
    <r>
      <t xml:space="preserve">17/03/17: Se envió correo al Sr. Carlos Ruíz, Asesor de la Dirección Distrital de Contabilidad, solicitando capacitación sobre el Reporte de Operaciones Recíprocas.
30/04/2017: En proceso, a la espera de la respuesta de la Dirección Distrital de Contabilidad.
17/05/2017: Mediante correo electrónico se reiteró la solicitud de capacitación.
29/06/2017: El 31 de mayo del 2017 por parte del doctor Jairo Antonio Rojas, Profesional de la Dirección Distrital de Contabilidad, se recibió capacitación sobre operaciones recíprocas y adicionalmente  aclaró aspectos relacionados  con el registro de  la información en el aplicativo SIPROJ. Se solicita el cierre de esta acción.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t>
    </r>
  </si>
  <si>
    <r>
      <t xml:space="preserve">30/04/2017: El 30 de marzo de 2017, se  llevó a cabo mesa de trabajo con el Jardín Botánico, evidenciandose que no se tienen operaciones recíprocas con dicha entidad. Se adjunta acta. Igualmente, consultado el reporte de Bogotá Consolida se corrobora lo señalado.
29/09/2017: La Unidad recibió correo de Fonade, de fecha 16 de agosto de 2017, en el cual dicha Entidad informa que al cierre de II trimestre de 2017 no hay operaciones recíprocas para reportar con la Unidad. (Se anexa correo)
 Finalmente, en lo relacionado con las operaciones recíprocas pendientes con el FONCEP, se puede evidencar que según reporte de Bogotá Consolida de septiembre 29 de 2017, a la fecha están cruzadas al 100% las operaciones recíprocas entre las dos entidades. Se adjuntan pantallazos de la consulta realizada. En consecuencia, se solicita el cierre de esta Acción y su correspondiente Hallazgo.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t>
    </r>
  </si>
  <si>
    <r>
      <t xml:space="preserve">28/03/2017: Se envió correo al Sr. Carlos Ruíz, Asesor de la Dirección Distrital de Contabilidad, solicitando capacitación sobre reporte al SIPROJ.
03/05/2017: Se reiteró mediente  correo al Sr. Carlos Ruíz, Asesor de la Dirección Distrital de Contabilidad, solicitando capacitación de Reporte SIPROJ. Se anexa evidencia.
29/06/2017: El 31 de mayo del 2017 por parte del doctor Jairo Antonio Rojas, Profesional de la Dirección Distrital de Contabilidad, se recibió capacitación sobre operaciones recíprocas y adicionalmente  aclaró aspectos relacionados  con el registro de  la información en el aplicativo SIPROJ. No obstante  lo anterior y atendiendo las recomendaciones dadas en  dicha reunión, a través de correo electrónico el 31/05/2017, se reiteró la solicitud  de capacitación sobre SIPROJ a la Doctora Ana Judith Quintero de la Secretaría Distrital de Hacienda. Se anexa evidencia.
25/09/2017: Se recibió capacitación sobre acceso, conocimiento y generación de reportes en el sistema SIPROJ, por parte de la doctora Doctora Ana Judith Quintero, Profesional Especializado  de la Secretaría Distrital de Hacienda. Se anexa acta de  evidencia.  En consecuencia, se solicita el cierre de esta acción.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r>
  </si>
  <si>
    <r>
      <t xml:space="preserve">06/03/2017: Se está revisando documento modelo enviado por la Subdirección de Asuntos Legales para  la  recepción  de información contable para litigios y demandas,  con el objetivo  de establecer un procedimiento interno para el reconocimiento y revelación de los procesos judiciales, laudos arbitrales y conciliaciones extrajudiciales. Se anexa borrador de documento.
30/04/2017: A través de correo electrónico se convocó a una mesa de trabajo para revisar el documuento cobro- coactivo y persuasivo. Se realizó mesa de trabajo con la Subdirección de Asuntos Legales, Oficina de Planeacion y la Subdirección Administrativa y Financiera  para revisar el procedimiento de cartera y el instructivo para conciliación y el 24/04/2017 se suscribió acta  en la cual se evidencia la revisión del borrador del procedimiento de cobro de cartera y el instructivo de conciliación la la SAL.
29/06/2017: Se emitió la Circular No. 20177000000104 del 30/05/2017, a través de la cual se difundió el Instructivo de Conciliación de Litigios  y Demandas de la Unidad, asociado a los procedimientos de Contabilidad y Atención de Procedos Judiciales (GFI-IN-03, V1).  Es de precisar, que la misma se  dió a conocer a través de correo electrónico institucional y de Sistema Integrado de Gestión de la Unidad. Se solicita el Cierre de la Acción.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t>
    </r>
  </si>
  <si>
    <r>
      <t xml:space="preserve">06/03/2017: Se está revisando documento modelo enviado por la Subdirección de Asuntos Legales para  la  recepción  de información contable para litigios y demandas,  con el objetivo  de establecer un procedimiento interno para el reconocimiento y revelación de los procesos judiciales, laudos arbitrales y conciliaciones extrajudiciales. Se anexa borrador de documento.
30/04/2017: A través de correo electrónico se convocó a una mesa de trabajo para revisar el documuento cobro- coactivo y persiasivo. Se realizó mesa de trabajo con la Subdirección de Asuntos Legales, Oficina de Planeacion y la Subdirección Administrativa y Financiera  para revisar el procedimiento de cartera y el instructivo para conciliación y el  24/04/2017 se suscribió acta  en la cual se evidencia la revisión del borrador del procedimiento de cobro de cartera y el instructivo de conciliación la la SAL.
29/06/2017: Se emitió la Circular No. 20177000000104 del 30/05/2017, a través de la cual se difundió el Instructivo de Conciliación de Litigios  y Demandas de la Unidad, asociado a los procedimientos de Contabilidad y Atención de Procedos Judiciales (GFI-IN-03, V1).  Es de precisar, que la misma se  dió a conocer a través de correo electrónico institucional y de Sistema Integrado de Gestión de la Unidad. Se solicita el Cierre de la Acción.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t>
    </r>
  </si>
  <si>
    <r>
      <t xml:space="preserve">06/03/2017: Se realizó el respectivo resgistro contable de causación con el Documento 02- 00001 del 31/12/2016  por valor de $279.828.486 de conformidad con la información enviada por la Subdireccion de Alumbrado Público. Se anexa pantallazo del registro contable realizado. En consecuencia, se recomienda el cierre de esta acción.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r>
  </si>
  <si>
    <r>
      <t xml:space="preserve">
31/03/2017: El 13 de marzo de 2017, se suscribió la comunicación oficial interna, N° 20176000016163, mediante la cual la Subdireccion de Asuntos Legales efectúa algunas recomendaciones en materia de gestión contractual, en la cual se abordaron los siguientes temas: 1. Formatos Proceso de Gestión de Asuntos Legales - Manual de Contratación; 2. Informes de Ejecución Contractual; 3. Documentos soportes de las cuentas de cobro; 4. Estudios de mercado y de sector en los estudios previos para contratos de prestación de servicios y/o de apoyo a la gestión.  Se solicita el cierre de la Accion.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r>
  </si>
  <si>
    <r>
      <t xml:space="preserve">30/11/2017: La SSFAP celebró el contrato No. 434/2017 con la profesional NELSY LIDIA CRUZ SUAREZ cuyo objeto contractual es "Realizar el levantamiento de las redes eléctricas existentes, así como presentar una propuesta de diseños de las redes eléctricas, de acuerdo a la normatividad vigente y aplicable, para cada uno de los Cementerios de propiedad del Distrito Capital -Norte, Sur, Central y Parque Serafín" POR LO QUE SE SOLICITA EL CIERRE DE LA ACCION Y EL CORRESPONDIENTE HALLAZGO.
26/01/2018: Se evidencio el contrato No. 434/2017 con la profesional NELSY LIDIA CRUZ SUAREZ cuyo objeto contractual es "Realizar el levantamiento de las redes eléctricas existentes, así como presentar una propuesta de diseños de las redes eléctricas, de acuerdo a la normatividad vigente y aplicable, para cada uno de los Cementerios de propiedad del Distrito Capital -Norte, Sur, Central y Parque Serafín" Se recomienda el cierre de la acción.
</t>
    </r>
    <r>
      <rPr>
        <b/>
        <sz val="11"/>
        <color rgb="FF000000"/>
        <rFont val="Arial"/>
        <family val="2"/>
      </rPr>
      <t>08/08/2019:</t>
    </r>
    <r>
      <rPr>
        <sz val="11"/>
        <color indexed="8"/>
        <rFont val="Arial"/>
        <family val="2"/>
      </rPr>
      <t xml:space="preserve">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t>
    </r>
  </si>
  <si>
    <r>
      <t xml:space="preserve">21/11/2017:  La jornada se encuentra agendada para llevarse a cabo el 28 de noviembre de 2017, alas 10:30 am.
28/11/2017: El 28 de noviembre de 2017, se llevó a cabo jornada de inducción y de reinducción, en la cual se trató el tema de la planeación en la contratación pública. Se adjunta listado de asistencia a la jornada de capacitación y fotografías de la misma. Se recomienda el cierre de esta Acción y del correspondiente Hallazgo.
</t>
    </r>
    <r>
      <rPr>
        <b/>
        <sz val="11"/>
        <color rgb="FF000000"/>
        <rFont val="Arial"/>
        <family val="2"/>
      </rPr>
      <t>08/08/2019</t>
    </r>
    <r>
      <rPr>
        <sz val="11"/>
        <color indexed="8"/>
        <rFont val="Arial"/>
        <family val="2"/>
      </rPr>
      <t>: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t>
    </r>
  </si>
  <si>
    <r>
      <rPr>
        <b/>
        <sz val="11"/>
        <color rgb="FF000000"/>
        <rFont val="Arial"/>
        <family val="2"/>
      </rPr>
      <t xml:space="preserve">30/11/2017:  </t>
    </r>
    <r>
      <rPr>
        <sz val="11"/>
        <color indexed="8"/>
        <rFont val="Arial"/>
        <family val="2"/>
      </rPr>
      <t xml:space="preserve">Se elaboró  y aprobó el procedimiento de caja menor. Se anexa evidencia, radicado No. 20177000054943 del 16 de noviembre de 2017 y procedimiento de caja menor GFI-PC-09-V1.  En consecuencia, se recomienda el Cierre de la Acción y su correspondiente Hallazgo.
</t>
    </r>
    <r>
      <rPr>
        <b/>
        <sz val="11"/>
        <color rgb="FF000000"/>
        <rFont val="Arial"/>
        <family val="2"/>
      </rPr>
      <t xml:space="preserve">08/08/2019: </t>
    </r>
    <r>
      <rPr>
        <sz val="11"/>
        <color indexed="8"/>
        <rFont val="Arial"/>
        <family val="2"/>
      </rPr>
      <t>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t>
    </r>
  </si>
  <si>
    <r>
      <rPr>
        <b/>
        <sz val="11"/>
        <color rgb="FF000000"/>
        <rFont val="Arial"/>
        <family val="2"/>
      </rPr>
      <t xml:space="preserve">
30/12/2018:</t>
    </r>
    <r>
      <rPr>
        <sz val="11"/>
        <color indexed="8"/>
        <rFont val="Arial"/>
        <family val="2"/>
      </rPr>
      <t xml:space="preserve"> El 04 de octubre de 2018 La Subdirección de Aprovechamiento envió memorando con radicado No. 20185000047443 a la Subdirección administrativa y financiera solicitando la dotación de seguridad industrial para los recicladores que laboran en el centro de reciclaje la alquería y  el mantenimiento que requiere el inmueble  con el objeto de eliminar y minimizar posibles riesgos que se puedan presentar, así como proporcionar  unas instalaciones adecuadas.  
Por lo anterior se solicita el cierre de la acción.
</t>
    </r>
    <r>
      <rPr>
        <b/>
        <sz val="11"/>
        <color rgb="FF000000"/>
        <rFont val="Arial"/>
        <family val="2"/>
      </rPr>
      <t>16/01/2019:</t>
    </r>
    <r>
      <rPr>
        <sz val="11"/>
        <color indexed="8"/>
        <rFont val="Arial"/>
        <family val="2"/>
      </rPr>
      <t xml:space="preserve"> Se observa Radicado No. 20185000047443 donde la SAPROV solicita a la SAF dotación de seguridad industrial para los recicladores que laboran en el centro de reciclaje la alquería y  el mantenimiento que requiere el inmueble. La OCI recomendara el cierre de la acción ante el ente de control. 
</t>
    </r>
  </si>
  <si>
    <r>
      <rPr>
        <b/>
        <sz val="11"/>
        <rFont val="Arial"/>
        <family val="2"/>
      </rPr>
      <t>29-30/08/2019 y 01-02/08/20198 según plan de auditoria No. 20191100049543-</t>
    </r>
    <r>
      <rPr>
        <sz val="11"/>
        <rFont val="Arial"/>
        <family val="2"/>
      </rPr>
      <t xml:space="preserve"> Se osberva orden de pago  No. 5757 de fecha 01/08/2019,por valor de $36,713,999. Se recomendara el cierre de la acción ante el ente de control.</t>
    </r>
    <r>
      <rPr>
        <b/>
        <sz val="11"/>
        <rFont val="Arial"/>
        <family val="2"/>
      </rPr>
      <t xml:space="preserve">
</t>
    </r>
  </si>
  <si>
    <r>
      <rPr>
        <b/>
        <sz val="11"/>
        <rFont val="Arial"/>
        <family val="2"/>
      </rPr>
      <t>29-30/08/2019 y 01-02/08/20198 según plan de auditoria No. 20191100049543-</t>
    </r>
    <r>
      <rPr>
        <sz val="11"/>
        <rFont val="Arial"/>
        <family val="2"/>
      </rPr>
      <t>Se observa que las basculas  de las bodegas administradas por UAESP se calibraron el septiembre de 2018, esta calibración se debe realizar anualmente por lo que se espera que se calibren nuevamnte en septiembre de 2019.</t>
    </r>
  </si>
  <si>
    <r>
      <rPr>
        <b/>
        <sz val="11"/>
        <rFont val="Arial"/>
        <family val="2"/>
      </rPr>
      <t>29-30/08/2019 y 01-02/08/20198 según plan de auditoria No. 20191100049543-</t>
    </r>
    <r>
      <rPr>
        <sz val="11"/>
        <rFont val="Arial"/>
        <family val="2"/>
      </rPr>
      <t>Se observan actas de fechas 16/07/2019 y 31/07/2019 donde se realizaron mesas de trabajo para detrminar las necesidades presupuestales vigencia 2020.</t>
    </r>
  </si>
  <si>
    <r>
      <rPr>
        <b/>
        <sz val="11"/>
        <rFont val="Arial"/>
        <family val="2"/>
      </rPr>
      <t xml:space="preserve">29-30/08/2019 y 01-02/08/20198 según plan de auditoria No. 20191100049543- </t>
    </r>
    <r>
      <rPr>
        <sz val="11"/>
        <rFont val="Arial"/>
        <family val="2"/>
      </rPr>
      <t>Se observa acta de fecha  18/07/2019 donde se reunioeron la OAP y la SAPROV para rrealizar seguimiento a los giros, por la OACRI  se observan dos actas de fecha 19/07/2019, donde se realizo seguimiento  a los contratos 581 y 584 de la OACRI, para ver la viabilidad de depuración, por la  SDF no presento seguimiento a esta acción, por la  Se evidencio el procedimiento de pago de Contabilidad GFI-DC-05 V7, laSAL no ha realizado autoevaluacuón,  por la SSFAP se observa correo electronico del 19/07/2019 a la subdirectora de la SSFAP para que autorice y dar inicio al cumplimiento. En proceso.</t>
    </r>
    <r>
      <rPr>
        <b/>
        <sz val="11"/>
        <rFont val="Arial"/>
        <family val="2"/>
      </rPr>
      <t xml:space="preserve">
</t>
    </r>
    <r>
      <rPr>
        <sz val="11"/>
        <rFont val="Arial"/>
        <family val="2"/>
      </rPr>
      <t xml:space="preserve">
</t>
    </r>
  </si>
  <si>
    <r>
      <rPr>
        <b/>
        <sz val="11"/>
        <rFont val="Arial"/>
        <family val="2"/>
      </rPr>
      <t>29-30/08/2019 y 01-02/08/20198 según plan de auditoria No. 20191100049543-</t>
    </r>
    <r>
      <rPr>
        <sz val="11"/>
        <rFont val="Arial"/>
        <family val="2"/>
      </rPr>
      <t xml:space="preserve"> por la SAP¨ROV Se observa acta de fecha  18/07/2019 donde se reunioeron la OAP y la SAPROV para rrealizar seguimiento a los giros, por la OACRI  se observan dos actas de fecha 19/07/2019, donde se realizo seguimiento  a los contratos 581 y 584 de la OACRI, para ver la viabilidad de depuración, por la SDF no se presento seguimiento a esta acción,  por la  SAL no ha realizado autoevaluacuón y por la SSFAP no se realizo autoevaluación a la acción.</t>
    </r>
    <r>
      <rPr>
        <b/>
        <sz val="11"/>
        <rFont val="Arial"/>
        <family val="2"/>
      </rPr>
      <t xml:space="preserve">
</t>
    </r>
  </si>
  <si>
    <r>
      <rPr>
        <b/>
        <sz val="11"/>
        <rFont val="Arial"/>
        <family val="2"/>
      </rPr>
      <t xml:space="preserve">
29-30/08/2019 y 01-02/08/20198 según plan de auditoria No. 20191100049543- </t>
    </r>
    <r>
      <rPr>
        <sz val="11"/>
        <rFont val="Arial"/>
        <family val="2"/>
      </rPr>
      <t xml:space="preserve">Por la SAPROV observa acta de fecha  18/07/2019 donde se reunioeron la OAP y la SAPROV para rrealizar seguimiento a los giros,  por la OACRI Se observan correos defecha 08/08/2019 donde se solicita por parte de la OACRI al archivo la relación de contratos para realizar seguimiento. Asi mismo se observa acta del 03 y 05 de julio donde se observa seguimiento al PAA, y las actas de fecha 19/07/2019 donde se realiza seguimiento a pasivos exigibles y reservas presupuestales, por la  SDF no se presento seguimiento a esta acción,  por la SAL no se ha realizado autoevaluacuón,  por la SSFAP no se ha realizado autoevaluación.
</t>
    </r>
  </si>
  <si>
    <r>
      <rPr>
        <b/>
        <sz val="11"/>
        <rFont val="Arial"/>
        <family val="2"/>
      </rPr>
      <t xml:space="preserve">
29-30/08/2019 y 01-02/08/20198 según plan de auditoria No. 20191100049543- </t>
    </r>
    <r>
      <rPr>
        <sz val="11"/>
        <rFont val="Arial"/>
        <family val="2"/>
      </rPr>
      <t xml:space="preserve">Por la SAPROV se observa acta de fecha  18/07/2019 donde se reunioeron la OAP y la SAPROV para rrealizar seguimiento a los giros, por la OACRI se observan dos actas de fecha 19/07/2019, donde se realizo seguimiento  a los contratos 581 y 584 de la OACRI, para ver la viabilidad de depuración, por la  SDF no presento seguimiento a esta acción, por la SAL no se ha realizado autoevaluacuón,  por la SSFAP no se ha realizado autoevaluación.
</t>
    </r>
    <r>
      <rPr>
        <b/>
        <sz val="11"/>
        <rFont val="Arial"/>
        <family val="2"/>
      </rPr>
      <t xml:space="preserve">
</t>
    </r>
  </si>
  <si>
    <r>
      <rPr>
        <b/>
        <sz val="11"/>
        <color rgb="FF000000"/>
        <rFont val="Arial"/>
        <family val="2"/>
      </rPr>
      <t xml:space="preserve"> 27/08/2018:</t>
    </r>
    <r>
      <rPr>
        <sz val="11"/>
        <color indexed="8"/>
        <rFont val="Arial"/>
        <family val="2"/>
      </rPr>
      <t xml:space="preserve"> Se oficio a las siguientes entidades:  EAB con Rad. 20187000151181 el 8 de agosto.     ICBF  el 16 de agosto mediante correo eléctronico se remitio acta de conciliación diligenciada.  - FONCEP con Rad 20187000151201 del 8 de agosto y correo eléctronico del 14 de agosto de 2018.    -JARDIN BOTANICO con Rad. 20187000151241 del 8 de agosto  .-SECRETARÍA DE MEDIO AMBIENTE: Con Rad. 20187000151301 el 8 de agosto.   -MUNICIPIO DE GRANADA con Rad. 20187000151981 el 8 de agosto.  .- UAE DE CATASTRO con Rad. 20187000106411 del 01 de junio.    - ETB con Rad.20187000151291  del 8 de agosto.    -AGUAS BOGOTA  con RAD. 20187000151211 del 8 de agosto. Se anexa evidencia.  
No se observa el oficio remitido al SENA la acción continua en proceso.
</t>
    </r>
    <r>
      <rPr>
        <b/>
        <sz val="11"/>
        <color rgb="FF000000"/>
        <rFont val="Arial"/>
        <family val="2"/>
      </rPr>
      <t>21/01/2019:</t>
    </r>
    <r>
      <rPr>
        <sz val="11"/>
        <color indexed="8"/>
        <rFont val="Arial"/>
        <family val="2"/>
      </rPr>
      <t xml:space="preserve"> Se oficio a las siguientes entidades:  EAB con Rad. 20187000151181 el 8 de agosto.     ICBF  el 16 de agosto mediante correo eléctronico se remitio acta de conciliación diligenciada.  - FONCEP con Rad 20187000151201 del 8 de agosto y correo eléctronico del 14 de agosto de 2018.    -JARDIN BOTANICO con Rad. 20187000151241 del 8 de agosto  .-SECRETARÍA DE MEDIO AMBIENTE: Con Rad. 20187000151301 el 8 de agosto.   -MUNICIPIO DE GRANADA con Rad. 20187000151981 el 8 de agosto.  .- UAE DE CATASTRO con Rad. 20187000106411 del 01 de junio.    - ETB con Rad.20187000151291  del 8 de agosto.    -AGUAS BOGOTA  con RAD. 20187000151211 del 8 de agosto.
</t>
    </r>
  </si>
  <si>
    <r>
      <rPr>
        <b/>
        <sz val="11"/>
        <rFont val="Arial"/>
        <family val="2"/>
      </rPr>
      <t>30/06/2019:</t>
    </r>
    <r>
      <rPr>
        <sz val="11"/>
        <rFont val="Arial"/>
        <family val="2"/>
      </rPr>
      <t xml:space="preserve"> seguimiento del hallazgo no entra en el periodo de evaluación, el cumplimiento inicia en el mes de julio de 2019</t>
    </r>
  </si>
  <si>
    <t>30/06/2019: El seguimiento del hallazgo no entra en el periodo de evaluación, el cumplimiento inicia en el mes de julio de 2019</t>
  </si>
  <si>
    <t xml:space="preserve"> Se esta a la espera de aprobación para inclusion en los procedimientos de la SAF y posterior  publicación del instructivo para la proteccion de datos digitales.</t>
  </si>
  <si>
    <r>
      <rPr>
        <b/>
        <sz val="11"/>
        <rFont val="Arial"/>
        <family val="2"/>
      </rPr>
      <t>21/08/2019:</t>
    </r>
    <r>
      <rPr>
        <sz val="11"/>
        <rFont val="Arial"/>
        <family val="2"/>
      </rPr>
      <t xml:space="preserve"> No se observa autoevaluación por la SRBL.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</si>
</sst>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yyyy\-mm\-dd"/>
    <numFmt numFmtId="165" formatCode="yyyy/mm/dd"/>
  </numFmts>
  <fonts count="28" x14ac:knownFonts="1">
    <font>
      <sz val="10"/>
      <name val="Arial"/>
    </font>
    <font>
      <sz val="12"/>
      <name val="Arial"/>
      <family val="2"/>
    </font>
    <font>
      <b/>
      <sz val="12"/>
      <name val="Arial"/>
      <family val="2"/>
    </font>
    <font>
      <sz val="12"/>
      <color theme="0" tint="-0.49998474074526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rgb="FF000000"/>
      <name val="Arial"/>
      <family val="2"/>
    </font>
    <font>
      <sz val="11"/>
      <name val="Arial"/>
      <family val="2"/>
    </font>
    <font>
      <sz val="11"/>
      <color indexed="81"/>
      <name val="Tahoma"/>
      <family val="2"/>
    </font>
    <font>
      <b/>
      <sz val="9"/>
      <color indexed="81"/>
      <name val="Tahoma"/>
      <family val="2"/>
    </font>
    <font>
      <sz val="9"/>
      <color indexed="81"/>
      <name val="Tahoma"/>
      <family val="2"/>
    </font>
    <font>
      <b/>
      <sz val="11"/>
      <color indexed="81"/>
      <name val="Tahoma"/>
      <family val="2"/>
    </font>
    <font>
      <sz val="8"/>
      <color rgb="FF000000"/>
      <name val="Arial"/>
      <family val="2"/>
    </font>
    <font>
      <sz val="9"/>
      <color rgb="FF000000"/>
      <name val="Arial"/>
      <family val="2"/>
    </font>
    <font>
      <sz val="10"/>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0"/>
      <name val="Arial"/>
      <family val="2"/>
    </font>
    <font>
      <b/>
      <sz val="11"/>
      <color theme="0" tint="-0.499984740745262"/>
      <name val="Arial"/>
      <family val="2"/>
    </font>
    <font>
      <i/>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4">
    <xf numFmtId="0" fontId="0" fillId="0" borderId="0"/>
    <xf numFmtId="41" fontId="20" fillId="0" borderId="0" applyFont="0" applyFill="0" applyBorder="0" applyAlignment="0" applyProtection="0"/>
    <xf numFmtId="0" fontId="24" fillId="0" borderId="0"/>
    <xf numFmtId="9" fontId="25" fillId="0" borderId="0" applyFont="0" applyFill="0" applyBorder="0" applyAlignment="0" applyProtection="0"/>
  </cellStyleXfs>
  <cellXfs count="81">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0" fillId="0" borderId="0" xfId="0" applyAlignment="1">
      <alignment vertical="center"/>
    </xf>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6" fillId="0" borderId="0" xfId="0" applyFont="1"/>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2" fontId="7" fillId="7" borderId="2" xfId="0" applyNumberFormat="1" applyFont="1" applyFill="1" applyBorder="1" applyAlignment="1">
      <alignment horizontal="center" vertical="center" wrapText="1"/>
    </xf>
    <xf numFmtId="0" fontId="1" fillId="0" borderId="0" xfId="0" applyFont="1" applyBorder="1" applyAlignment="1">
      <alignment vertical="center" wrapText="1"/>
    </xf>
    <xf numFmtId="0" fontId="11" fillId="8" borderId="2" xfId="0" applyFont="1" applyFill="1" applyBorder="1" applyAlignment="1">
      <alignment horizontal="center" vertical="center" textRotation="90" wrapText="1"/>
    </xf>
    <xf numFmtId="0" fontId="12" fillId="8" borderId="2" xfId="0" applyFont="1" applyFill="1" applyBorder="1" applyAlignment="1">
      <alignment horizontal="center" vertical="center" textRotation="90" wrapText="1"/>
    </xf>
    <xf numFmtId="0" fontId="11" fillId="8"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3" fillId="8" borderId="2" xfId="0" applyFont="1" applyFill="1" applyBorder="1" applyAlignment="1">
      <alignment horizontal="left" vertical="center" wrapText="1"/>
    </xf>
    <xf numFmtId="0" fontId="13" fillId="8" borderId="2" xfId="0" applyFont="1" applyFill="1" applyBorder="1" applyAlignment="1">
      <alignment horizontal="center" vertical="center" wrapText="1"/>
    </xf>
    <xf numFmtId="4" fontId="13" fillId="8" borderId="2" xfId="0" applyNumberFormat="1" applyFont="1" applyFill="1" applyBorder="1" applyAlignment="1">
      <alignment horizontal="center" vertical="center" wrapText="1"/>
    </xf>
    <xf numFmtId="0" fontId="18" fillId="8" borderId="2" xfId="0" applyFont="1" applyFill="1" applyBorder="1" applyAlignment="1">
      <alignment horizontal="center" vertical="center" textRotation="90" wrapText="1"/>
    </xf>
    <xf numFmtId="0" fontId="19" fillId="8" borderId="2" xfId="0" applyFont="1" applyFill="1" applyBorder="1" applyAlignment="1">
      <alignment horizontal="center" vertical="center" textRotation="90" wrapText="1"/>
    </xf>
    <xf numFmtId="0" fontId="13" fillId="8" borderId="3" xfId="0" applyFont="1" applyFill="1" applyBorder="1" applyAlignment="1">
      <alignment horizontal="center" vertical="center" wrapText="1"/>
    </xf>
    <xf numFmtId="0" fontId="22" fillId="8" borderId="2" xfId="0" applyFont="1" applyFill="1" applyBorder="1" applyAlignment="1">
      <alignment horizontal="left" vertical="center" wrapText="1"/>
    </xf>
    <xf numFmtId="14" fontId="13" fillId="8" borderId="2" xfId="0" applyNumberFormat="1" applyFont="1" applyFill="1" applyBorder="1" applyAlignment="1">
      <alignment horizontal="left" vertical="center" wrapText="1"/>
    </xf>
    <xf numFmtId="0" fontId="1" fillId="8" borderId="0" xfId="0" applyFont="1" applyFill="1" applyBorder="1" applyAlignment="1">
      <alignment vertical="center" wrapText="1"/>
    </xf>
    <xf numFmtId="0" fontId="22" fillId="8" borderId="5" xfId="0" applyFont="1" applyFill="1" applyBorder="1" applyAlignment="1">
      <alignment horizontal="center" vertical="center" wrapText="1"/>
    </xf>
    <xf numFmtId="0" fontId="13" fillId="8" borderId="4" xfId="0" applyFont="1" applyFill="1" applyBorder="1" applyAlignment="1">
      <alignment horizontal="center" vertical="center" wrapText="1"/>
    </xf>
    <xf numFmtId="4" fontId="13" fillId="8" borderId="5" xfId="0" applyNumberFormat="1" applyFont="1" applyFill="1" applyBorder="1" applyAlignment="1">
      <alignment horizontal="center" vertical="center" wrapText="1"/>
    </xf>
    <xf numFmtId="0" fontId="22" fillId="8" borderId="5" xfId="0" applyFont="1" applyFill="1" applyBorder="1" applyAlignment="1">
      <alignment horizontal="left" vertical="center" wrapText="1"/>
    </xf>
    <xf numFmtId="0" fontId="22" fillId="8" borderId="4" xfId="0" quotePrefix="1" applyFont="1" applyFill="1" applyBorder="1" applyAlignment="1">
      <alignment horizontal="center" vertical="center" wrapText="1"/>
    </xf>
    <xf numFmtId="4" fontId="13" fillId="8" borderId="2" xfId="1" applyNumberFormat="1" applyFont="1" applyFill="1" applyBorder="1" applyAlignment="1">
      <alignment horizontal="center" vertical="center" wrapText="1"/>
    </xf>
    <xf numFmtId="165" fontId="22" fillId="8" borderId="5" xfId="0" applyNumberFormat="1" applyFont="1" applyFill="1" applyBorder="1" applyAlignment="1">
      <alignment horizontal="center" vertical="center" wrapText="1"/>
    </xf>
    <xf numFmtId="0" fontId="13" fillId="8" borderId="5"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3" fillId="8" borderId="5" xfId="0" applyFont="1" applyFill="1" applyBorder="1" applyAlignment="1">
      <alignment horizontal="left" vertical="center" wrapText="1"/>
    </xf>
    <xf numFmtId="4" fontId="13" fillId="8" borderId="5" xfId="1" applyNumberFormat="1" applyFont="1" applyFill="1" applyBorder="1" applyAlignment="1">
      <alignment horizontal="center" vertical="center" wrapText="1"/>
    </xf>
    <xf numFmtId="165" fontId="13" fillId="8" borderId="2" xfId="0" applyNumberFormat="1" applyFont="1" applyFill="1" applyBorder="1" applyAlignment="1">
      <alignment horizontal="center" vertical="center" wrapText="1"/>
    </xf>
    <xf numFmtId="165" fontId="23" fillId="8" borderId="5" xfId="0" applyNumberFormat="1" applyFont="1" applyFill="1" applyBorder="1" applyAlignment="1">
      <alignment horizontal="center" vertical="center" wrapText="1"/>
    </xf>
    <xf numFmtId="0" fontId="13" fillId="8" borderId="5" xfId="0" applyFont="1" applyFill="1" applyBorder="1" applyAlignment="1">
      <alignment vertical="center" wrapText="1"/>
    </xf>
    <xf numFmtId="0" fontId="3" fillId="0" borderId="0" xfId="0" applyFont="1" applyBorder="1" applyAlignment="1">
      <alignment horizontal="center" vertical="center"/>
    </xf>
    <xf numFmtId="0" fontId="0" fillId="0" borderId="0" xfId="0" applyAlignment="1">
      <alignment horizontal="center"/>
    </xf>
    <xf numFmtId="0" fontId="22" fillId="8" borderId="2" xfId="0" applyFont="1" applyFill="1" applyBorder="1" applyAlignment="1">
      <alignment horizontal="center" vertical="center" wrapText="1"/>
    </xf>
    <xf numFmtId="4" fontId="22" fillId="8" borderId="2" xfId="0" applyNumberFormat="1" applyFont="1" applyFill="1" applyBorder="1" applyAlignment="1">
      <alignment horizontal="center" vertical="center" wrapText="1"/>
    </xf>
    <xf numFmtId="165" fontId="22" fillId="8" borderId="2" xfId="0" applyNumberFormat="1" applyFont="1" applyFill="1" applyBorder="1" applyAlignment="1">
      <alignment horizontal="center" vertical="center" wrapText="1"/>
    </xf>
    <xf numFmtId="0" fontId="22" fillId="8" borderId="2" xfId="0" quotePrefix="1" applyFont="1" applyFill="1" applyBorder="1" applyAlignment="1">
      <alignment horizontal="left" vertical="center" wrapText="1"/>
    </xf>
    <xf numFmtId="4" fontId="22" fillId="8" borderId="5" xfId="0" applyNumberFormat="1" applyFont="1" applyFill="1" applyBorder="1" applyAlignment="1">
      <alignment horizontal="center" vertical="center" wrapText="1"/>
    </xf>
    <xf numFmtId="165" fontId="13" fillId="8" borderId="5" xfId="0" applyNumberFormat="1" applyFont="1" applyFill="1" applyBorder="1" applyAlignment="1">
      <alignment horizontal="center" vertical="center" wrapText="1"/>
    </xf>
    <xf numFmtId="4" fontId="13" fillId="8" borderId="4" xfId="0" applyNumberFormat="1" applyFont="1" applyFill="1" applyBorder="1" applyAlignment="1">
      <alignment horizontal="center" vertical="center" wrapText="1"/>
    </xf>
    <xf numFmtId="0" fontId="22" fillId="8" borderId="4" xfId="0" applyFont="1" applyFill="1" applyBorder="1" applyAlignment="1">
      <alignment horizontal="left" wrapText="1"/>
    </xf>
    <xf numFmtId="0" fontId="23" fillId="8" borderId="5" xfId="0" applyFont="1" applyFill="1" applyBorder="1" applyAlignment="1">
      <alignment horizontal="left" vertical="center" wrapText="1"/>
    </xf>
    <xf numFmtId="0" fontId="13" fillId="8" borderId="5" xfId="0" quotePrefix="1" applyFont="1" applyFill="1" applyBorder="1" applyAlignment="1">
      <alignment horizontal="left" vertical="center" wrapText="1"/>
    </xf>
    <xf numFmtId="0" fontId="22" fillId="8" borderId="5" xfId="0" quotePrefix="1" applyFont="1" applyFill="1" applyBorder="1" applyAlignment="1">
      <alignment horizontal="left" vertical="center" wrapText="1"/>
    </xf>
    <xf numFmtId="0" fontId="21" fillId="8" borderId="2" xfId="0" applyFont="1" applyFill="1" applyBorder="1" applyAlignment="1">
      <alignment horizontal="left" vertical="center" wrapText="1"/>
    </xf>
    <xf numFmtId="4" fontId="13" fillId="8" borderId="5" xfId="3" applyNumberFormat="1" applyFont="1" applyFill="1" applyBorder="1" applyAlignment="1">
      <alignment horizontal="center" vertical="center" wrapText="1"/>
    </xf>
    <xf numFmtId="4" fontId="13" fillId="8" borderId="4" xfId="1" applyNumberFormat="1" applyFont="1" applyFill="1" applyBorder="1" applyAlignment="1">
      <alignment horizontal="center" vertical="center" wrapText="1"/>
    </xf>
    <xf numFmtId="0" fontId="26" fillId="0" borderId="5" xfId="0" applyFont="1" applyBorder="1" applyAlignment="1">
      <alignment horizontal="center" vertical="center" wrapText="1"/>
    </xf>
    <xf numFmtId="0" fontId="26" fillId="8" borderId="5" xfId="0" applyFont="1" applyFill="1" applyBorder="1" applyAlignment="1">
      <alignment horizontal="center" vertical="center" wrapText="1"/>
    </xf>
    <xf numFmtId="0" fontId="12" fillId="8" borderId="2" xfId="0" applyFont="1" applyFill="1" applyBorder="1" applyAlignment="1">
      <alignment horizontal="left" vertical="center" wrapText="1"/>
    </xf>
    <xf numFmtId="14" fontId="13" fillId="8" borderId="2" xfId="0" applyNumberFormat="1" applyFont="1" applyFill="1" applyBorder="1" applyAlignment="1">
      <alignment horizontal="center" vertical="center" textRotation="90" wrapText="1"/>
    </xf>
    <xf numFmtId="0" fontId="21" fillId="8" borderId="0" xfId="0" applyFont="1" applyFill="1" applyBorder="1" applyAlignment="1">
      <alignment horizontal="center" vertical="center" wrapText="1"/>
    </xf>
    <xf numFmtId="14" fontId="21" fillId="8" borderId="2" xfId="0" applyNumberFormat="1" applyFont="1" applyFill="1" applyBorder="1" applyAlignment="1">
      <alignment horizontal="center" vertical="center" wrapText="1"/>
    </xf>
    <xf numFmtId="14" fontId="21" fillId="8" borderId="5" xfId="0" applyNumberFormat="1"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8" borderId="0" xfId="0" applyFont="1" applyFill="1" applyAlignment="1">
      <alignment horizontal="center" vertical="center" wrapText="1"/>
    </xf>
    <xf numFmtId="0" fontId="13" fillId="8" borderId="5" xfId="0" applyFont="1" applyFill="1" applyBorder="1" applyAlignment="1">
      <alignment horizontal="justify" vertical="center" wrapText="1"/>
    </xf>
    <xf numFmtId="0" fontId="22" fillId="8" borderId="7" xfId="2" applyFont="1" applyFill="1" applyBorder="1" applyAlignment="1">
      <alignment horizontal="left" vertical="center" wrapText="1"/>
    </xf>
    <xf numFmtId="0" fontId="13" fillId="8" borderId="2" xfId="0" applyFont="1" applyFill="1" applyBorder="1" applyAlignment="1">
      <alignment horizontal="left" wrapText="1"/>
    </xf>
    <xf numFmtId="165" fontId="21" fillId="8" borderId="6" xfId="2" applyNumberFormat="1" applyFont="1" applyFill="1" applyBorder="1" applyAlignment="1" applyProtection="1">
      <alignment horizontal="center" vertical="center" wrapText="1"/>
      <protection locked="0"/>
    </xf>
    <xf numFmtId="14" fontId="21"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164" fontId="8" fillId="2"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164" fontId="8" fillId="2" borderId="2" xfId="0" applyNumberFormat="1" applyFont="1" applyFill="1" applyBorder="1" applyAlignment="1">
      <alignment horizontal="center" vertical="center" textRotation="90" wrapText="1"/>
    </xf>
    <xf numFmtId="0" fontId="9" fillId="3" borderId="2"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0" fillId="5" borderId="2" xfId="0" applyFont="1" applyFill="1" applyBorder="1" applyAlignment="1">
      <alignment horizontal="center" vertical="center" wrapText="1"/>
    </xf>
  </cellXfs>
  <cellStyles count="4">
    <cellStyle name="Millares [0]" xfId="1" builtinId="6"/>
    <cellStyle name="Normal" xfId="0" builtinId="0"/>
    <cellStyle name="Normal 2" xfId="2" xr:uid="{8449739E-FD65-4778-9264-828F2B6F8907}"/>
    <cellStyle name="Porcentaje" xfId="3" builtinId="5"/>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9C5B5-3BFE-42F5-A187-EF4BA3F9D441}">
  <dimension ref="A1:AY104"/>
  <sheetViews>
    <sheetView showGridLines="0" tabSelected="1" zoomScale="70" zoomScaleNormal="70" workbookViewId="0">
      <selection activeCell="V62" sqref="V62"/>
    </sheetView>
  </sheetViews>
  <sheetFormatPr baseColWidth="10" defaultRowHeight="15.75" x14ac:dyDescent="0.2"/>
  <cols>
    <col min="1" max="1" width="1.7109375" style="1" customWidth="1"/>
    <col min="2" max="2" width="6.7109375" style="2" customWidth="1"/>
    <col min="3" max="3" width="10" customWidth="1"/>
    <col min="4" max="4" width="4.85546875" customWidth="1"/>
    <col min="5" max="5" width="3.5703125" customWidth="1"/>
    <col min="6" max="6" width="12" bestFit="1" customWidth="1"/>
    <col min="7" max="7" width="4.5703125" customWidth="1"/>
    <col min="8" max="8" width="6.7109375" customWidth="1"/>
    <col min="9" max="9" width="9.140625" customWidth="1"/>
    <col min="10" max="12" width="31.140625" customWidth="1"/>
    <col min="13" max="14" width="16.42578125" customWidth="1"/>
    <col min="15" max="15" width="8.5703125" customWidth="1"/>
    <col min="16" max="16" width="15.85546875" customWidth="1"/>
    <col min="17" max="17" width="6.28515625" customWidth="1"/>
    <col min="18" max="18" width="7" customWidth="1"/>
    <col min="19" max="19" width="19" customWidth="1"/>
    <col min="20" max="20" width="1.7109375" style="1" customWidth="1"/>
    <col min="21" max="21" width="15.5703125" style="1" customWidth="1"/>
    <col min="22" max="22" width="118.7109375" style="1" customWidth="1"/>
    <col min="23" max="23" width="1.7109375" style="1" customWidth="1"/>
    <col min="24" max="24" width="27" customWidth="1"/>
    <col min="25" max="25" width="14.42578125" customWidth="1"/>
    <col min="26" max="26" width="15.85546875" customWidth="1"/>
    <col min="27" max="27" width="133.140625" customWidth="1"/>
    <col min="28" max="28" width="13.140625" style="42" customWidth="1"/>
    <col min="29" max="29" width="16.42578125" customWidth="1"/>
  </cols>
  <sheetData>
    <row r="1" spans="1:51" s="1" customFormat="1" x14ac:dyDescent="0.2">
      <c r="B1" s="2"/>
      <c r="Z1" s="3"/>
      <c r="AA1" s="3"/>
      <c r="AB1" s="41"/>
      <c r="AC1" s="3"/>
      <c r="AD1" s="3"/>
      <c r="AE1" s="3"/>
      <c r="AF1" s="3"/>
      <c r="AG1" s="3"/>
      <c r="AH1" s="3"/>
      <c r="AI1" s="3"/>
      <c r="AJ1" s="3"/>
      <c r="AK1" s="3"/>
      <c r="AL1" s="3"/>
      <c r="AM1" s="3"/>
      <c r="AN1" s="3"/>
      <c r="AO1" s="3"/>
      <c r="AP1" s="3"/>
      <c r="AQ1" s="3"/>
      <c r="AR1" s="3"/>
      <c r="AS1" s="3"/>
      <c r="AT1" s="3"/>
      <c r="AU1" s="3"/>
      <c r="AV1" s="3"/>
      <c r="AW1" s="3"/>
      <c r="AX1" s="3"/>
      <c r="AY1" s="3"/>
    </row>
    <row r="2" spans="1:51" s="1" customFormat="1" x14ac:dyDescent="0.2">
      <c r="B2" s="2"/>
      <c r="Z2" s="3"/>
      <c r="AA2" s="3"/>
      <c r="AB2" s="41"/>
      <c r="AC2" s="3"/>
      <c r="AD2" s="3"/>
      <c r="AE2" s="3"/>
      <c r="AF2" s="3"/>
      <c r="AG2" s="3"/>
      <c r="AH2" s="3"/>
      <c r="AI2" s="3"/>
      <c r="AJ2" s="3"/>
      <c r="AK2" s="3"/>
      <c r="AL2" s="3"/>
      <c r="AM2" s="3"/>
      <c r="AN2" s="3"/>
      <c r="AO2" s="3"/>
      <c r="AP2" s="3"/>
      <c r="AQ2" s="3"/>
      <c r="AR2" s="3"/>
      <c r="AS2" s="3"/>
      <c r="AT2" s="3"/>
      <c r="AU2" s="3"/>
      <c r="AV2" s="3"/>
      <c r="AW2" s="3"/>
      <c r="AX2" s="3"/>
      <c r="AY2" s="3"/>
    </row>
    <row r="3" spans="1:51" s="1" customFormat="1" x14ac:dyDescent="0.2">
      <c r="B3" s="2"/>
      <c r="Z3" s="3"/>
      <c r="AA3" s="3"/>
      <c r="AB3" s="41"/>
      <c r="AC3" s="3"/>
      <c r="AD3" s="3"/>
      <c r="AE3" s="3"/>
      <c r="AF3" s="3"/>
      <c r="AG3" s="3"/>
      <c r="AH3" s="3"/>
      <c r="AI3" s="3"/>
      <c r="AJ3" s="3"/>
      <c r="AK3" s="3"/>
      <c r="AL3" s="3"/>
      <c r="AM3" s="3"/>
      <c r="AN3" s="3"/>
      <c r="AO3" s="3"/>
      <c r="AP3" s="3"/>
      <c r="AQ3" s="3"/>
      <c r="AR3" s="3"/>
      <c r="AS3" s="3"/>
      <c r="AT3" s="3"/>
      <c r="AU3" s="3"/>
      <c r="AV3" s="3"/>
      <c r="AW3" s="3"/>
      <c r="AX3" s="3"/>
      <c r="AY3" s="3"/>
    </row>
    <row r="4" spans="1:51" s="6" customFormat="1" x14ac:dyDescent="0.2">
      <c r="A4" s="4"/>
      <c r="B4" s="4"/>
      <c r="C4" s="77" t="s">
        <v>0</v>
      </c>
      <c r="D4" s="77"/>
      <c r="E4" s="77"/>
      <c r="F4" s="77"/>
      <c r="G4" s="77"/>
      <c r="H4" s="77"/>
      <c r="I4" s="77"/>
      <c r="J4" s="77"/>
      <c r="K4" s="77"/>
      <c r="L4" s="77"/>
      <c r="M4" s="77"/>
      <c r="N4" s="77"/>
      <c r="O4" s="77"/>
      <c r="P4" s="77"/>
      <c r="Q4" s="77"/>
      <c r="R4" s="77"/>
      <c r="S4" s="77"/>
      <c r="T4" s="5"/>
      <c r="U4" s="78" t="s">
        <v>1</v>
      </c>
      <c r="V4" s="78"/>
      <c r="W4" s="5"/>
      <c r="X4" s="79" t="s">
        <v>2</v>
      </c>
      <c r="Y4" s="79"/>
      <c r="Z4" s="79"/>
      <c r="AA4" s="79"/>
      <c r="AB4" s="79"/>
      <c r="AC4" s="79"/>
    </row>
    <row r="5" spans="1:51" s="9" customFormat="1" ht="36.75" customHeight="1" x14ac:dyDescent="0.2">
      <c r="A5" s="7"/>
      <c r="B5" s="74" t="s">
        <v>727</v>
      </c>
      <c r="C5" s="74" t="s">
        <v>3</v>
      </c>
      <c r="D5" s="75" t="s">
        <v>4</v>
      </c>
      <c r="E5" s="75" t="s">
        <v>5</v>
      </c>
      <c r="F5" s="74" t="s">
        <v>6</v>
      </c>
      <c r="G5" s="75" t="s">
        <v>7</v>
      </c>
      <c r="H5" s="75" t="s">
        <v>8</v>
      </c>
      <c r="I5" s="74" t="s">
        <v>9</v>
      </c>
      <c r="J5" s="74" t="s">
        <v>10</v>
      </c>
      <c r="K5" s="74" t="s">
        <v>11</v>
      </c>
      <c r="L5" s="74" t="s">
        <v>12</v>
      </c>
      <c r="M5" s="72" t="s">
        <v>13</v>
      </c>
      <c r="N5" s="72" t="s">
        <v>14</v>
      </c>
      <c r="O5" s="74" t="s">
        <v>15</v>
      </c>
      <c r="P5" s="74" t="s">
        <v>16</v>
      </c>
      <c r="Q5" s="75" t="s">
        <v>17</v>
      </c>
      <c r="R5" s="75" t="s">
        <v>18</v>
      </c>
      <c r="S5" s="76" t="s">
        <v>19</v>
      </c>
      <c r="T5" s="8"/>
      <c r="U5" s="73" t="s">
        <v>20</v>
      </c>
      <c r="V5" s="73"/>
      <c r="W5" s="8"/>
      <c r="X5" s="80" t="s">
        <v>21</v>
      </c>
      <c r="Y5" s="80"/>
      <c r="Z5" s="80"/>
      <c r="AA5" s="80"/>
      <c r="AB5" s="80"/>
      <c r="AC5" s="80"/>
    </row>
    <row r="6" spans="1:51" s="9" customFormat="1" ht="102.75" customHeight="1" x14ac:dyDescent="0.2">
      <c r="A6" s="7"/>
      <c r="B6" s="74"/>
      <c r="C6" s="74"/>
      <c r="D6" s="75"/>
      <c r="E6" s="75"/>
      <c r="F6" s="74"/>
      <c r="G6" s="75"/>
      <c r="H6" s="75"/>
      <c r="I6" s="74"/>
      <c r="J6" s="74"/>
      <c r="K6" s="74"/>
      <c r="L6" s="74"/>
      <c r="M6" s="72"/>
      <c r="N6" s="72"/>
      <c r="O6" s="74"/>
      <c r="P6" s="74"/>
      <c r="Q6" s="75"/>
      <c r="R6" s="75"/>
      <c r="S6" s="76"/>
      <c r="T6" s="8"/>
      <c r="U6" s="10" t="s">
        <v>22</v>
      </c>
      <c r="V6" s="10" t="s">
        <v>23</v>
      </c>
      <c r="W6" s="8"/>
      <c r="X6" s="11" t="s">
        <v>24</v>
      </c>
      <c r="Y6" s="11" t="s">
        <v>25</v>
      </c>
      <c r="Z6" s="12" t="s">
        <v>26</v>
      </c>
      <c r="AA6" s="11" t="s">
        <v>23</v>
      </c>
      <c r="AB6" s="11" t="s">
        <v>27</v>
      </c>
      <c r="AC6" s="11" t="s">
        <v>28</v>
      </c>
    </row>
    <row r="7" spans="1:51" ht="409.5" x14ac:dyDescent="0.2">
      <c r="A7" s="13"/>
      <c r="B7" s="57">
        <v>1</v>
      </c>
      <c r="C7" s="14">
        <v>2015</v>
      </c>
      <c r="D7" s="15">
        <v>228</v>
      </c>
      <c r="E7" s="15"/>
      <c r="F7" s="16" t="s">
        <v>570</v>
      </c>
      <c r="G7" s="17">
        <v>1</v>
      </c>
      <c r="H7" s="21" t="s">
        <v>149</v>
      </c>
      <c r="I7" s="22" t="s">
        <v>571</v>
      </c>
      <c r="J7" s="18" t="s">
        <v>572</v>
      </c>
      <c r="K7" s="18" t="s">
        <v>573</v>
      </c>
      <c r="L7" s="59" t="s">
        <v>574</v>
      </c>
      <c r="M7" s="17" t="s">
        <v>575</v>
      </c>
      <c r="N7" s="17" t="s">
        <v>576</v>
      </c>
      <c r="O7" s="17">
        <v>1</v>
      </c>
      <c r="P7" s="17" t="s">
        <v>376</v>
      </c>
      <c r="Q7" s="60" t="s">
        <v>577</v>
      </c>
      <c r="R7" s="60" t="s">
        <v>38</v>
      </c>
      <c r="S7" s="14" t="s">
        <v>578</v>
      </c>
      <c r="T7" s="61"/>
      <c r="U7" s="69">
        <v>42704</v>
      </c>
      <c r="V7" s="67" t="s">
        <v>729</v>
      </c>
      <c r="W7" s="61"/>
      <c r="X7" s="17" t="s">
        <v>604</v>
      </c>
      <c r="Y7" s="28" t="s">
        <v>605</v>
      </c>
      <c r="Z7" s="20">
        <v>0</v>
      </c>
      <c r="AA7" s="18" t="s">
        <v>728</v>
      </c>
      <c r="AB7" s="20">
        <v>0</v>
      </c>
      <c r="AC7" s="38">
        <v>43678</v>
      </c>
    </row>
    <row r="8" spans="1:51" ht="117" x14ac:dyDescent="0.2">
      <c r="A8" s="13"/>
      <c r="B8" s="57">
        <v>2</v>
      </c>
      <c r="C8" s="14">
        <v>2016</v>
      </c>
      <c r="D8" s="15">
        <v>261</v>
      </c>
      <c r="E8" s="15"/>
      <c r="F8" s="16" t="s">
        <v>29</v>
      </c>
      <c r="G8" s="17">
        <v>3</v>
      </c>
      <c r="H8" s="21" t="s">
        <v>30</v>
      </c>
      <c r="I8" s="22" t="s">
        <v>31</v>
      </c>
      <c r="J8" s="18" t="s">
        <v>32</v>
      </c>
      <c r="K8" s="18" t="s">
        <v>33</v>
      </c>
      <c r="L8" s="59" t="s">
        <v>34</v>
      </c>
      <c r="M8" s="17" t="s">
        <v>35</v>
      </c>
      <c r="N8" s="17" t="s">
        <v>36</v>
      </c>
      <c r="O8" s="17">
        <v>1</v>
      </c>
      <c r="P8" s="17" t="s">
        <v>37</v>
      </c>
      <c r="Q8" s="60" t="s">
        <v>38</v>
      </c>
      <c r="R8" s="60" t="s">
        <v>39</v>
      </c>
      <c r="S8" s="14" t="s">
        <v>40</v>
      </c>
      <c r="T8" s="61"/>
      <c r="U8" s="62">
        <v>43685</v>
      </c>
      <c r="V8" s="18" t="s">
        <v>592</v>
      </c>
      <c r="W8" s="61"/>
      <c r="X8" s="17" t="s">
        <v>599</v>
      </c>
      <c r="Y8" s="43" t="s">
        <v>587</v>
      </c>
      <c r="Z8" s="44">
        <v>100</v>
      </c>
      <c r="AA8" s="24" t="s">
        <v>593</v>
      </c>
      <c r="AB8" s="32">
        <v>100</v>
      </c>
      <c r="AC8" s="45">
        <v>42800</v>
      </c>
    </row>
    <row r="9" spans="1:51" ht="270.75" x14ac:dyDescent="0.2">
      <c r="A9" s="13"/>
      <c r="B9" s="57">
        <v>3</v>
      </c>
      <c r="C9" s="14">
        <v>2016</v>
      </c>
      <c r="D9" s="15">
        <v>261</v>
      </c>
      <c r="E9" s="15"/>
      <c r="F9" s="16" t="s">
        <v>50</v>
      </c>
      <c r="G9" s="17">
        <v>4</v>
      </c>
      <c r="H9" s="21" t="s">
        <v>30</v>
      </c>
      <c r="I9" s="22" t="s">
        <v>31</v>
      </c>
      <c r="J9" s="18" t="s">
        <v>51</v>
      </c>
      <c r="K9" s="18" t="s">
        <v>52</v>
      </c>
      <c r="L9" s="59" t="s">
        <v>53</v>
      </c>
      <c r="M9" s="17" t="s">
        <v>54</v>
      </c>
      <c r="N9" s="17" t="s">
        <v>55</v>
      </c>
      <c r="O9" s="17">
        <v>1</v>
      </c>
      <c r="P9" s="17" t="s">
        <v>56</v>
      </c>
      <c r="Q9" s="60" t="s">
        <v>38</v>
      </c>
      <c r="R9" s="60" t="s">
        <v>57</v>
      </c>
      <c r="S9" s="14" t="s">
        <v>40</v>
      </c>
      <c r="T9" s="61"/>
      <c r="U9" s="62">
        <v>43685</v>
      </c>
      <c r="V9" s="18" t="s">
        <v>603</v>
      </c>
      <c r="W9" s="61"/>
      <c r="X9" s="17" t="s">
        <v>715</v>
      </c>
      <c r="Y9" s="43" t="s">
        <v>587</v>
      </c>
      <c r="Z9" s="44">
        <v>100</v>
      </c>
      <c r="AA9" s="24" t="s">
        <v>600</v>
      </c>
      <c r="AB9" s="32">
        <v>100</v>
      </c>
      <c r="AC9" s="45">
        <v>43021</v>
      </c>
    </row>
    <row r="10" spans="1:51" ht="356.25" x14ac:dyDescent="0.2">
      <c r="A10" s="13"/>
      <c r="B10" s="57">
        <v>4</v>
      </c>
      <c r="C10" s="14">
        <v>2016</v>
      </c>
      <c r="D10" s="15">
        <v>261</v>
      </c>
      <c r="E10" s="15"/>
      <c r="F10" s="16" t="s">
        <v>65</v>
      </c>
      <c r="G10" s="17">
        <v>5</v>
      </c>
      <c r="H10" s="21" t="s">
        <v>30</v>
      </c>
      <c r="I10" s="22" t="s">
        <v>31</v>
      </c>
      <c r="J10" s="18" t="s">
        <v>66</v>
      </c>
      <c r="K10" s="18" t="s">
        <v>67</v>
      </c>
      <c r="L10" s="59" t="s">
        <v>68</v>
      </c>
      <c r="M10" s="17" t="s">
        <v>69</v>
      </c>
      <c r="N10" s="17" t="s">
        <v>70</v>
      </c>
      <c r="O10" s="17">
        <v>1</v>
      </c>
      <c r="P10" s="17" t="s">
        <v>56</v>
      </c>
      <c r="Q10" s="60" t="s">
        <v>38</v>
      </c>
      <c r="R10" s="60" t="s">
        <v>71</v>
      </c>
      <c r="S10" s="14" t="s">
        <v>40</v>
      </c>
      <c r="T10" s="61"/>
      <c r="U10" s="62">
        <v>43685</v>
      </c>
      <c r="V10" s="18" t="s">
        <v>602</v>
      </c>
      <c r="W10" s="61"/>
      <c r="X10" s="17" t="s">
        <v>599</v>
      </c>
      <c r="Y10" s="43" t="s">
        <v>587</v>
      </c>
      <c r="Z10" s="44">
        <v>100</v>
      </c>
      <c r="AA10" s="46" t="s">
        <v>601</v>
      </c>
      <c r="AB10" s="32">
        <v>100</v>
      </c>
      <c r="AC10" s="45">
        <v>43100</v>
      </c>
    </row>
    <row r="11" spans="1:51" ht="256.5" x14ac:dyDescent="0.2">
      <c r="A11" s="13"/>
      <c r="B11" s="57">
        <v>5</v>
      </c>
      <c r="C11" s="14">
        <v>2016</v>
      </c>
      <c r="D11" s="15">
        <v>261</v>
      </c>
      <c r="E11" s="15"/>
      <c r="F11" s="16" t="s">
        <v>72</v>
      </c>
      <c r="G11" s="17">
        <v>6</v>
      </c>
      <c r="H11" s="21" t="s">
        <v>30</v>
      </c>
      <c r="I11" s="22" t="s">
        <v>31</v>
      </c>
      <c r="J11" s="18" t="s">
        <v>73</v>
      </c>
      <c r="K11" s="18" t="s">
        <v>74</v>
      </c>
      <c r="L11" s="59" t="s">
        <v>75</v>
      </c>
      <c r="M11" s="17" t="s">
        <v>76</v>
      </c>
      <c r="N11" s="17" t="s">
        <v>77</v>
      </c>
      <c r="O11" s="17">
        <v>1</v>
      </c>
      <c r="P11" s="17" t="s">
        <v>78</v>
      </c>
      <c r="Q11" s="60" t="s">
        <v>38</v>
      </c>
      <c r="R11" s="60" t="s">
        <v>39</v>
      </c>
      <c r="S11" s="14" t="s">
        <v>40</v>
      </c>
      <c r="T11" s="61"/>
      <c r="U11" s="62">
        <v>43464</v>
      </c>
      <c r="V11" s="18" t="s">
        <v>586</v>
      </c>
      <c r="W11" s="61"/>
      <c r="X11" s="27" t="s">
        <v>617</v>
      </c>
      <c r="Y11" s="23" t="s">
        <v>587</v>
      </c>
      <c r="Z11" s="20">
        <v>100</v>
      </c>
      <c r="AA11" s="24" t="s">
        <v>730</v>
      </c>
      <c r="AB11" s="32">
        <v>100</v>
      </c>
      <c r="AC11" s="45">
        <v>43481</v>
      </c>
    </row>
    <row r="12" spans="1:51" ht="142.5" x14ac:dyDescent="0.2">
      <c r="A12" s="13"/>
      <c r="B12" s="57">
        <v>6</v>
      </c>
      <c r="C12" s="14">
        <v>2016</v>
      </c>
      <c r="D12" s="15">
        <v>261</v>
      </c>
      <c r="E12" s="15"/>
      <c r="F12" s="16" t="s">
        <v>79</v>
      </c>
      <c r="G12" s="17">
        <v>7</v>
      </c>
      <c r="H12" s="21" t="s">
        <v>30</v>
      </c>
      <c r="I12" s="22" t="s">
        <v>31</v>
      </c>
      <c r="J12" s="18" t="s">
        <v>80</v>
      </c>
      <c r="K12" s="18" t="s">
        <v>81</v>
      </c>
      <c r="L12" s="59" t="s">
        <v>82</v>
      </c>
      <c r="M12" s="17" t="s">
        <v>83</v>
      </c>
      <c r="N12" s="17" t="s">
        <v>84</v>
      </c>
      <c r="O12" s="17">
        <v>2</v>
      </c>
      <c r="P12" s="17" t="s">
        <v>78</v>
      </c>
      <c r="Q12" s="60" t="s">
        <v>85</v>
      </c>
      <c r="R12" s="60" t="s">
        <v>39</v>
      </c>
      <c r="S12" s="14" t="s">
        <v>40</v>
      </c>
      <c r="T12" s="61"/>
      <c r="U12" s="62">
        <v>43464</v>
      </c>
      <c r="V12" s="18" t="s">
        <v>588</v>
      </c>
      <c r="W12" s="61"/>
      <c r="X12" s="27" t="s">
        <v>617</v>
      </c>
      <c r="Y12" s="23" t="s">
        <v>587</v>
      </c>
      <c r="Z12" s="20">
        <v>100</v>
      </c>
      <c r="AA12" s="24" t="s">
        <v>731</v>
      </c>
      <c r="AB12" s="32">
        <v>100</v>
      </c>
      <c r="AC12" s="45">
        <v>43481</v>
      </c>
    </row>
    <row r="13" spans="1:51" ht="143.25" x14ac:dyDescent="0.2">
      <c r="A13" s="13"/>
      <c r="B13" s="57">
        <v>7</v>
      </c>
      <c r="C13" s="14">
        <v>2016</v>
      </c>
      <c r="D13" s="15">
        <v>261</v>
      </c>
      <c r="E13" s="15"/>
      <c r="F13" s="16" t="s">
        <v>95</v>
      </c>
      <c r="G13" s="17">
        <v>35</v>
      </c>
      <c r="H13" s="21" t="s">
        <v>30</v>
      </c>
      <c r="I13" s="22" t="s">
        <v>96</v>
      </c>
      <c r="J13" s="18" t="s">
        <v>97</v>
      </c>
      <c r="K13" s="18" t="s">
        <v>98</v>
      </c>
      <c r="L13" s="59" t="s">
        <v>99</v>
      </c>
      <c r="M13" s="17" t="s">
        <v>62</v>
      </c>
      <c r="N13" s="17" t="s">
        <v>100</v>
      </c>
      <c r="O13" s="17">
        <v>1</v>
      </c>
      <c r="P13" s="17" t="s">
        <v>101</v>
      </c>
      <c r="Q13" s="60" t="s">
        <v>38</v>
      </c>
      <c r="R13" s="60" t="s">
        <v>102</v>
      </c>
      <c r="S13" s="14" t="s">
        <v>40</v>
      </c>
      <c r="T13" s="61"/>
      <c r="U13" s="62">
        <v>43685</v>
      </c>
      <c r="V13" s="18" t="s">
        <v>619</v>
      </c>
      <c r="W13" s="61"/>
      <c r="X13" s="27" t="s">
        <v>617</v>
      </c>
      <c r="Y13" s="27" t="s">
        <v>587</v>
      </c>
      <c r="Z13" s="47">
        <v>100</v>
      </c>
      <c r="AA13" s="30" t="s">
        <v>732</v>
      </c>
      <c r="AB13" s="32">
        <v>100</v>
      </c>
      <c r="AC13" s="33">
        <v>42915</v>
      </c>
    </row>
    <row r="14" spans="1:51" ht="157.5" x14ac:dyDescent="0.2">
      <c r="A14" s="13"/>
      <c r="B14" s="57">
        <v>8</v>
      </c>
      <c r="C14" s="14">
        <v>2016</v>
      </c>
      <c r="D14" s="15">
        <v>261</v>
      </c>
      <c r="E14" s="15"/>
      <c r="F14" s="16" t="s">
        <v>95</v>
      </c>
      <c r="G14" s="17">
        <v>36</v>
      </c>
      <c r="H14" s="21" t="s">
        <v>30</v>
      </c>
      <c r="I14" s="22" t="s">
        <v>96</v>
      </c>
      <c r="J14" s="18" t="s">
        <v>97</v>
      </c>
      <c r="K14" s="18" t="s">
        <v>98</v>
      </c>
      <c r="L14" s="59" t="s">
        <v>103</v>
      </c>
      <c r="M14" s="17" t="s">
        <v>104</v>
      </c>
      <c r="N14" s="17" t="s">
        <v>105</v>
      </c>
      <c r="O14" s="17">
        <v>3</v>
      </c>
      <c r="P14" s="17" t="s">
        <v>101</v>
      </c>
      <c r="Q14" s="60" t="s">
        <v>38</v>
      </c>
      <c r="R14" s="60" t="s">
        <v>106</v>
      </c>
      <c r="S14" s="14" t="s">
        <v>40</v>
      </c>
      <c r="T14" s="61"/>
      <c r="U14" s="62">
        <v>43685</v>
      </c>
      <c r="V14" s="18" t="s">
        <v>620</v>
      </c>
      <c r="W14" s="61"/>
      <c r="X14" s="27" t="s">
        <v>617</v>
      </c>
      <c r="Y14" s="27" t="s">
        <v>618</v>
      </c>
      <c r="Z14" s="47">
        <v>100</v>
      </c>
      <c r="AA14" s="30" t="s">
        <v>733</v>
      </c>
      <c r="AB14" s="32">
        <v>100</v>
      </c>
      <c r="AC14" s="33">
        <v>43007</v>
      </c>
    </row>
    <row r="15" spans="1:51" ht="243" x14ac:dyDescent="0.2">
      <c r="A15" s="13"/>
      <c r="B15" s="57">
        <v>9</v>
      </c>
      <c r="C15" s="14">
        <v>2016</v>
      </c>
      <c r="D15" s="15">
        <v>261</v>
      </c>
      <c r="E15" s="15"/>
      <c r="F15" s="16" t="s">
        <v>107</v>
      </c>
      <c r="G15" s="17">
        <v>37</v>
      </c>
      <c r="H15" s="21" t="s">
        <v>30</v>
      </c>
      <c r="I15" s="22" t="s">
        <v>96</v>
      </c>
      <c r="J15" s="18" t="s">
        <v>108</v>
      </c>
      <c r="K15" s="18" t="s">
        <v>109</v>
      </c>
      <c r="L15" s="59" t="s">
        <v>110</v>
      </c>
      <c r="M15" s="17" t="s">
        <v>111</v>
      </c>
      <c r="N15" s="17" t="s">
        <v>100</v>
      </c>
      <c r="O15" s="17">
        <v>1</v>
      </c>
      <c r="P15" s="17" t="s">
        <v>101</v>
      </c>
      <c r="Q15" s="60" t="s">
        <v>38</v>
      </c>
      <c r="R15" s="60" t="s">
        <v>112</v>
      </c>
      <c r="S15" s="14" t="s">
        <v>40</v>
      </c>
      <c r="T15" s="61"/>
      <c r="U15" s="62">
        <v>43685</v>
      </c>
      <c r="V15" s="18" t="s">
        <v>619</v>
      </c>
      <c r="W15" s="61"/>
      <c r="X15" s="27" t="s">
        <v>617</v>
      </c>
      <c r="Y15" s="27" t="s">
        <v>587</v>
      </c>
      <c r="Z15" s="47">
        <v>100</v>
      </c>
      <c r="AA15" s="30" t="s">
        <v>734</v>
      </c>
      <c r="AB15" s="32">
        <v>100</v>
      </c>
      <c r="AC15" s="33">
        <v>43003</v>
      </c>
    </row>
    <row r="16" spans="1:51" ht="200.25" x14ac:dyDescent="0.2">
      <c r="A16" s="13"/>
      <c r="B16" s="57">
        <v>10</v>
      </c>
      <c r="C16" s="14">
        <v>2016</v>
      </c>
      <c r="D16" s="15">
        <v>261</v>
      </c>
      <c r="E16" s="15"/>
      <c r="F16" s="16" t="s">
        <v>107</v>
      </c>
      <c r="G16" s="17">
        <v>38</v>
      </c>
      <c r="H16" s="21" t="s">
        <v>30</v>
      </c>
      <c r="I16" s="22" t="s">
        <v>96</v>
      </c>
      <c r="J16" s="18" t="s">
        <v>108</v>
      </c>
      <c r="K16" s="18" t="s">
        <v>109</v>
      </c>
      <c r="L16" s="59" t="s">
        <v>113</v>
      </c>
      <c r="M16" s="17" t="s">
        <v>114</v>
      </c>
      <c r="N16" s="17" t="s">
        <v>115</v>
      </c>
      <c r="O16" s="17">
        <v>1</v>
      </c>
      <c r="P16" s="17" t="s">
        <v>116</v>
      </c>
      <c r="Q16" s="60" t="s">
        <v>38</v>
      </c>
      <c r="R16" s="60" t="s">
        <v>117</v>
      </c>
      <c r="S16" s="14" t="s">
        <v>40</v>
      </c>
      <c r="T16" s="61"/>
      <c r="U16" s="62">
        <v>43685</v>
      </c>
      <c r="V16" s="18" t="s">
        <v>619</v>
      </c>
      <c r="W16" s="61"/>
      <c r="X16" s="27" t="s">
        <v>617</v>
      </c>
      <c r="Y16" s="27" t="s">
        <v>587</v>
      </c>
      <c r="Z16" s="47">
        <v>100</v>
      </c>
      <c r="AA16" s="30" t="s">
        <v>735</v>
      </c>
      <c r="AB16" s="32">
        <v>100</v>
      </c>
      <c r="AC16" s="33">
        <v>42915</v>
      </c>
    </row>
    <row r="17" spans="1:29" ht="200.25" x14ac:dyDescent="0.2">
      <c r="A17" s="13"/>
      <c r="B17" s="57">
        <v>11</v>
      </c>
      <c r="C17" s="14">
        <v>2016</v>
      </c>
      <c r="D17" s="15">
        <v>261</v>
      </c>
      <c r="E17" s="15"/>
      <c r="F17" s="16" t="s">
        <v>118</v>
      </c>
      <c r="G17" s="17">
        <v>40</v>
      </c>
      <c r="H17" s="21" t="s">
        <v>30</v>
      </c>
      <c r="I17" s="22" t="s">
        <v>96</v>
      </c>
      <c r="J17" s="18" t="s">
        <v>119</v>
      </c>
      <c r="K17" s="18" t="s">
        <v>120</v>
      </c>
      <c r="L17" s="59" t="s">
        <v>113</v>
      </c>
      <c r="M17" s="17" t="s">
        <v>114</v>
      </c>
      <c r="N17" s="17" t="s">
        <v>115</v>
      </c>
      <c r="O17" s="17">
        <v>1</v>
      </c>
      <c r="P17" s="17" t="s">
        <v>116</v>
      </c>
      <c r="Q17" s="60" t="s">
        <v>38</v>
      </c>
      <c r="R17" s="60" t="s">
        <v>117</v>
      </c>
      <c r="S17" s="14" t="s">
        <v>40</v>
      </c>
      <c r="T17" s="61"/>
      <c r="U17" s="62">
        <v>43685</v>
      </c>
      <c r="V17" s="18" t="s">
        <v>619</v>
      </c>
      <c r="W17" s="61"/>
      <c r="X17" s="27" t="s">
        <v>617</v>
      </c>
      <c r="Y17" s="27" t="s">
        <v>587</v>
      </c>
      <c r="Z17" s="47">
        <v>100</v>
      </c>
      <c r="AA17" s="30" t="s">
        <v>736</v>
      </c>
      <c r="AB17" s="32">
        <v>100</v>
      </c>
      <c r="AC17" s="33">
        <v>42915</v>
      </c>
    </row>
    <row r="18" spans="1:29" ht="114.75" x14ac:dyDescent="0.2">
      <c r="A18" s="13"/>
      <c r="B18" s="57">
        <v>12</v>
      </c>
      <c r="C18" s="14">
        <v>2016</v>
      </c>
      <c r="D18" s="15">
        <v>261</v>
      </c>
      <c r="E18" s="15"/>
      <c r="F18" s="16" t="s">
        <v>121</v>
      </c>
      <c r="G18" s="17">
        <v>47</v>
      </c>
      <c r="H18" s="21" t="s">
        <v>30</v>
      </c>
      <c r="I18" s="22" t="s">
        <v>96</v>
      </c>
      <c r="J18" s="18" t="s">
        <v>122</v>
      </c>
      <c r="K18" s="18" t="s">
        <v>123</v>
      </c>
      <c r="L18" s="59" t="s">
        <v>124</v>
      </c>
      <c r="M18" s="17" t="s">
        <v>125</v>
      </c>
      <c r="N18" s="17" t="s">
        <v>126</v>
      </c>
      <c r="O18" s="17">
        <v>1</v>
      </c>
      <c r="P18" s="17" t="s">
        <v>101</v>
      </c>
      <c r="Q18" s="60" t="s">
        <v>38</v>
      </c>
      <c r="R18" s="60" t="s">
        <v>127</v>
      </c>
      <c r="S18" s="14" t="s">
        <v>40</v>
      </c>
      <c r="T18" s="61"/>
      <c r="U18" s="62">
        <v>43685</v>
      </c>
      <c r="V18" s="18" t="s">
        <v>621</v>
      </c>
      <c r="W18" s="61"/>
      <c r="X18" s="27" t="s">
        <v>617</v>
      </c>
      <c r="Y18" s="27" t="s">
        <v>587</v>
      </c>
      <c r="Z18" s="47">
        <v>100</v>
      </c>
      <c r="AA18" s="30" t="s">
        <v>737</v>
      </c>
      <c r="AB18" s="32">
        <v>100</v>
      </c>
      <c r="AC18" s="33">
        <v>42800</v>
      </c>
    </row>
    <row r="19" spans="1:29" ht="228" x14ac:dyDescent="0.2">
      <c r="A19" s="13"/>
      <c r="B19" s="57">
        <v>13</v>
      </c>
      <c r="C19" s="14">
        <v>2016</v>
      </c>
      <c r="D19" s="15">
        <v>270</v>
      </c>
      <c r="E19" s="15"/>
      <c r="F19" s="16" t="s">
        <v>579</v>
      </c>
      <c r="G19" s="17">
        <v>2</v>
      </c>
      <c r="H19" s="21" t="s">
        <v>149</v>
      </c>
      <c r="I19" s="22" t="s">
        <v>571</v>
      </c>
      <c r="J19" s="18" t="s">
        <v>580</v>
      </c>
      <c r="K19" s="18" t="s">
        <v>581</v>
      </c>
      <c r="L19" s="59" t="s">
        <v>582</v>
      </c>
      <c r="M19" s="17" t="s">
        <v>497</v>
      </c>
      <c r="N19" s="17" t="s">
        <v>583</v>
      </c>
      <c r="O19" s="17">
        <v>1</v>
      </c>
      <c r="P19" s="17" t="s">
        <v>78</v>
      </c>
      <c r="Q19" s="60" t="s">
        <v>584</v>
      </c>
      <c r="R19" s="60" t="s">
        <v>102</v>
      </c>
      <c r="S19" s="14" t="s">
        <v>40</v>
      </c>
      <c r="T19" s="61"/>
      <c r="U19" s="63">
        <v>42825</v>
      </c>
      <c r="V19" s="36" t="s">
        <v>658</v>
      </c>
      <c r="W19" s="61"/>
      <c r="X19" s="27" t="s">
        <v>659</v>
      </c>
      <c r="Y19" s="27" t="s">
        <v>587</v>
      </c>
      <c r="Z19" s="47">
        <v>100</v>
      </c>
      <c r="AA19" s="30" t="s">
        <v>738</v>
      </c>
      <c r="AB19" s="47">
        <v>100</v>
      </c>
      <c r="AC19" s="33">
        <v>42825</v>
      </c>
    </row>
    <row r="20" spans="1:29" ht="157.5" x14ac:dyDescent="0.2">
      <c r="A20" s="13"/>
      <c r="B20" s="57">
        <v>14</v>
      </c>
      <c r="C20" s="14">
        <v>2017</v>
      </c>
      <c r="D20" s="15">
        <v>190</v>
      </c>
      <c r="E20" s="15"/>
      <c r="F20" s="16" t="s">
        <v>41</v>
      </c>
      <c r="G20" s="17">
        <v>1</v>
      </c>
      <c r="H20" s="21" t="s">
        <v>30</v>
      </c>
      <c r="I20" s="22" t="s">
        <v>31</v>
      </c>
      <c r="J20" s="18" t="s">
        <v>42</v>
      </c>
      <c r="K20" s="18" t="s">
        <v>43</v>
      </c>
      <c r="L20" s="59" t="s">
        <v>44</v>
      </c>
      <c r="M20" s="17" t="s">
        <v>45</v>
      </c>
      <c r="N20" s="17" t="s">
        <v>46</v>
      </c>
      <c r="O20" s="17">
        <v>1</v>
      </c>
      <c r="P20" s="17" t="s">
        <v>47</v>
      </c>
      <c r="Q20" s="60" t="s">
        <v>48</v>
      </c>
      <c r="R20" s="60" t="s">
        <v>49</v>
      </c>
      <c r="S20" s="14" t="s">
        <v>40</v>
      </c>
      <c r="T20" s="61"/>
      <c r="U20" s="63">
        <v>43685</v>
      </c>
      <c r="V20" s="36" t="s">
        <v>693</v>
      </c>
      <c r="W20" s="61"/>
      <c r="X20" s="27" t="s">
        <v>659</v>
      </c>
      <c r="Y20" s="27" t="s">
        <v>587</v>
      </c>
      <c r="Z20" s="47">
        <v>100</v>
      </c>
      <c r="AA20" s="30" t="s">
        <v>739</v>
      </c>
      <c r="AB20" s="47">
        <v>100</v>
      </c>
      <c r="AC20" s="33">
        <v>43100</v>
      </c>
    </row>
    <row r="21" spans="1:29" ht="156.75" x14ac:dyDescent="0.2">
      <c r="A21" s="13"/>
      <c r="B21" s="57">
        <v>15</v>
      </c>
      <c r="C21" s="14">
        <v>2017</v>
      </c>
      <c r="D21" s="15">
        <v>190</v>
      </c>
      <c r="E21" s="15"/>
      <c r="F21" s="16" t="s">
        <v>58</v>
      </c>
      <c r="G21" s="17">
        <v>1</v>
      </c>
      <c r="H21" s="21" t="s">
        <v>30</v>
      </c>
      <c r="I21" s="22" t="s">
        <v>31</v>
      </c>
      <c r="J21" s="18" t="s">
        <v>59</v>
      </c>
      <c r="K21" s="18" t="s">
        <v>60</v>
      </c>
      <c r="L21" s="59" t="s">
        <v>61</v>
      </c>
      <c r="M21" s="17" t="s">
        <v>62</v>
      </c>
      <c r="N21" s="17" t="s">
        <v>63</v>
      </c>
      <c r="O21" s="17">
        <v>1</v>
      </c>
      <c r="P21" s="17" t="s">
        <v>64</v>
      </c>
      <c r="Q21" s="60" t="s">
        <v>48</v>
      </c>
      <c r="R21" s="60" t="s">
        <v>49</v>
      </c>
      <c r="S21" s="14" t="s">
        <v>40</v>
      </c>
      <c r="T21" s="61"/>
      <c r="U21" s="63">
        <v>43067</v>
      </c>
      <c r="V21" s="36" t="s">
        <v>660</v>
      </c>
      <c r="W21" s="61"/>
      <c r="X21" s="27" t="s">
        <v>617</v>
      </c>
      <c r="Y21" s="27" t="s">
        <v>587</v>
      </c>
      <c r="Z21" s="47">
        <v>100</v>
      </c>
      <c r="AA21" s="30" t="s">
        <v>740</v>
      </c>
      <c r="AB21" s="47">
        <v>100</v>
      </c>
      <c r="AC21" s="33">
        <v>43060</v>
      </c>
    </row>
    <row r="22" spans="1:29" ht="409.5" x14ac:dyDescent="0.2">
      <c r="A22" s="13"/>
      <c r="B22" s="57">
        <v>16</v>
      </c>
      <c r="C22" s="14">
        <v>2017</v>
      </c>
      <c r="D22" s="15">
        <v>190</v>
      </c>
      <c r="E22" s="15"/>
      <c r="F22" s="16" t="s">
        <v>86</v>
      </c>
      <c r="G22" s="17">
        <v>2</v>
      </c>
      <c r="H22" s="21" t="s">
        <v>30</v>
      </c>
      <c r="I22" s="22" t="s">
        <v>87</v>
      </c>
      <c r="J22" s="18" t="s">
        <v>88</v>
      </c>
      <c r="K22" s="18" t="s">
        <v>89</v>
      </c>
      <c r="L22" s="59" t="s">
        <v>90</v>
      </c>
      <c r="M22" s="17" t="s">
        <v>91</v>
      </c>
      <c r="N22" s="17" t="s">
        <v>92</v>
      </c>
      <c r="O22" s="17">
        <v>1</v>
      </c>
      <c r="P22" s="17" t="s">
        <v>93</v>
      </c>
      <c r="Q22" s="60" t="s">
        <v>48</v>
      </c>
      <c r="R22" s="60" t="s">
        <v>94</v>
      </c>
      <c r="S22" s="14" t="s">
        <v>40</v>
      </c>
      <c r="T22" s="61"/>
      <c r="U22" s="63">
        <v>43465</v>
      </c>
      <c r="V22" s="36" t="s">
        <v>661</v>
      </c>
      <c r="W22" s="61"/>
      <c r="X22" s="35" t="s">
        <v>662</v>
      </c>
      <c r="Y22" s="27" t="s">
        <v>587</v>
      </c>
      <c r="Z22" s="29">
        <v>100</v>
      </c>
      <c r="AA22" s="36" t="s">
        <v>663</v>
      </c>
      <c r="AB22" s="47">
        <v>100</v>
      </c>
      <c r="AC22" s="48" t="s">
        <v>664</v>
      </c>
    </row>
    <row r="23" spans="1:29" ht="171" x14ac:dyDescent="0.2">
      <c r="A23" s="13"/>
      <c r="B23" s="57">
        <v>17</v>
      </c>
      <c r="C23" s="14">
        <v>2017</v>
      </c>
      <c r="D23" s="15">
        <v>190</v>
      </c>
      <c r="E23" s="15"/>
      <c r="F23" s="16" t="s">
        <v>128</v>
      </c>
      <c r="G23" s="17">
        <v>1</v>
      </c>
      <c r="H23" s="21" t="s">
        <v>30</v>
      </c>
      <c r="I23" s="22" t="s">
        <v>96</v>
      </c>
      <c r="J23" s="18" t="s">
        <v>129</v>
      </c>
      <c r="K23" s="18" t="s">
        <v>130</v>
      </c>
      <c r="L23" s="59" t="s">
        <v>131</v>
      </c>
      <c r="M23" s="17" t="s">
        <v>132</v>
      </c>
      <c r="N23" s="17" t="s">
        <v>133</v>
      </c>
      <c r="O23" s="17">
        <v>1</v>
      </c>
      <c r="P23" s="17" t="s">
        <v>134</v>
      </c>
      <c r="Q23" s="60" t="s">
        <v>135</v>
      </c>
      <c r="R23" s="60" t="s">
        <v>49</v>
      </c>
      <c r="S23" s="14" t="s">
        <v>40</v>
      </c>
      <c r="T23" s="61"/>
      <c r="U23" s="62">
        <v>43685</v>
      </c>
      <c r="V23" s="18" t="s">
        <v>597</v>
      </c>
      <c r="W23" s="61"/>
      <c r="X23" s="17" t="s">
        <v>599</v>
      </c>
      <c r="Y23" s="43" t="s">
        <v>587</v>
      </c>
      <c r="Z23" s="44">
        <v>100</v>
      </c>
      <c r="AA23" s="24" t="s">
        <v>594</v>
      </c>
      <c r="AB23" s="32">
        <v>100</v>
      </c>
      <c r="AC23" s="45">
        <v>43003</v>
      </c>
    </row>
    <row r="24" spans="1:29" ht="130.5" x14ac:dyDescent="0.2">
      <c r="A24" s="13"/>
      <c r="B24" s="57">
        <v>18</v>
      </c>
      <c r="C24" s="14">
        <v>2017</v>
      </c>
      <c r="D24" s="15">
        <v>190</v>
      </c>
      <c r="E24" s="15"/>
      <c r="F24" s="16" t="s">
        <v>128</v>
      </c>
      <c r="G24" s="17">
        <v>2</v>
      </c>
      <c r="H24" s="21" t="s">
        <v>30</v>
      </c>
      <c r="I24" s="22" t="s">
        <v>96</v>
      </c>
      <c r="J24" s="18" t="s">
        <v>129</v>
      </c>
      <c r="K24" s="18" t="s">
        <v>130</v>
      </c>
      <c r="L24" s="59" t="s">
        <v>136</v>
      </c>
      <c r="M24" s="17" t="s">
        <v>137</v>
      </c>
      <c r="N24" s="17" t="s">
        <v>138</v>
      </c>
      <c r="O24" s="17">
        <v>4</v>
      </c>
      <c r="P24" s="17" t="s">
        <v>134</v>
      </c>
      <c r="Q24" s="60" t="s">
        <v>135</v>
      </c>
      <c r="R24" s="60" t="s">
        <v>49</v>
      </c>
      <c r="S24" s="14" t="s">
        <v>40</v>
      </c>
      <c r="T24" s="61"/>
      <c r="U24" s="62">
        <v>43685</v>
      </c>
      <c r="V24" s="18" t="s">
        <v>598</v>
      </c>
      <c r="W24" s="61"/>
      <c r="X24" s="17" t="s">
        <v>599</v>
      </c>
      <c r="Y24" s="43" t="s">
        <v>595</v>
      </c>
      <c r="Z24" s="44">
        <v>100</v>
      </c>
      <c r="AA24" s="24" t="s">
        <v>596</v>
      </c>
      <c r="AB24" s="32">
        <v>100</v>
      </c>
      <c r="AC24" s="45">
        <v>43068</v>
      </c>
    </row>
    <row r="25" spans="1:29" ht="87.75" x14ac:dyDescent="0.2">
      <c r="A25" s="26"/>
      <c r="B25" s="58">
        <v>19</v>
      </c>
      <c r="C25" s="14">
        <v>2017</v>
      </c>
      <c r="D25" s="15">
        <v>190</v>
      </c>
      <c r="E25" s="15"/>
      <c r="F25" s="16" t="s">
        <v>139</v>
      </c>
      <c r="G25" s="17">
        <v>1</v>
      </c>
      <c r="H25" s="21" t="s">
        <v>30</v>
      </c>
      <c r="I25" s="22" t="s">
        <v>96</v>
      </c>
      <c r="J25" s="18" t="s">
        <v>140</v>
      </c>
      <c r="K25" s="18" t="s">
        <v>141</v>
      </c>
      <c r="L25" s="59" t="s">
        <v>142</v>
      </c>
      <c r="M25" s="17" t="s">
        <v>143</v>
      </c>
      <c r="N25" s="17" t="s">
        <v>144</v>
      </c>
      <c r="O25" s="17">
        <v>1</v>
      </c>
      <c r="P25" s="17" t="s">
        <v>145</v>
      </c>
      <c r="Q25" s="60" t="s">
        <v>146</v>
      </c>
      <c r="R25" s="60" t="s">
        <v>147</v>
      </c>
      <c r="S25" s="14" t="s">
        <v>40</v>
      </c>
      <c r="T25" s="61"/>
      <c r="U25" s="62">
        <v>43685</v>
      </c>
      <c r="V25" s="18" t="s">
        <v>624</v>
      </c>
      <c r="W25" s="61"/>
      <c r="X25" s="27" t="s">
        <v>617</v>
      </c>
      <c r="Y25" s="27" t="s">
        <v>587</v>
      </c>
      <c r="Z25" s="47">
        <v>100</v>
      </c>
      <c r="AA25" s="30" t="s">
        <v>741</v>
      </c>
      <c r="AB25" s="32">
        <v>100</v>
      </c>
      <c r="AC25" s="33">
        <v>43069</v>
      </c>
    </row>
    <row r="26" spans="1:29" ht="213.75" x14ac:dyDescent="0.2">
      <c r="A26" s="13"/>
      <c r="B26" s="57">
        <v>20</v>
      </c>
      <c r="C26" s="14">
        <v>2017</v>
      </c>
      <c r="D26" s="15">
        <v>223</v>
      </c>
      <c r="E26" s="15"/>
      <c r="F26" s="16" t="s">
        <v>148</v>
      </c>
      <c r="G26" s="17">
        <v>1</v>
      </c>
      <c r="H26" s="21" t="s">
        <v>149</v>
      </c>
      <c r="I26" s="22" t="s">
        <v>31</v>
      </c>
      <c r="J26" s="18" t="s">
        <v>150</v>
      </c>
      <c r="K26" s="18" t="s">
        <v>151</v>
      </c>
      <c r="L26" s="59" t="s">
        <v>152</v>
      </c>
      <c r="M26" s="17" t="s">
        <v>153</v>
      </c>
      <c r="N26" s="17" t="s">
        <v>154</v>
      </c>
      <c r="O26" s="17">
        <v>1</v>
      </c>
      <c r="P26" s="17" t="s">
        <v>155</v>
      </c>
      <c r="Q26" s="60" t="s">
        <v>156</v>
      </c>
      <c r="R26" s="60" t="s">
        <v>157</v>
      </c>
      <c r="S26" s="14" t="s">
        <v>40</v>
      </c>
      <c r="T26" s="61"/>
      <c r="U26" s="63">
        <v>43685</v>
      </c>
      <c r="V26" s="36" t="s">
        <v>694</v>
      </c>
      <c r="W26" s="61"/>
      <c r="X26" s="35" t="s">
        <v>662</v>
      </c>
      <c r="Y26" s="34" t="s">
        <v>587</v>
      </c>
      <c r="Z26" s="29">
        <v>100</v>
      </c>
      <c r="AA26" s="30" t="s">
        <v>695</v>
      </c>
      <c r="AB26" s="29">
        <v>100</v>
      </c>
      <c r="AC26" s="33">
        <v>43287</v>
      </c>
    </row>
    <row r="27" spans="1:29" ht="213.75" x14ac:dyDescent="0.2">
      <c r="A27" s="13"/>
      <c r="B27" s="57">
        <v>21</v>
      </c>
      <c r="C27" s="14">
        <v>2017</v>
      </c>
      <c r="D27" s="15">
        <v>223</v>
      </c>
      <c r="E27" s="15"/>
      <c r="F27" s="16" t="s">
        <v>211</v>
      </c>
      <c r="G27" s="17">
        <v>2</v>
      </c>
      <c r="H27" s="21" t="s">
        <v>149</v>
      </c>
      <c r="I27" s="22" t="s">
        <v>31</v>
      </c>
      <c r="J27" s="18" t="s">
        <v>212</v>
      </c>
      <c r="K27" s="18" t="s">
        <v>213</v>
      </c>
      <c r="L27" s="59" t="s">
        <v>214</v>
      </c>
      <c r="M27" s="17" t="s">
        <v>153</v>
      </c>
      <c r="N27" s="17" t="s">
        <v>154</v>
      </c>
      <c r="O27" s="17">
        <v>1</v>
      </c>
      <c r="P27" s="17" t="s">
        <v>155</v>
      </c>
      <c r="Q27" s="60" t="s">
        <v>156</v>
      </c>
      <c r="R27" s="60" t="s">
        <v>157</v>
      </c>
      <c r="S27" s="14" t="s">
        <v>40</v>
      </c>
      <c r="T27" s="61"/>
      <c r="U27" s="63">
        <v>43685</v>
      </c>
      <c r="V27" s="36" t="s">
        <v>694</v>
      </c>
      <c r="W27" s="61"/>
      <c r="X27" s="35" t="s">
        <v>662</v>
      </c>
      <c r="Y27" s="34" t="s">
        <v>587</v>
      </c>
      <c r="Z27" s="29">
        <v>100</v>
      </c>
      <c r="AA27" s="30" t="s">
        <v>696</v>
      </c>
      <c r="AB27" s="29">
        <v>100</v>
      </c>
      <c r="AC27" s="33">
        <v>43287</v>
      </c>
    </row>
    <row r="28" spans="1:29" ht="142.5" x14ac:dyDescent="0.2">
      <c r="A28" s="13"/>
      <c r="B28" s="57">
        <v>22</v>
      </c>
      <c r="C28" s="14">
        <v>2018</v>
      </c>
      <c r="D28" s="15">
        <v>179</v>
      </c>
      <c r="E28" s="15"/>
      <c r="F28" s="16" t="s">
        <v>158</v>
      </c>
      <c r="G28" s="17">
        <v>1</v>
      </c>
      <c r="H28" s="21" t="s">
        <v>30</v>
      </c>
      <c r="I28" s="22" t="s">
        <v>159</v>
      </c>
      <c r="J28" s="18" t="s">
        <v>167</v>
      </c>
      <c r="K28" s="18" t="s">
        <v>168</v>
      </c>
      <c r="L28" s="59" t="s">
        <v>169</v>
      </c>
      <c r="M28" s="17" t="s">
        <v>170</v>
      </c>
      <c r="N28" s="17" t="s">
        <v>171</v>
      </c>
      <c r="O28" s="17">
        <v>1</v>
      </c>
      <c r="P28" s="17" t="s">
        <v>172</v>
      </c>
      <c r="Q28" s="60" t="s">
        <v>173</v>
      </c>
      <c r="R28" s="60" t="s">
        <v>174</v>
      </c>
      <c r="S28" s="14" t="s">
        <v>40</v>
      </c>
      <c r="T28" s="61"/>
      <c r="U28" s="70">
        <v>43605</v>
      </c>
      <c r="V28" s="71" t="s">
        <v>753</v>
      </c>
      <c r="W28" s="61"/>
      <c r="X28" s="27" t="s">
        <v>713</v>
      </c>
      <c r="Y28" s="28" t="s">
        <v>605</v>
      </c>
      <c r="Z28" s="29">
        <v>0</v>
      </c>
      <c r="AA28" s="30" t="s">
        <v>716</v>
      </c>
      <c r="AB28" s="55">
        <v>0</v>
      </c>
      <c r="AC28" s="39" t="s">
        <v>714</v>
      </c>
    </row>
    <row r="29" spans="1:29" ht="143.25" x14ac:dyDescent="0.2">
      <c r="A29" s="13"/>
      <c r="B29" s="57">
        <v>23</v>
      </c>
      <c r="C29" s="14">
        <v>2018</v>
      </c>
      <c r="D29" s="15">
        <v>179</v>
      </c>
      <c r="E29" s="15"/>
      <c r="F29" s="16" t="s">
        <v>183</v>
      </c>
      <c r="G29" s="17">
        <v>1</v>
      </c>
      <c r="H29" s="21" t="s">
        <v>30</v>
      </c>
      <c r="I29" s="22" t="s">
        <v>184</v>
      </c>
      <c r="J29" s="18" t="s">
        <v>185</v>
      </c>
      <c r="K29" s="18" t="s">
        <v>186</v>
      </c>
      <c r="L29" s="59" t="s">
        <v>187</v>
      </c>
      <c r="M29" s="17" t="s">
        <v>188</v>
      </c>
      <c r="N29" s="17" t="s">
        <v>189</v>
      </c>
      <c r="O29" s="17">
        <v>1</v>
      </c>
      <c r="P29" s="17" t="s">
        <v>155</v>
      </c>
      <c r="Q29" s="60" t="s">
        <v>173</v>
      </c>
      <c r="R29" s="60" t="s">
        <v>174</v>
      </c>
      <c r="S29" s="14" t="s">
        <v>40</v>
      </c>
      <c r="T29" s="61"/>
      <c r="U29" s="63">
        <v>43685</v>
      </c>
      <c r="V29" s="36" t="s">
        <v>697</v>
      </c>
      <c r="W29" s="61"/>
      <c r="X29" s="35" t="s">
        <v>662</v>
      </c>
      <c r="Y29" s="28" t="s">
        <v>587</v>
      </c>
      <c r="Z29" s="49">
        <v>100</v>
      </c>
      <c r="AA29" s="50" t="s">
        <v>717</v>
      </c>
      <c r="AB29" s="56">
        <v>100</v>
      </c>
      <c r="AC29" s="33">
        <v>43482</v>
      </c>
    </row>
    <row r="30" spans="1:29" ht="116.25" x14ac:dyDescent="0.2">
      <c r="A30" s="26"/>
      <c r="B30" s="58">
        <v>24</v>
      </c>
      <c r="C30" s="14">
        <v>2018</v>
      </c>
      <c r="D30" s="15">
        <v>179</v>
      </c>
      <c r="E30" s="15"/>
      <c r="F30" s="16" t="s">
        <v>183</v>
      </c>
      <c r="G30" s="17">
        <v>2</v>
      </c>
      <c r="H30" s="21" t="s">
        <v>30</v>
      </c>
      <c r="I30" s="22" t="s">
        <v>184</v>
      </c>
      <c r="J30" s="18" t="s">
        <v>185</v>
      </c>
      <c r="K30" s="18" t="s">
        <v>186</v>
      </c>
      <c r="L30" s="59" t="s">
        <v>190</v>
      </c>
      <c r="M30" s="17" t="s">
        <v>191</v>
      </c>
      <c r="N30" s="17" t="s">
        <v>192</v>
      </c>
      <c r="O30" s="17">
        <v>1</v>
      </c>
      <c r="P30" s="17" t="s">
        <v>193</v>
      </c>
      <c r="Q30" s="60" t="s">
        <v>173</v>
      </c>
      <c r="R30" s="60" t="s">
        <v>174</v>
      </c>
      <c r="S30" s="14" t="s">
        <v>40</v>
      </c>
      <c r="T30" s="61"/>
      <c r="U30" s="62">
        <v>43685</v>
      </c>
      <c r="V30" s="18" t="s">
        <v>626</v>
      </c>
      <c r="W30" s="61"/>
      <c r="X30" s="17" t="s">
        <v>616</v>
      </c>
      <c r="Y30" s="28" t="s">
        <v>587</v>
      </c>
      <c r="Z30" s="29">
        <v>100</v>
      </c>
      <c r="AA30" s="30" t="s">
        <v>625</v>
      </c>
      <c r="AB30" s="32">
        <v>100</v>
      </c>
      <c r="AC30" s="33">
        <v>43486</v>
      </c>
    </row>
    <row r="31" spans="1:29" ht="301.5" x14ac:dyDescent="0.2">
      <c r="A31" s="13"/>
      <c r="B31" s="57">
        <v>25</v>
      </c>
      <c r="C31" s="14">
        <v>2018</v>
      </c>
      <c r="D31" s="15">
        <v>179</v>
      </c>
      <c r="E31" s="15"/>
      <c r="F31" s="16" t="s">
        <v>183</v>
      </c>
      <c r="G31" s="17">
        <v>3</v>
      </c>
      <c r="H31" s="21" t="s">
        <v>30</v>
      </c>
      <c r="I31" s="22" t="s">
        <v>184</v>
      </c>
      <c r="J31" s="18" t="s">
        <v>185</v>
      </c>
      <c r="K31" s="18" t="s">
        <v>194</v>
      </c>
      <c r="L31" s="59" t="s">
        <v>195</v>
      </c>
      <c r="M31" s="17" t="s">
        <v>188</v>
      </c>
      <c r="N31" s="17" t="s">
        <v>196</v>
      </c>
      <c r="O31" s="17">
        <v>1</v>
      </c>
      <c r="P31" s="17" t="s">
        <v>197</v>
      </c>
      <c r="Q31" s="60" t="s">
        <v>173</v>
      </c>
      <c r="R31" s="60" t="s">
        <v>174</v>
      </c>
      <c r="S31" s="14" t="s">
        <v>40</v>
      </c>
      <c r="T31" s="61"/>
      <c r="U31" s="62">
        <v>43685</v>
      </c>
      <c r="V31" s="18" t="s">
        <v>626</v>
      </c>
      <c r="W31" s="61"/>
      <c r="X31" s="17" t="s">
        <v>616</v>
      </c>
      <c r="Y31" s="28" t="s">
        <v>587</v>
      </c>
      <c r="Z31" s="29">
        <v>100</v>
      </c>
      <c r="AA31" s="30" t="s">
        <v>634</v>
      </c>
      <c r="AB31" s="32">
        <v>100</v>
      </c>
      <c r="AC31" s="33">
        <v>43486</v>
      </c>
    </row>
    <row r="32" spans="1:29" ht="85.5" x14ac:dyDescent="0.2">
      <c r="A32" s="13"/>
      <c r="B32" s="57">
        <v>26</v>
      </c>
      <c r="C32" s="14">
        <v>2018</v>
      </c>
      <c r="D32" s="15">
        <v>179</v>
      </c>
      <c r="E32" s="15"/>
      <c r="F32" s="16" t="s">
        <v>198</v>
      </c>
      <c r="G32" s="17">
        <v>1</v>
      </c>
      <c r="H32" s="21" t="s">
        <v>30</v>
      </c>
      <c r="I32" s="22" t="s">
        <v>184</v>
      </c>
      <c r="J32" s="18" t="s">
        <v>199</v>
      </c>
      <c r="K32" s="18" t="s">
        <v>200</v>
      </c>
      <c r="L32" s="59" t="s">
        <v>201</v>
      </c>
      <c r="M32" s="17" t="s">
        <v>188</v>
      </c>
      <c r="N32" s="17" t="s">
        <v>202</v>
      </c>
      <c r="O32" s="17">
        <v>1</v>
      </c>
      <c r="P32" s="17" t="s">
        <v>203</v>
      </c>
      <c r="Q32" s="60" t="s">
        <v>173</v>
      </c>
      <c r="R32" s="60" t="s">
        <v>174</v>
      </c>
      <c r="S32" s="14" t="s">
        <v>40</v>
      </c>
      <c r="T32" s="61"/>
      <c r="U32" s="64" t="s">
        <v>609</v>
      </c>
      <c r="V32" s="18" t="s">
        <v>610</v>
      </c>
      <c r="W32" s="65"/>
      <c r="X32" s="17" t="s">
        <v>611</v>
      </c>
      <c r="Y32" s="19" t="s">
        <v>587</v>
      </c>
      <c r="Z32" s="20">
        <v>100</v>
      </c>
      <c r="AA32" s="24" t="s">
        <v>718</v>
      </c>
      <c r="AB32" s="32">
        <v>100</v>
      </c>
      <c r="AC32" s="45">
        <v>43481</v>
      </c>
    </row>
    <row r="33" spans="1:29" ht="228" x14ac:dyDescent="0.2">
      <c r="A33" s="13"/>
      <c r="B33" s="57">
        <v>27</v>
      </c>
      <c r="C33" s="14">
        <v>2018</v>
      </c>
      <c r="D33" s="15">
        <v>179</v>
      </c>
      <c r="E33" s="15"/>
      <c r="F33" s="16" t="s">
        <v>198</v>
      </c>
      <c r="G33" s="17">
        <v>2</v>
      </c>
      <c r="H33" s="21" t="s">
        <v>30</v>
      </c>
      <c r="I33" s="22" t="s">
        <v>184</v>
      </c>
      <c r="J33" s="18" t="s">
        <v>199</v>
      </c>
      <c r="K33" s="18" t="s">
        <v>200</v>
      </c>
      <c r="L33" s="59" t="s">
        <v>204</v>
      </c>
      <c r="M33" s="17" t="s">
        <v>188</v>
      </c>
      <c r="N33" s="17" t="s">
        <v>202</v>
      </c>
      <c r="O33" s="17">
        <v>1</v>
      </c>
      <c r="P33" s="17" t="s">
        <v>203</v>
      </c>
      <c r="Q33" s="60" t="s">
        <v>173</v>
      </c>
      <c r="R33" s="60" t="s">
        <v>174</v>
      </c>
      <c r="S33" s="14" t="s">
        <v>40</v>
      </c>
      <c r="T33" s="61"/>
      <c r="U33" s="64" t="s">
        <v>609</v>
      </c>
      <c r="V33" s="18" t="s">
        <v>610</v>
      </c>
      <c r="W33" s="65"/>
      <c r="X33" s="17" t="s">
        <v>611</v>
      </c>
      <c r="Y33" s="19" t="s">
        <v>587</v>
      </c>
      <c r="Z33" s="20">
        <v>100</v>
      </c>
      <c r="AA33" s="24" t="s">
        <v>612</v>
      </c>
      <c r="AB33" s="32">
        <v>100</v>
      </c>
      <c r="AC33" s="45">
        <v>43481</v>
      </c>
    </row>
    <row r="34" spans="1:29" ht="156.75" x14ac:dyDescent="0.2">
      <c r="A34" s="13"/>
      <c r="B34" s="57">
        <v>28</v>
      </c>
      <c r="C34" s="14">
        <v>2018</v>
      </c>
      <c r="D34" s="15">
        <v>179</v>
      </c>
      <c r="E34" s="15"/>
      <c r="F34" s="16" t="s">
        <v>205</v>
      </c>
      <c r="G34" s="17">
        <v>1</v>
      </c>
      <c r="H34" s="21" t="s">
        <v>30</v>
      </c>
      <c r="I34" s="22" t="s">
        <v>184</v>
      </c>
      <c r="J34" s="18" t="s">
        <v>206</v>
      </c>
      <c r="K34" s="18" t="s">
        <v>207</v>
      </c>
      <c r="L34" s="59" t="s">
        <v>208</v>
      </c>
      <c r="M34" s="17" t="s">
        <v>209</v>
      </c>
      <c r="N34" s="17" t="s">
        <v>210</v>
      </c>
      <c r="O34" s="17">
        <v>1</v>
      </c>
      <c r="P34" s="17" t="s">
        <v>155</v>
      </c>
      <c r="Q34" s="60" t="s">
        <v>173</v>
      </c>
      <c r="R34" s="60" t="s">
        <v>174</v>
      </c>
      <c r="S34" s="14" t="s">
        <v>40</v>
      </c>
      <c r="T34" s="61"/>
      <c r="U34" s="63">
        <v>43685</v>
      </c>
      <c r="V34" s="36" t="s">
        <v>697</v>
      </c>
      <c r="W34" s="61"/>
      <c r="X34" s="35" t="s">
        <v>662</v>
      </c>
      <c r="Y34" s="28" t="s">
        <v>587</v>
      </c>
      <c r="Z34" s="29">
        <v>100</v>
      </c>
      <c r="AA34" s="30" t="s">
        <v>698</v>
      </c>
      <c r="AB34" s="37">
        <v>100</v>
      </c>
      <c r="AC34" s="33">
        <v>43482</v>
      </c>
    </row>
    <row r="35" spans="1:29" ht="327.75" x14ac:dyDescent="0.2">
      <c r="A35" s="13"/>
      <c r="B35" s="57">
        <v>29</v>
      </c>
      <c r="C35" s="14">
        <v>2018</v>
      </c>
      <c r="D35" s="15">
        <v>179</v>
      </c>
      <c r="E35" s="15"/>
      <c r="F35" s="16" t="s">
        <v>223</v>
      </c>
      <c r="G35" s="17">
        <v>1</v>
      </c>
      <c r="H35" s="21" t="s">
        <v>30</v>
      </c>
      <c r="I35" s="22" t="s">
        <v>31</v>
      </c>
      <c r="J35" s="18" t="s">
        <v>224</v>
      </c>
      <c r="K35" s="18" t="s">
        <v>225</v>
      </c>
      <c r="L35" s="59" t="s">
        <v>226</v>
      </c>
      <c r="M35" s="17" t="s">
        <v>227</v>
      </c>
      <c r="N35" s="17" t="s">
        <v>228</v>
      </c>
      <c r="O35" s="17">
        <v>1</v>
      </c>
      <c r="P35" s="17" t="s">
        <v>78</v>
      </c>
      <c r="Q35" s="60" t="s">
        <v>173</v>
      </c>
      <c r="R35" s="60" t="s">
        <v>174</v>
      </c>
      <c r="S35" s="14" t="s">
        <v>40</v>
      </c>
      <c r="T35" s="61"/>
      <c r="U35" s="63">
        <v>43465</v>
      </c>
      <c r="V35" s="36" t="s">
        <v>665</v>
      </c>
      <c r="W35" s="61"/>
      <c r="X35" s="35" t="s">
        <v>662</v>
      </c>
      <c r="Y35" s="27" t="s">
        <v>587</v>
      </c>
      <c r="Z35" s="29">
        <v>100</v>
      </c>
      <c r="AA35" s="36" t="s">
        <v>666</v>
      </c>
      <c r="AB35" s="47">
        <v>100</v>
      </c>
      <c r="AC35" s="48">
        <v>43481</v>
      </c>
    </row>
    <row r="36" spans="1:29" ht="409.5" x14ac:dyDescent="0.2">
      <c r="A36" s="13"/>
      <c r="B36" s="57">
        <v>30</v>
      </c>
      <c r="C36" s="14">
        <v>2018</v>
      </c>
      <c r="D36" s="15">
        <v>179</v>
      </c>
      <c r="E36" s="15"/>
      <c r="F36" s="16" t="s">
        <v>223</v>
      </c>
      <c r="G36" s="17">
        <v>2</v>
      </c>
      <c r="H36" s="21" t="s">
        <v>30</v>
      </c>
      <c r="I36" s="22" t="s">
        <v>31</v>
      </c>
      <c r="J36" s="18" t="s">
        <v>224</v>
      </c>
      <c r="K36" s="18" t="s">
        <v>225</v>
      </c>
      <c r="L36" s="59" t="s">
        <v>229</v>
      </c>
      <c r="M36" s="17" t="s">
        <v>230</v>
      </c>
      <c r="N36" s="17" t="s">
        <v>231</v>
      </c>
      <c r="O36" s="17">
        <v>100</v>
      </c>
      <c r="P36" s="17" t="s">
        <v>78</v>
      </c>
      <c r="Q36" s="60" t="s">
        <v>173</v>
      </c>
      <c r="R36" s="60" t="s">
        <v>174</v>
      </c>
      <c r="S36" s="14" t="s">
        <v>40</v>
      </c>
      <c r="T36" s="61"/>
      <c r="U36" s="63">
        <v>43646</v>
      </c>
      <c r="V36" s="36" t="s">
        <v>667</v>
      </c>
      <c r="W36" s="61"/>
      <c r="X36" s="35" t="s">
        <v>662</v>
      </c>
      <c r="Y36" s="27" t="s">
        <v>587</v>
      </c>
      <c r="Z36" s="29">
        <v>100</v>
      </c>
      <c r="AA36" s="36" t="s">
        <v>668</v>
      </c>
      <c r="AB36" s="29">
        <v>100</v>
      </c>
      <c r="AC36" s="48">
        <v>43685</v>
      </c>
    </row>
    <row r="37" spans="1:29" ht="409.5" x14ac:dyDescent="0.2">
      <c r="A37" s="13"/>
      <c r="B37" s="57">
        <v>31</v>
      </c>
      <c r="C37" s="14">
        <v>2018</v>
      </c>
      <c r="D37" s="15">
        <v>179</v>
      </c>
      <c r="E37" s="15"/>
      <c r="F37" s="16" t="s">
        <v>253</v>
      </c>
      <c r="G37" s="17">
        <v>1</v>
      </c>
      <c r="H37" s="21" t="s">
        <v>30</v>
      </c>
      <c r="I37" s="22" t="s">
        <v>31</v>
      </c>
      <c r="J37" s="18" t="s">
        <v>254</v>
      </c>
      <c r="K37" s="18" t="s">
        <v>255</v>
      </c>
      <c r="L37" s="59" t="s">
        <v>229</v>
      </c>
      <c r="M37" s="17" t="s">
        <v>230</v>
      </c>
      <c r="N37" s="17" t="s">
        <v>231</v>
      </c>
      <c r="O37" s="17">
        <v>100</v>
      </c>
      <c r="P37" s="17" t="s">
        <v>78</v>
      </c>
      <c r="Q37" s="60" t="s">
        <v>173</v>
      </c>
      <c r="R37" s="60" t="s">
        <v>174</v>
      </c>
      <c r="S37" s="14" t="s">
        <v>40</v>
      </c>
      <c r="T37" s="61"/>
      <c r="U37" s="63">
        <v>43646</v>
      </c>
      <c r="V37" s="36" t="s">
        <v>669</v>
      </c>
      <c r="W37" s="61"/>
      <c r="X37" s="35" t="s">
        <v>662</v>
      </c>
      <c r="Y37" s="27" t="s">
        <v>587</v>
      </c>
      <c r="Z37" s="29">
        <v>100</v>
      </c>
      <c r="AA37" s="36" t="s">
        <v>668</v>
      </c>
      <c r="AB37" s="29">
        <v>100</v>
      </c>
      <c r="AC37" s="48">
        <v>43685</v>
      </c>
    </row>
    <row r="38" spans="1:29" ht="185.25" x14ac:dyDescent="0.2">
      <c r="A38" s="13"/>
      <c r="B38" s="57">
        <v>32</v>
      </c>
      <c r="C38" s="14">
        <v>2018</v>
      </c>
      <c r="D38" s="15">
        <v>179</v>
      </c>
      <c r="E38" s="15"/>
      <c r="F38" s="16" t="s">
        <v>263</v>
      </c>
      <c r="G38" s="17">
        <v>1</v>
      </c>
      <c r="H38" s="21" t="s">
        <v>30</v>
      </c>
      <c r="I38" s="22" t="s">
        <v>31</v>
      </c>
      <c r="J38" s="18" t="s">
        <v>264</v>
      </c>
      <c r="K38" s="18" t="s">
        <v>265</v>
      </c>
      <c r="L38" s="59" t="s">
        <v>266</v>
      </c>
      <c r="M38" s="17" t="s">
        <v>267</v>
      </c>
      <c r="N38" s="17" t="s">
        <v>202</v>
      </c>
      <c r="O38" s="17">
        <v>1</v>
      </c>
      <c r="P38" s="17" t="s">
        <v>155</v>
      </c>
      <c r="Q38" s="60" t="s">
        <v>173</v>
      </c>
      <c r="R38" s="60" t="s">
        <v>174</v>
      </c>
      <c r="S38" s="14" t="s">
        <v>40</v>
      </c>
      <c r="T38" s="61"/>
      <c r="U38" s="63">
        <v>43685</v>
      </c>
      <c r="V38" s="36" t="s">
        <v>697</v>
      </c>
      <c r="W38" s="61"/>
      <c r="X38" s="35" t="s">
        <v>662</v>
      </c>
      <c r="Y38" s="28" t="s">
        <v>587</v>
      </c>
      <c r="Z38" s="29">
        <v>100</v>
      </c>
      <c r="AA38" s="30" t="s">
        <v>699</v>
      </c>
      <c r="AB38" s="37">
        <v>100</v>
      </c>
      <c r="AC38" s="33">
        <v>43482</v>
      </c>
    </row>
    <row r="39" spans="1:29" ht="409.5" x14ac:dyDescent="0.2">
      <c r="A39" s="13"/>
      <c r="B39" s="57">
        <v>33</v>
      </c>
      <c r="C39" s="14">
        <v>2018</v>
      </c>
      <c r="D39" s="15">
        <v>179</v>
      </c>
      <c r="E39" s="15"/>
      <c r="F39" s="16" t="s">
        <v>275</v>
      </c>
      <c r="G39" s="17">
        <v>1</v>
      </c>
      <c r="H39" s="21" t="s">
        <v>30</v>
      </c>
      <c r="I39" s="22" t="s">
        <v>31</v>
      </c>
      <c r="J39" s="18" t="s">
        <v>276</v>
      </c>
      <c r="K39" s="18" t="s">
        <v>255</v>
      </c>
      <c r="L39" s="59" t="s">
        <v>229</v>
      </c>
      <c r="M39" s="17" t="s">
        <v>230</v>
      </c>
      <c r="N39" s="17" t="s">
        <v>277</v>
      </c>
      <c r="O39" s="17">
        <v>100</v>
      </c>
      <c r="P39" s="17" t="s">
        <v>78</v>
      </c>
      <c r="Q39" s="60" t="s">
        <v>173</v>
      </c>
      <c r="R39" s="60" t="s">
        <v>174</v>
      </c>
      <c r="S39" s="14" t="s">
        <v>40</v>
      </c>
      <c r="T39" s="61"/>
      <c r="U39" s="63">
        <v>43646</v>
      </c>
      <c r="V39" s="36" t="s">
        <v>669</v>
      </c>
      <c r="W39" s="61"/>
      <c r="X39" s="35" t="s">
        <v>662</v>
      </c>
      <c r="Y39" s="27" t="s">
        <v>587</v>
      </c>
      <c r="Z39" s="29">
        <v>100</v>
      </c>
      <c r="AA39" s="36" t="s">
        <v>668</v>
      </c>
      <c r="AB39" s="29">
        <v>100</v>
      </c>
      <c r="AC39" s="48">
        <v>43685</v>
      </c>
    </row>
    <row r="40" spans="1:29" ht="409.5" x14ac:dyDescent="0.2">
      <c r="A40" s="13"/>
      <c r="B40" s="57">
        <v>34</v>
      </c>
      <c r="C40" s="14">
        <v>2018</v>
      </c>
      <c r="D40" s="15">
        <v>179</v>
      </c>
      <c r="E40" s="15"/>
      <c r="F40" s="16" t="s">
        <v>315</v>
      </c>
      <c r="G40" s="17">
        <v>1</v>
      </c>
      <c r="H40" s="21" t="s">
        <v>30</v>
      </c>
      <c r="I40" s="22" t="s">
        <v>316</v>
      </c>
      <c r="J40" s="18" t="s">
        <v>322</v>
      </c>
      <c r="K40" s="18" t="s">
        <v>323</v>
      </c>
      <c r="L40" s="59" t="s">
        <v>229</v>
      </c>
      <c r="M40" s="17" t="s">
        <v>230</v>
      </c>
      <c r="N40" s="17" t="s">
        <v>231</v>
      </c>
      <c r="O40" s="17">
        <v>100</v>
      </c>
      <c r="P40" s="17" t="s">
        <v>324</v>
      </c>
      <c r="Q40" s="60" t="s">
        <v>173</v>
      </c>
      <c r="R40" s="60" t="s">
        <v>174</v>
      </c>
      <c r="S40" s="14" t="s">
        <v>40</v>
      </c>
      <c r="T40" s="61"/>
      <c r="U40" s="62" t="s">
        <v>671</v>
      </c>
      <c r="V40" s="18" t="s">
        <v>670</v>
      </c>
      <c r="W40" s="61"/>
      <c r="X40" s="34" t="s">
        <v>636</v>
      </c>
      <c r="Y40" s="28" t="s">
        <v>587</v>
      </c>
      <c r="Z40" s="29">
        <v>100</v>
      </c>
      <c r="AA40" s="30" t="s">
        <v>672</v>
      </c>
      <c r="AB40" s="32">
        <v>100</v>
      </c>
      <c r="AC40" s="33" t="s">
        <v>719</v>
      </c>
    </row>
    <row r="41" spans="1:29" ht="200.25" x14ac:dyDescent="0.2">
      <c r="A41" s="13"/>
      <c r="B41" s="57">
        <v>35</v>
      </c>
      <c r="C41" s="14">
        <v>2018</v>
      </c>
      <c r="D41" s="15">
        <v>179</v>
      </c>
      <c r="E41" s="15"/>
      <c r="F41" s="16" t="s">
        <v>315</v>
      </c>
      <c r="G41" s="17">
        <v>2</v>
      </c>
      <c r="H41" s="21" t="s">
        <v>30</v>
      </c>
      <c r="I41" s="22" t="s">
        <v>316</v>
      </c>
      <c r="J41" s="18" t="s">
        <v>322</v>
      </c>
      <c r="K41" s="18" t="s">
        <v>325</v>
      </c>
      <c r="L41" s="59" t="s">
        <v>326</v>
      </c>
      <c r="M41" s="17" t="s">
        <v>327</v>
      </c>
      <c r="N41" s="17" t="s">
        <v>328</v>
      </c>
      <c r="O41" s="17">
        <v>0.3</v>
      </c>
      <c r="P41" s="17" t="s">
        <v>329</v>
      </c>
      <c r="Q41" s="60" t="s">
        <v>173</v>
      </c>
      <c r="R41" s="60" t="s">
        <v>174</v>
      </c>
      <c r="S41" s="14" t="s">
        <v>40</v>
      </c>
      <c r="T41" s="61"/>
      <c r="U41" s="63" t="s">
        <v>674</v>
      </c>
      <c r="V41" s="36" t="s">
        <v>673</v>
      </c>
      <c r="W41" s="61"/>
      <c r="X41" s="34" t="s">
        <v>636</v>
      </c>
      <c r="Y41" s="31" t="s">
        <v>627</v>
      </c>
      <c r="Z41" s="55">
        <v>0.40400000000000003</v>
      </c>
      <c r="AA41" s="30" t="s">
        <v>720</v>
      </c>
      <c r="AB41" s="29">
        <v>100</v>
      </c>
      <c r="AC41" s="48">
        <v>43685</v>
      </c>
    </row>
    <row r="42" spans="1:29" ht="143.25" x14ac:dyDescent="0.2">
      <c r="A42" s="13"/>
      <c r="B42" s="57">
        <v>36</v>
      </c>
      <c r="C42" s="14">
        <v>2018</v>
      </c>
      <c r="D42" s="15">
        <v>179</v>
      </c>
      <c r="E42" s="15"/>
      <c r="F42" s="16" t="s">
        <v>330</v>
      </c>
      <c r="G42" s="17">
        <v>1</v>
      </c>
      <c r="H42" s="21" t="s">
        <v>30</v>
      </c>
      <c r="I42" s="22" t="s">
        <v>316</v>
      </c>
      <c r="J42" s="18" t="s">
        <v>331</v>
      </c>
      <c r="K42" s="18" t="s">
        <v>332</v>
      </c>
      <c r="L42" s="59" t="s">
        <v>333</v>
      </c>
      <c r="M42" s="17" t="s">
        <v>272</v>
      </c>
      <c r="N42" s="17" t="s">
        <v>144</v>
      </c>
      <c r="O42" s="17">
        <v>1</v>
      </c>
      <c r="P42" s="17" t="s">
        <v>334</v>
      </c>
      <c r="Q42" s="60" t="s">
        <v>173</v>
      </c>
      <c r="R42" s="60" t="s">
        <v>174</v>
      </c>
      <c r="S42" s="14" t="s">
        <v>40</v>
      </c>
      <c r="T42" s="61"/>
      <c r="U42" s="62">
        <v>43685</v>
      </c>
      <c r="V42" s="18" t="s">
        <v>723</v>
      </c>
      <c r="W42" s="61"/>
      <c r="X42" s="34" t="s">
        <v>636</v>
      </c>
      <c r="Y42" s="28" t="s">
        <v>587</v>
      </c>
      <c r="Z42" s="29">
        <v>100</v>
      </c>
      <c r="AA42" s="30" t="s">
        <v>721</v>
      </c>
      <c r="AB42" s="29">
        <v>100</v>
      </c>
      <c r="AC42" s="33">
        <v>43486</v>
      </c>
    </row>
    <row r="43" spans="1:29" ht="156.75" x14ac:dyDescent="0.2">
      <c r="A43" s="13"/>
      <c r="B43" s="57">
        <v>37</v>
      </c>
      <c r="C43" s="14">
        <v>2018</v>
      </c>
      <c r="D43" s="15">
        <v>179</v>
      </c>
      <c r="E43" s="15"/>
      <c r="F43" s="16" t="s">
        <v>338</v>
      </c>
      <c r="G43" s="17">
        <v>1</v>
      </c>
      <c r="H43" s="21" t="s">
        <v>30</v>
      </c>
      <c r="I43" s="22" t="s">
        <v>316</v>
      </c>
      <c r="J43" s="18" t="s">
        <v>342</v>
      </c>
      <c r="K43" s="18" t="s">
        <v>343</v>
      </c>
      <c r="L43" s="59" t="s">
        <v>333</v>
      </c>
      <c r="M43" s="17" t="s">
        <v>272</v>
      </c>
      <c r="N43" s="17" t="s">
        <v>144</v>
      </c>
      <c r="O43" s="17">
        <v>1</v>
      </c>
      <c r="P43" s="17" t="s">
        <v>334</v>
      </c>
      <c r="Q43" s="60" t="s">
        <v>173</v>
      </c>
      <c r="R43" s="60" t="s">
        <v>174</v>
      </c>
      <c r="S43" s="14" t="s">
        <v>40</v>
      </c>
      <c r="T43" s="61"/>
      <c r="U43" s="62">
        <v>43685</v>
      </c>
      <c r="V43" s="18" t="s">
        <v>722</v>
      </c>
      <c r="W43" s="61"/>
      <c r="X43" s="17" t="s">
        <v>675</v>
      </c>
      <c r="Y43" s="28" t="s">
        <v>587</v>
      </c>
      <c r="Z43" s="29">
        <v>100</v>
      </c>
      <c r="AA43" s="51" t="s">
        <v>629</v>
      </c>
      <c r="AB43" s="32">
        <v>100</v>
      </c>
      <c r="AC43" s="33">
        <v>43486</v>
      </c>
    </row>
    <row r="44" spans="1:29" ht="300.75" x14ac:dyDescent="0.2">
      <c r="A44" s="13"/>
      <c r="B44" s="57">
        <v>38</v>
      </c>
      <c r="C44" s="14">
        <v>2018</v>
      </c>
      <c r="D44" s="15">
        <v>179</v>
      </c>
      <c r="E44" s="15"/>
      <c r="F44" s="16" t="s">
        <v>338</v>
      </c>
      <c r="G44" s="17">
        <v>2</v>
      </c>
      <c r="H44" s="21" t="s">
        <v>30</v>
      </c>
      <c r="I44" s="22" t="s">
        <v>316</v>
      </c>
      <c r="J44" s="18" t="s">
        <v>342</v>
      </c>
      <c r="K44" s="18" t="s">
        <v>343</v>
      </c>
      <c r="L44" s="59" t="s">
        <v>344</v>
      </c>
      <c r="M44" s="17" t="s">
        <v>345</v>
      </c>
      <c r="N44" s="17" t="s">
        <v>189</v>
      </c>
      <c r="O44" s="17">
        <v>1</v>
      </c>
      <c r="P44" s="17" t="s">
        <v>155</v>
      </c>
      <c r="Q44" s="60" t="s">
        <v>173</v>
      </c>
      <c r="R44" s="60" t="s">
        <v>174</v>
      </c>
      <c r="S44" s="14" t="s">
        <v>40</v>
      </c>
      <c r="T44" s="61"/>
      <c r="U44" s="63">
        <v>43685</v>
      </c>
      <c r="V44" s="36" t="s">
        <v>697</v>
      </c>
      <c r="W44" s="61"/>
      <c r="X44" s="27" t="s">
        <v>700</v>
      </c>
      <c r="Y44" s="28" t="s">
        <v>587</v>
      </c>
      <c r="Z44" s="29">
        <v>100</v>
      </c>
      <c r="AA44" s="30" t="s">
        <v>724</v>
      </c>
      <c r="AB44" s="37">
        <v>100</v>
      </c>
      <c r="AC44" s="33">
        <v>43482</v>
      </c>
    </row>
    <row r="45" spans="1:29" ht="185.25" x14ac:dyDescent="0.2">
      <c r="A45" s="13"/>
      <c r="B45" s="57">
        <v>39</v>
      </c>
      <c r="C45" s="14">
        <v>2018</v>
      </c>
      <c r="D45" s="15">
        <v>179</v>
      </c>
      <c r="E45" s="15"/>
      <c r="F45" s="16" t="s">
        <v>346</v>
      </c>
      <c r="G45" s="17">
        <v>1</v>
      </c>
      <c r="H45" s="21" t="s">
        <v>30</v>
      </c>
      <c r="I45" s="22" t="s">
        <v>316</v>
      </c>
      <c r="J45" s="18" t="s">
        <v>347</v>
      </c>
      <c r="K45" s="18" t="s">
        <v>348</v>
      </c>
      <c r="L45" s="59" t="s">
        <v>349</v>
      </c>
      <c r="M45" s="17" t="s">
        <v>350</v>
      </c>
      <c r="N45" s="17" t="s">
        <v>351</v>
      </c>
      <c r="O45" s="17">
        <v>1</v>
      </c>
      <c r="P45" s="17" t="s">
        <v>352</v>
      </c>
      <c r="Q45" s="60" t="s">
        <v>173</v>
      </c>
      <c r="R45" s="60" t="s">
        <v>174</v>
      </c>
      <c r="S45" s="14" t="s">
        <v>40</v>
      </c>
      <c r="T45" s="61"/>
      <c r="U45" s="62">
        <v>43685</v>
      </c>
      <c r="V45" s="18" t="s">
        <v>626</v>
      </c>
      <c r="W45" s="61"/>
      <c r="X45" s="17" t="s">
        <v>616</v>
      </c>
      <c r="Y45" s="28" t="s">
        <v>587</v>
      </c>
      <c r="Z45" s="29">
        <v>100</v>
      </c>
      <c r="AA45" s="30" t="s">
        <v>628</v>
      </c>
      <c r="AB45" s="32">
        <v>100</v>
      </c>
      <c r="AC45" s="33">
        <v>43486</v>
      </c>
    </row>
    <row r="46" spans="1:29" ht="114" x14ac:dyDescent="0.2">
      <c r="A46" s="13"/>
      <c r="B46" s="57">
        <v>40</v>
      </c>
      <c r="C46" s="14">
        <v>2018</v>
      </c>
      <c r="D46" s="15">
        <v>179</v>
      </c>
      <c r="E46" s="15"/>
      <c r="F46" s="16" t="s">
        <v>379</v>
      </c>
      <c r="G46" s="17">
        <v>1</v>
      </c>
      <c r="H46" s="21" t="s">
        <v>30</v>
      </c>
      <c r="I46" s="22" t="s">
        <v>87</v>
      </c>
      <c r="J46" s="18" t="s">
        <v>380</v>
      </c>
      <c r="K46" s="18" t="s">
        <v>381</v>
      </c>
      <c r="L46" s="59" t="s">
        <v>382</v>
      </c>
      <c r="M46" s="17" t="s">
        <v>62</v>
      </c>
      <c r="N46" s="17" t="s">
        <v>383</v>
      </c>
      <c r="O46" s="17">
        <v>1</v>
      </c>
      <c r="P46" s="17" t="s">
        <v>384</v>
      </c>
      <c r="Q46" s="60" t="s">
        <v>173</v>
      </c>
      <c r="R46" s="60" t="s">
        <v>174</v>
      </c>
      <c r="S46" s="14" t="s">
        <v>40</v>
      </c>
      <c r="T46" s="61"/>
      <c r="U46" s="63">
        <v>43373</v>
      </c>
      <c r="V46" s="36" t="s">
        <v>676</v>
      </c>
      <c r="W46" s="61"/>
      <c r="X46" s="35" t="s">
        <v>662</v>
      </c>
      <c r="Y46" s="27" t="s">
        <v>587</v>
      </c>
      <c r="Z46" s="29">
        <v>100</v>
      </c>
      <c r="AA46" s="36" t="s">
        <v>677</v>
      </c>
      <c r="AB46" s="29">
        <v>100</v>
      </c>
      <c r="AC46" s="48">
        <v>43481</v>
      </c>
    </row>
    <row r="47" spans="1:29" ht="185.25" x14ac:dyDescent="0.2">
      <c r="A47" s="13"/>
      <c r="B47" s="57">
        <v>41</v>
      </c>
      <c r="C47" s="14">
        <v>2018</v>
      </c>
      <c r="D47" s="15">
        <v>179</v>
      </c>
      <c r="E47" s="15"/>
      <c r="F47" s="16" t="s">
        <v>379</v>
      </c>
      <c r="G47" s="17">
        <v>2</v>
      </c>
      <c r="H47" s="21" t="s">
        <v>30</v>
      </c>
      <c r="I47" s="22" t="s">
        <v>87</v>
      </c>
      <c r="J47" s="18" t="s">
        <v>380</v>
      </c>
      <c r="K47" s="18" t="s">
        <v>381</v>
      </c>
      <c r="L47" s="59" t="s">
        <v>385</v>
      </c>
      <c r="M47" s="17" t="s">
        <v>104</v>
      </c>
      <c r="N47" s="17" t="s">
        <v>386</v>
      </c>
      <c r="O47" s="17">
        <v>1</v>
      </c>
      <c r="P47" s="17" t="s">
        <v>384</v>
      </c>
      <c r="Q47" s="60" t="s">
        <v>173</v>
      </c>
      <c r="R47" s="60" t="s">
        <v>174</v>
      </c>
      <c r="S47" s="14" t="s">
        <v>40</v>
      </c>
      <c r="T47" s="61"/>
      <c r="U47" s="63">
        <v>43373</v>
      </c>
      <c r="V47" s="36" t="s">
        <v>678</v>
      </c>
      <c r="W47" s="61"/>
      <c r="X47" s="35" t="s">
        <v>662</v>
      </c>
      <c r="Y47" s="27" t="s">
        <v>587</v>
      </c>
      <c r="Z47" s="29">
        <v>100</v>
      </c>
      <c r="AA47" s="36" t="s">
        <v>679</v>
      </c>
      <c r="AB47" s="29">
        <v>100</v>
      </c>
      <c r="AC47" s="48">
        <v>43481</v>
      </c>
    </row>
    <row r="48" spans="1:29" ht="189.75" customHeight="1" x14ac:dyDescent="0.2">
      <c r="A48" s="13"/>
      <c r="B48" s="57">
        <v>42</v>
      </c>
      <c r="C48" s="14">
        <v>2018</v>
      </c>
      <c r="D48" s="15">
        <v>179</v>
      </c>
      <c r="E48" s="15"/>
      <c r="F48" s="16" t="s">
        <v>387</v>
      </c>
      <c r="G48" s="17">
        <v>1</v>
      </c>
      <c r="H48" s="21" t="s">
        <v>30</v>
      </c>
      <c r="I48" s="22" t="s">
        <v>87</v>
      </c>
      <c r="J48" s="18" t="s">
        <v>388</v>
      </c>
      <c r="K48" s="18" t="s">
        <v>389</v>
      </c>
      <c r="L48" s="59" t="s">
        <v>390</v>
      </c>
      <c r="M48" s="17" t="s">
        <v>391</v>
      </c>
      <c r="N48" s="17" t="s">
        <v>392</v>
      </c>
      <c r="O48" s="17">
        <v>1</v>
      </c>
      <c r="P48" s="17" t="s">
        <v>284</v>
      </c>
      <c r="Q48" s="60" t="s">
        <v>173</v>
      </c>
      <c r="R48" s="60" t="s">
        <v>174</v>
      </c>
      <c r="S48" s="14" t="s">
        <v>40</v>
      </c>
      <c r="T48" s="61"/>
      <c r="U48" s="62">
        <v>43464</v>
      </c>
      <c r="V48" s="18" t="s">
        <v>586</v>
      </c>
      <c r="W48" s="61"/>
      <c r="X48" s="17" t="s">
        <v>585</v>
      </c>
      <c r="Y48" s="23" t="s">
        <v>587</v>
      </c>
      <c r="Z48" s="20">
        <v>100</v>
      </c>
      <c r="AA48" s="24" t="s">
        <v>742</v>
      </c>
      <c r="AB48" s="32">
        <v>100</v>
      </c>
      <c r="AC48" s="45">
        <v>43481</v>
      </c>
    </row>
    <row r="49" spans="1:29" ht="171" x14ac:dyDescent="0.2">
      <c r="A49" s="13"/>
      <c r="B49" s="57">
        <v>43</v>
      </c>
      <c r="C49" s="14">
        <v>2018</v>
      </c>
      <c r="D49" s="15">
        <v>179</v>
      </c>
      <c r="E49" s="15"/>
      <c r="F49" s="16" t="s">
        <v>387</v>
      </c>
      <c r="G49" s="17">
        <v>2</v>
      </c>
      <c r="H49" s="21" t="s">
        <v>30</v>
      </c>
      <c r="I49" s="22" t="s">
        <v>87</v>
      </c>
      <c r="J49" s="18" t="s">
        <v>388</v>
      </c>
      <c r="K49" s="18" t="s">
        <v>389</v>
      </c>
      <c r="L49" s="59" t="s">
        <v>393</v>
      </c>
      <c r="M49" s="17" t="s">
        <v>394</v>
      </c>
      <c r="N49" s="17" t="s">
        <v>395</v>
      </c>
      <c r="O49" s="17">
        <v>1</v>
      </c>
      <c r="P49" s="17" t="s">
        <v>193</v>
      </c>
      <c r="Q49" s="60" t="s">
        <v>173</v>
      </c>
      <c r="R49" s="60" t="s">
        <v>174</v>
      </c>
      <c r="S49" s="14" t="s">
        <v>40</v>
      </c>
      <c r="T49" s="61"/>
      <c r="U49" s="62">
        <v>43686</v>
      </c>
      <c r="V49" s="66" t="s">
        <v>635</v>
      </c>
      <c r="W49" s="61"/>
      <c r="X49" s="17" t="s">
        <v>616</v>
      </c>
      <c r="Y49" s="28" t="s">
        <v>587</v>
      </c>
      <c r="Z49" s="29">
        <v>100</v>
      </c>
      <c r="AA49" s="36" t="s">
        <v>653</v>
      </c>
      <c r="AB49" s="37">
        <v>100</v>
      </c>
      <c r="AC49" s="33">
        <v>43686</v>
      </c>
    </row>
    <row r="50" spans="1:29" ht="114.75" customHeight="1" x14ac:dyDescent="0.2">
      <c r="A50" s="13"/>
      <c r="B50" s="57">
        <v>44</v>
      </c>
      <c r="C50" s="14">
        <v>2018</v>
      </c>
      <c r="D50" s="15">
        <v>179</v>
      </c>
      <c r="E50" s="15"/>
      <c r="F50" s="16" t="s">
        <v>401</v>
      </c>
      <c r="G50" s="17">
        <v>1</v>
      </c>
      <c r="H50" s="21" t="s">
        <v>30</v>
      </c>
      <c r="I50" s="22" t="s">
        <v>87</v>
      </c>
      <c r="J50" s="18" t="s">
        <v>402</v>
      </c>
      <c r="K50" s="18" t="s">
        <v>403</v>
      </c>
      <c r="L50" s="59" t="s">
        <v>404</v>
      </c>
      <c r="M50" s="17" t="s">
        <v>405</v>
      </c>
      <c r="N50" s="17" t="s">
        <v>406</v>
      </c>
      <c r="O50" s="17">
        <v>1</v>
      </c>
      <c r="P50" s="17" t="s">
        <v>284</v>
      </c>
      <c r="Q50" s="60" t="s">
        <v>173</v>
      </c>
      <c r="R50" s="60" t="s">
        <v>174</v>
      </c>
      <c r="S50" s="14" t="s">
        <v>40</v>
      </c>
      <c r="T50" s="61"/>
      <c r="U50" s="62">
        <v>43464</v>
      </c>
      <c r="V50" s="18" t="s">
        <v>588</v>
      </c>
      <c r="W50" s="61"/>
      <c r="X50" s="17" t="s">
        <v>585</v>
      </c>
      <c r="Y50" s="23" t="s">
        <v>587</v>
      </c>
      <c r="Z50" s="20">
        <v>100</v>
      </c>
      <c r="AA50" s="24" t="s">
        <v>725</v>
      </c>
      <c r="AB50" s="32">
        <v>100</v>
      </c>
      <c r="AC50" s="45">
        <v>43481</v>
      </c>
    </row>
    <row r="51" spans="1:29" ht="171" x14ac:dyDescent="0.2">
      <c r="A51" s="13"/>
      <c r="B51" s="57">
        <v>45</v>
      </c>
      <c r="C51" s="14">
        <v>2018</v>
      </c>
      <c r="D51" s="15">
        <v>179</v>
      </c>
      <c r="E51" s="15"/>
      <c r="F51" s="16" t="s">
        <v>414</v>
      </c>
      <c r="G51" s="17">
        <v>1</v>
      </c>
      <c r="H51" s="21" t="s">
        <v>30</v>
      </c>
      <c r="I51" s="22" t="s">
        <v>96</v>
      </c>
      <c r="J51" s="18" t="s">
        <v>419</v>
      </c>
      <c r="K51" s="18" t="s">
        <v>420</v>
      </c>
      <c r="L51" s="59" t="s">
        <v>421</v>
      </c>
      <c r="M51" s="17" t="s">
        <v>422</v>
      </c>
      <c r="N51" s="17" t="s">
        <v>423</v>
      </c>
      <c r="O51" s="17">
        <v>1</v>
      </c>
      <c r="P51" s="17" t="s">
        <v>424</v>
      </c>
      <c r="Q51" s="60" t="s">
        <v>173</v>
      </c>
      <c r="R51" s="60" t="s">
        <v>174</v>
      </c>
      <c r="S51" s="14" t="s">
        <v>40</v>
      </c>
      <c r="T51" s="61"/>
      <c r="U51" s="62">
        <v>43486</v>
      </c>
      <c r="V51" s="18" t="s">
        <v>637</v>
      </c>
      <c r="W51" s="61"/>
      <c r="X51" s="17" t="s">
        <v>616</v>
      </c>
      <c r="Y51" s="28" t="s">
        <v>605</v>
      </c>
      <c r="Z51" s="29">
        <v>0</v>
      </c>
      <c r="AA51" s="18" t="s">
        <v>639</v>
      </c>
      <c r="AB51" s="32">
        <v>0</v>
      </c>
      <c r="AC51" s="33">
        <v>43686</v>
      </c>
    </row>
    <row r="52" spans="1:29" ht="96" customHeight="1" x14ac:dyDescent="0.2">
      <c r="A52" s="13"/>
      <c r="B52" s="57">
        <v>46</v>
      </c>
      <c r="C52" s="14">
        <v>2018</v>
      </c>
      <c r="D52" s="15">
        <v>179</v>
      </c>
      <c r="E52" s="15"/>
      <c r="F52" s="16" t="s">
        <v>425</v>
      </c>
      <c r="G52" s="17">
        <v>1</v>
      </c>
      <c r="H52" s="21" t="s">
        <v>30</v>
      </c>
      <c r="I52" s="22" t="s">
        <v>96</v>
      </c>
      <c r="J52" s="18" t="s">
        <v>426</v>
      </c>
      <c r="K52" s="18" t="s">
        <v>427</v>
      </c>
      <c r="L52" s="59" t="s">
        <v>428</v>
      </c>
      <c r="M52" s="17" t="s">
        <v>429</v>
      </c>
      <c r="N52" s="17" t="s">
        <v>430</v>
      </c>
      <c r="O52" s="17">
        <v>100</v>
      </c>
      <c r="P52" s="17" t="s">
        <v>78</v>
      </c>
      <c r="Q52" s="60" t="s">
        <v>173</v>
      </c>
      <c r="R52" s="60" t="s">
        <v>174</v>
      </c>
      <c r="S52" s="14" t="s">
        <v>40</v>
      </c>
      <c r="T52" s="61"/>
      <c r="U52" s="63">
        <v>43646</v>
      </c>
      <c r="V52" s="36" t="s">
        <v>680</v>
      </c>
      <c r="W52" s="61"/>
      <c r="X52" s="35" t="s">
        <v>662</v>
      </c>
      <c r="Y52" s="27" t="s">
        <v>681</v>
      </c>
      <c r="Z52" s="29">
        <v>100</v>
      </c>
      <c r="AA52" s="36" t="s">
        <v>682</v>
      </c>
      <c r="AB52" s="29">
        <v>100</v>
      </c>
      <c r="AC52" s="48">
        <v>43685</v>
      </c>
    </row>
    <row r="53" spans="1:29" ht="185.25" x14ac:dyDescent="0.2">
      <c r="A53" s="13"/>
      <c r="B53" s="57">
        <v>47</v>
      </c>
      <c r="C53" s="14">
        <v>2018</v>
      </c>
      <c r="D53" s="15">
        <v>179</v>
      </c>
      <c r="E53" s="15"/>
      <c r="F53" s="16" t="s">
        <v>488</v>
      </c>
      <c r="G53" s="17">
        <v>1</v>
      </c>
      <c r="H53" s="21" t="s">
        <v>30</v>
      </c>
      <c r="I53" s="22" t="s">
        <v>96</v>
      </c>
      <c r="J53" s="18" t="s">
        <v>494</v>
      </c>
      <c r="K53" s="18" t="s">
        <v>495</v>
      </c>
      <c r="L53" s="59" t="s">
        <v>496</v>
      </c>
      <c r="M53" s="17" t="s">
        <v>497</v>
      </c>
      <c r="N53" s="17" t="s">
        <v>498</v>
      </c>
      <c r="O53" s="17">
        <v>1</v>
      </c>
      <c r="P53" s="17" t="s">
        <v>452</v>
      </c>
      <c r="Q53" s="60" t="s">
        <v>173</v>
      </c>
      <c r="R53" s="60" t="s">
        <v>174</v>
      </c>
      <c r="S53" s="14" t="s">
        <v>40</v>
      </c>
      <c r="T53" s="61"/>
      <c r="U53" s="62">
        <v>43486</v>
      </c>
      <c r="V53" s="18" t="s">
        <v>654</v>
      </c>
      <c r="W53" s="61"/>
      <c r="X53" s="35" t="s">
        <v>616</v>
      </c>
      <c r="Y53" s="28" t="s">
        <v>587</v>
      </c>
      <c r="Z53" s="29">
        <v>100</v>
      </c>
      <c r="AA53" s="36" t="s">
        <v>655</v>
      </c>
      <c r="AB53" s="37">
        <v>100</v>
      </c>
      <c r="AC53" s="33">
        <v>43486</v>
      </c>
    </row>
    <row r="54" spans="1:29" ht="128.25" x14ac:dyDescent="0.2">
      <c r="A54" s="13"/>
      <c r="B54" s="57">
        <v>48</v>
      </c>
      <c r="C54" s="14">
        <v>2018</v>
      </c>
      <c r="D54" s="15">
        <v>179</v>
      </c>
      <c r="E54" s="15"/>
      <c r="F54" s="16" t="s">
        <v>499</v>
      </c>
      <c r="G54" s="17">
        <v>1</v>
      </c>
      <c r="H54" s="21" t="s">
        <v>30</v>
      </c>
      <c r="I54" s="22" t="s">
        <v>96</v>
      </c>
      <c r="J54" s="18" t="s">
        <v>500</v>
      </c>
      <c r="K54" s="18" t="s">
        <v>501</v>
      </c>
      <c r="L54" s="59" t="s">
        <v>502</v>
      </c>
      <c r="M54" s="17" t="s">
        <v>191</v>
      </c>
      <c r="N54" s="17" t="s">
        <v>503</v>
      </c>
      <c r="O54" s="17">
        <v>1</v>
      </c>
      <c r="P54" s="17" t="s">
        <v>452</v>
      </c>
      <c r="Q54" s="60" t="s">
        <v>173</v>
      </c>
      <c r="R54" s="60" t="s">
        <v>174</v>
      </c>
      <c r="S54" s="14" t="s">
        <v>40</v>
      </c>
      <c r="T54" s="61"/>
      <c r="U54" s="62">
        <v>43685</v>
      </c>
      <c r="V54" s="18" t="s">
        <v>626</v>
      </c>
      <c r="W54" s="61"/>
      <c r="X54" s="17" t="s">
        <v>616</v>
      </c>
      <c r="Y54" s="28" t="s">
        <v>587</v>
      </c>
      <c r="Z54" s="29">
        <v>100</v>
      </c>
      <c r="AA54" s="30" t="s">
        <v>638</v>
      </c>
      <c r="AB54" s="32">
        <v>100</v>
      </c>
      <c r="AC54" s="33">
        <v>43486</v>
      </c>
    </row>
    <row r="55" spans="1:29" ht="318.75" customHeight="1" x14ac:dyDescent="0.2">
      <c r="A55" s="13"/>
      <c r="B55" s="57">
        <v>49</v>
      </c>
      <c r="C55" s="14">
        <v>2018</v>
      </c>
      <c r="D55" s="15">
        <v>179</v>
      </c>
      <c r="E55" s="15"/>
      <c r="F55" s="16" t="s">
        <v>508</v>
      </c>
      <c r="G55" s="17">
        <v>1</v>
      </c>
      <c r="H55" s="21" t="s">
        <v>30</v>
      </c>
      <c r="I55" s="22" t="s">
        <v>96</v>
      </c>
      <c r="J55" s="18" t="s">
        <v>515</v>
      </c>
      <c r="K55" s="18" t="s">
        <v>516</v>
      </c>
      <c r="L55" s="59" t="s">
        <v>517</v>
      </c>
      <c r="M55" s="17" t="s">
        <v>518</v>
      </c>
      <c r="N55" s="17" t="s">
        <v>519</v>
      </c>
      <c r="O55" s="17">
        <v>100</v>
      </c>
      <c r="P55" s="17" t="s">
        <v>78</v>
      </c>
      <c r="Q55" s="60" t="s">
        <v>173</v>
      </c>
      <c r="R55" s="60" t="s">
        <v>174</v>
      </c>
      <c r="S55" s="14" t="s">
        <v>40</v>
      </c>
      <c r="T55" s="61"/>
      <c r="U55" s="63">
        <v>43646</v>
      </c>
      <c r="V55" s="36" t="s">
        <v>726</v>
      </c>
      <c r="W55" s="61"/>
      <c r="X55" s="35" t="s">
        <v>662</v>
      </c>
      <c r="Y55" s="27" t="s">
        <v>587</v>
      </c>
      <c r="Z55" s="29">
        <v>100</v>
      </c>
      <c r="AA55" s="36" t="s">
        <v>683</v>
      </c>
      <c r="AB55" s="29">
        <v>100</v>
      </c>
      <c r="AC55" s="48">
        <v>43685</v>
      </c>
    </row>
    <row r="56" spans="1:29" ht="215.25" x14ac:dyDescent="0.2">
      <c r="A56" s="13"/>
      <c r="B56" s="57">
        <v>50</v>
      </c>
      <c r="C56" s="14">
        <v>2018</v>
      </c>
      <c r="D56" s="15">
        <v>179</v>
      </c>
      <c r="E56" s="15"/>
      <c r="F56" s="16" t="s">
        <v>520</v>
      </c>
      <c r="G56" s="17">
        <v>1</v>
      </c>
      <c r="H56" s="21" t="s">
        <v>30</v>
      </c>
      <c r="I56" s="22" t="s">
        <v>96</v>
      </c>
      <c r="J56" s="18" t="s">
        <v>526</v>
      </c>
      <c r="K56" s="18" t="s">
        <v>527</v>
      </c>
      <c r="L56" s="59" t="s">
        <v>528</v>
      </c>
      <c r="M56" s="17" t="s">
        <v>486</v>
      </c>
      <c r="N56" s="17" t="s">
        <v>529</v>
      </c>
      <c r="O56" s="17">
        <v>10</v>
      </c>
      <c r="P56" s="17" t="s">
        <v>452</v>
      </c>
      <c r="Q56" s="60" t="s">
        <v>173</v>
      </c>
      <c r="R56" s="60" t="s">
        <v>174</v>
      </c>
      <c r="S56" s="14" t="s">
        <v>40</v>
      </c>
      <c r="T56" s="61"/>
      <c r="U56" s="62">
        <v>43486</v>
      </c>
      <c r="V56" s="18" t="s">
        <v>656</v>
      </c>
      <c r="W56" s="61"/>
      <c r="X56" s="17" t="s">
        <v>616</v>
      </c>
      <c r="Y56" s="34" t="s">
        <v>640</v>
      </c>
      <c r="Z56" s="29">
        <v>90</v>
      </c>
      <c r="AA56" s="30" t="s">
        <v>750</v>
      </c>
      <c r="AB56" s="37">
        <v>90</v>
      </c>
      <c r="AC56" s="33">
        <v>43486</v>
      </c>
    </row>
    <row r="57" spans="1:29" ht="199.5" x14ac:dyDescent="0.2">
      <c r="A57" s="13"/>
      <c r="B57" s="57">
        <v>51</v>
      </c>
      <c r="C57" s="14">
        <v>2018</v>
      </c>
      <c r="D57" s="15">
        <v>179</v>
      </c>
      <c r="E57" s="15"/>
      <c r="F57" s="16" t="s">
        <v>530</v>
      </c>
      <c r="G57" s="17">
        <v>1</v>
      </c>
      <c r="H57" s="21" t="s">
        <v>30</v>
      </c>
      <c r="I57" s="22" t="s">
        <v>96</v>
      </c>
      <c r="J57" s="18" t="s">
        <v>531</v>
      </c>
      <c r="K57" s="18" t="s">
        <v>532</v>
      </c>
      <c r="L57" s="59" t="s">
        <v>533</v>
      </c>
      <c r="M57" s="17" t="s">
        <v>534</v>
      </c>
      <c r="N57" s="17" t="s">
        <v>535</v>
      </c>
      <c r="O57" s="17">
        <v>1</v>
      </c>
      <c r="P57" s="17" t="s">
        <v>452</v>
      </c>
      <c r="Q57" s="60" t="s">
        <v>173</v>
      </c>
      <c r="R57" s="60" t="s">
        <v>174</v>
      </c>
      <c r="S57" s="14" t="s">
        <v>40</v>
      </c>
      <c r="T57" s="61"/>
      <c r="U57" s="62">
        <v>43685</v>
      </c>
      <c r="V57" s="18" t="s">
        <v>626</v>
      </c>
      <c r="W57" s="61"/>
      <c r="X57" s="17" t="s">
        <v>616</v>
      </c>
      <c r="Y57" s="28" t="s">
        <v>605</v>
      </c>
      <c r="Z57" s="29">
        <v>100</v>
      </c>
      <c r="AA57" s="30" t="s">
        <v>630</v>
      </c>
      <c r="AB57" s="32">
        <v>100</v>
      </c>
      <c r="AC57" s="33">
        <v>43486</v>
      </c>
    </row>
    <row r="58" spans="1:29" ht="171" x14ac:dyDescent="0.2">
      <c r="A58" s="13"/>
      <c r="B58" s="57">
        <v>52</v>
      </c>
      <c r="C58" s="14">
        <v>2018</v>
      </c>
      <c r="D58" s="15">
        <v>179</v>
      </c>
      <c r="E58" s="15"/>
      <c r="F58" s="16" t="s">
        <v>542</v>
      </c>
      <c r="G58" s="17">
        <v>1</v>
      </c>
      <c r="H58" s="21" t="s">
        <v>30</v>
      </c>
      <c r="I58" s="22" t="s">
        <v>96</v>
      </c>
      <c r="J58" s="18" t="s">
        <v>546</v>
      </c>
      <c r="K58" s="18" t="s">
        <v>547</v>
      </c>
      <c r="L58" s="59" t="s">
        <v>548</v>
      </c>
      <c r="M58" s="17" t="s">
        <v>549</v>
      </c>
      <c r="N58" s="17" t="s">
        <v>550</v>
      </c>
      <c r="O58" s="17">
        <v>1</v>
      </c>
      <c r="P58" s="17" t="s">
        <v>452</v>
      </c>
      <c r="Q58" s="60" t="s">
        <v>173</v>
      </c>
      <c r="R58" s="60" t="s">
        <v>174</v>
      </c>
      <c r="S58" s="14" t="s">
        <v>40</v>
      </c>
      <c r="T58" s="61"/>
      <c r="U58" s="62">
        <v>43685</v>
      </c>
      <c r="V58" s="18" t="s">
        <v>626</v>
      </c>
      <c r="W58" s="61"/>
      <c r="X58" s="17" t="s">
        <v>616</v>
      </c>
      <c r="Y58" s="28" t="s">
        <v>587</v>
      </c>
      <c r="Z58" s="29">
        <v>100</v>
      </c>
      <c r="AA58" s="30" t="s">
        <v>631</v>
      </c>
      <c r="AB58" s="32">
        <v>100</v>
      </c>
      <c r="AC58" s="33">
        <v>43486</v>
      </c>
    </row>
    <row r="59" spans="1:29" ht="142.5" x14ac:dyDescent="0.2">
      <c r="A59" s="13"/>
      <c r="B59" s="57">
        <v>53</v>
      </c>
      <c r="C59" s="14">
        <v>2018</v>
      </c>
      <c r="D59" s="15">
        <v>179</v>
      </c>
      <c r="E59" s="15"/>
      <c r="F59" s="16" t="s">
        <v>551</v>
      </c>
      <c r="G59" s="17">
        <v>1</v>
      </c>
      <c r="H59" s="21" t="s">
        <v>30</v>
      </c>
      <c r="I59" s="22" t="s">
        <v>96</v>
      </c>
      <c r="J59" s="18" t="s">
        <v>552</v>
      </c>
      <c r="K59" s="18" t="s">
        <v>553</v>
      </c>
      <c r="L59" s="59" t="s">
        <v>554</v>
      </c>
      <c r="M59" s="17" t="s">
        <v>549</v>
      </c>
      <c r="N59" s="17" t="s">
        <v>550</v>
      </c>
      <c r="O59" s="17">
        <v>1</v>
      </c>
      <c r="P59" s="17" t="s">
        <v>452</v>
      </c>
      <c r="Q59" s="60" t="s">
        <v>173</v>
      </c>
      <c r="R59" s="60" t="s">
        <v>174</v>
      </c>
      <c r="S59" s="14" t="s">
        <v>40</v>
      </c>
      <c r="T59" s="61"/>
      <c r="U59" s="62">
        <v>43685</v>
      </c>
      <c r="V59" s="18" t="s">
        <v>626</v>
      </c>
      <c r="W59" s="61"/>
      <c r="X59" s="17" t="s">
        <v>616</v>
      </c>
      <c r="Y59" s="28" t="s">
        <v>587</v>
      </c>
      <c r="Z59" s="29">
        <v>100</v>
      </c>
      <c r="AA59" s="30" t="s">
        <v>632</v>
      </c>
      <c r="AB59" s="32">
        <v>100</v>
      </c>
      <c r="AC59" s="33">
        <v>43486</v>
      </c>
    </row>
    <row r="60" spans="1:29" ht="185.25" x14ac:dyDescent="0.2">
      <c r="A60" s="13"/>
      <c r="B60" s="57">
        <v>54</v>
      </c>
      <c r="C60" s="14">
        <v>2018</v>
      </c>
      <c r="D60" s="15">
        <v>179</v>
      </c>
      <c r="E60" s="15"/>
      <c r="F60" s="16" t="s">
        <v>559</v>
      </c>
      <c r="G60" s="17">
        <v>1</v>
      </c>
      <c r="H60" s="21" t="s">
        <v>30</v>
      </c>
      <c r="I60" s="22" t="s">
        <v>96</v>
      </c>
      <c r="J60" s="18" t="s">
        <v>566</v>
      </c>
      <c r="K60" s="18" t="s">
        <v>567</v>
      </c>
      <c r="L60" s="59" t="s">
        <v>568</v>
      </c>
      <c r="M60" s="17" t="s">
        <v>188</v>
      </c>
      <c r="N60" s="17" t="s">
        <v>189</v>
      </c>
      <c r="O60" s="17">
        <v>1</v>
      </c>
      <c r="P60" s="17" t="s">
        <v>203</v>
      </c>
      <c r="Q60" s="60" t="s">
        <v>173</v>
      </c>
      <c r="R60" s="60" t="s">
        <v>174</v>
      </c>
      <c r="S60" s="14" t="s">
        <v>40</v>
      </c>
      <c r="T60" s="61"/>
      <c r="U60" s="64" t="s">
        <v>609</v>
      </c>
      <c r="V60" s="18" t="s">
        <v>610</v>
      </c>
      <c r="W60" s="65"/>
      <c r="X60" s="17" t="s">
        <v>611</v>
      </c>
      <c r="Y60" s="19" t="s">
        <v>587</v>
      </c>
      <c r="Z60" s="20">
        <v>100</v>
      </c>
      <c r="AA60" s="24" t="s">
        <v>613</v>
      </c>
      <c r="AB60" s="32">
        <v>100</v>
      </c>
      <c r="AC60" s="45">
        <v>43486</v>
      </c>
    </row>
    <row r="61" spans="1:29" ht="185.25" x14ac:dyDescent="0.2">
      <c r="A61" s="13"/>
      <c r="B61" s="57">
        <v>55</v>
      </c>
      <c r="C61" s="14">
        <v>2018</v>
      </c>
      <c r="D61" s="15">
        <v>179</v>
      </c>
      <c r="E61" s="15"/>
      <c r="F61" s="16" t="s">
        <v>559</v>
      </c>
      <c r="G61" s="17">
        <v>2</v>
      </c>
      <c r="H61" s="21" t="s">
        <v>30</v>
      </c>
      <c r="I61" s="22" t="s">
        <v>96</v>
      </c>
      <c r="J61" s="18" t="s">
        <v>657</v>
      </c>
      <c r="K61" s="18" t="s">
        <v>567</v>
      </c>
      <c r="L61" s="59" t="s">
        <v>569</v>
      </c>
      <c r="M61" s="17" t="s">
        <v>188</v>
      </c>
      <c r="N61" s="17" t="s">
        <v>196</v>
      </c>
      <c r="O61" s="17">
        <v>1</v>
      </c>
      <c r="P61" s="17" t="s">
        <v>193</v>
      </c>
      <c r="Q61" s="60" t="s">
        <v>173</v>
      </c>
      <c r="R61" s="60" t="s">
        <v>174</v>
      </c>
      <c r="S61" s="14" t="s">
        <v>40</v>
      </c>
      <c r="T61" s="61"/>
      <c r="U61" s="62">
        <v>43685</v>
      </c>
      <c r="V61" s="18" t="s">
        <v>626</v>
      </c>
      <c r="W61" s="61"/>
      <c r="X61" s="17" t="s">
        <v>616</v>
      </c>
      <c r="Y61" s="28" t="s">
        <v>587</v>
      </c>
      <c r="Z61" s="29">
        <v>100</v>
      </c>
      <c r="AA61" s="30" t="s">
        <v>633</v>
      </c>
      <c r="AB61" s="32">
        <v>100</v>
      </c>
      <c r="AC61" s="33">
        <v>43486</v>
      </c>
    </row>
    <row r="62" spans="1:29" ht="299.25" x14ac:dyDescent="0.2">
      <c r="A62" s="13"/>
      <c r="B62" s="57">
        <v>56</v>
      </c>
      <c r="C62" s="14">
        <v>2018</v>
      </c>
      <c r="D62" s="15">
        <v>183</v>
      </c>
      <c r="E62" s="15"/>
      <c r="F62" s="16" t="s">
        <v>370</v>
      </c>
      <c r="G62" s="17">
        <v>1</v>
      </c>
      <c r="H62" s="21" t="s">
        <v>149</v>
      </c>
      <c r="I62" s="22" t="s">
        <v>31</v>
      </c>
      <c r="J62" s="18" t="s">
        <v>371</v>
      </c>
      <c r="K62" s="18" t="s">
        <v>372</v>
      </c>
      <c r="L62" s="59" t="s">
        <v>373</v>
      </c>
      <c r="M62" s="17" t="s">
        <v>374</v>
      </c>
      <c r="N62" s="17" t="s">
        <v>375</v>
      </c>
      <c r="O62" s="17">
        <v>1</v>
      </c>
      <c r="P62" s="17" t="s">
        <v>376</v>
      </c>
      <c r="Q62" s="60" t="s">
        <v>377</v>
      </c>
      <c r="R62" s="60" t="s">
        <v>378</v>
      </c>
      <c r="S62" s="14" t="s">
        <v>40</v>
      </c>
      <c r="T62" s="61"/>
      <c r="U62" s="62">
        <v>43698</v>
      </c>
      <c r="V62" s="18" t="s">
        <v>754</v>
      </c>
      <c r="W62" s="61"/>
      <c r="X62" s="17" t="s">
        <v>608</v>
      </c>
      <c r="Y62" s="19" t="s">
        <v>605</v>
      </c>
      <c r="Z62" s="20">
        <v>0</v>
      </c>
      <c r="AA62" s="25" t="s">
        <v>606</v>
      </c>
      <c r="AB62" s="20">
        <v>0</v>
      </c>
      <c r="AC62" s="38">
        <v>43646</v>
      </c>
    </row>
    <row r="63" spans="1:29" ht="142.5" x14ac:dyDescent="0.2">
      <c r="A63" s="13"/>
      <c r="B63" s="57">
        <v>57</v>
      </c>
      <c r="C63" s="14">
        <v>2019</v>
      </c>
      <c r="D63" s="15">
        <v>171</v>
      </c>
      <c r="E63" s="15"/>
      <c r="F63" s="16" t="s">
        <v>158</v>
      </c>
      <c r="G63" s="17">
        <v>1</v>
      </c>
      <c r="H63" s="21" t="s">
        <v>30</v>
      </c>
      <c r="I63" s="22" t="s">
        <v>159</v>
      </c>
      <c r="J63" s="18" t="s">
        <v>160</v>
      </c>
      <c r="K63" s="18" t="s">
        <v>161</v>
      </c>
      <c r="L63" s="59" t="s">
        <v>162</v>
      </c>
      <c r="M63" s="17" t="s">
        <v>163</v>
      </c>
      <c r="N63" s="17" t="s">
        <v>164</v>
      </c>
      <c r="O63" s="17">
        <v>1</v>
      </c>
      <c r="P63" s="17" t="s">
        <v>155</v>
      </c>
      <c r="Q63" s="60" t="s">
        <v>165</v>
      </c>
      <c r="R63" s="60" t="s">
        <v>166</v>
      </c>
      <c r="S63" s="14" t="s">
        <v>40</v>
      </c>
      <c r="T63" s="61"/>
      <c r="U63" s="63">
        <v>43697</v>
      </c>
      <c r="V63" s="52" t="s">
        <v>701</v>
      </c>
      <c r="W63" s="61"/>
      <c r="X63" s="35" t="s">
        <v>662</v>
      </c>
      <c r="Y63" s="34" t="s">
        <v>587</v>
      </c>
      <c r="Z63" s="29">
        <v>100</v>
      </c>
      <c r="AA63" s="53" t="s">
        <v>711</v>
      </c>
      <c r="AB63" s="29">
        <v>100</v>
      </c>
      <c r="AC63" s="33">
        <v>43685</v>
      </c>
    </row>
    <row r="64" spans="1:29" ht="142.5" x14ac:dyDescent="0.2">
      <c r="A64" s="13"/>
      <c r="B64" s="57">
        <v>58</v>
      </c>
      <c r="C64" s="14">
        <v>2019</v>
      </c>
      <c r="D64" s="15">
        <v>171</v>
      </c>
      <c r="E64" s="15"/>
      <c r="F64" s="16" t="s">
        <v>175</v>
      </c>
      <c r="G64" s="17">
        <v>1</v>
      </c>
      <c r="H64" s="21" t="s">
        <v>30</v>
      </c>
      <c r="I64" s="22" t="s">
        <v>159</v>
      </c>
      <c r="J64" s="18" t="s">
        <v>176</v>
      </c>
      <c r="K64" s="18" t="s">
        <v>177</v>
      </c>
      <c r="L64" s="59" t="s">
        <v>178</v>
      </c>
      <c r="M64" s="17" t="s">
        <v>179</v>
      </c>
      <c r="N64" s="17" t="s">
        <v>180</v>
      </c>
      <c r="O64" s="17">
        <v>6</v>
      </c>
      <c r="P64" s="17" t="s">
        <v>181</v>
      </c>
      <c r="Q64" s="60" t="s">
        <v>165</v>
      </c>
      <c r="R64" s="60" t="s">
        <v>182</v>
      </c>
      <c r="S64" s="14" t="s">
        <v>40</v>
      </c>
      <c r="T64" s="61"/>
      <c r="U64" s="62">
        <v>43686</v>
      </c>
      <c r="V64" s="25" t="s">
        <v>641</v>
      </c>
      <c r="W64" s="61"/>
      <c r="X64" s="17" t="s">
        <v>616</v>
      </c>
      <c r="Y64" s="19" t="s">
        <v>648</v>
      </c>
      <c r="Z64" s="20">
        <v>0</v>
      </c>
      <c r="AA64" s="18" t="s">
        <v>642</v>
      </c>
      <c r="AB64" s="20">
        <v>0</v>
      </c>
      <c r="AC64" s="33">
        <v>43686</v>
      </c>
    </row>
    <row r="65" spans="1:29" ht="199.5" x14ac:dyDescent="0.2">
      <c r="A65" s="13"/>
      <c r="B65" s="57">
        <v>59</v>
      </c>
      <c r="C65" s="14">
        <v>2019</v>
      </c>
      <c r="D65" s="15">
        <v>171</v>
      </c>
      <c r="E65" s="15"/>
      <c r="F65" s="16" t="s">
        <v>215</v>
      </c>
      <c r="G65" s="17">
        <v>1</v>
      </c>
      <c r="H65" s="21" t="s">
        <v>30</v>
      </c>
      <c r="I65" s="22" t="s">
        <v>31</v>
      </c>
      <c r="J65" s="18" t="s">
        <v>216</v>
      </c>
      <c r="K65" s="18" t="s">
        <v>217</v>
      </c>
      <c r="L65" s="59" t="s">
        <v>218</v>
      </c>
      <c r="M65" s="17" t="s">
        <v>219</v>
      </c>
      <c r="N65" s="17" t="s">
        <v>220</v>
      </c>
      <c r="O65" s="17">
        <v>1</v>
      </c>
      <c r="P65" s="17" t="s">
        <v>221</v>
      </c>
      <c r="Q65" s="60" t="s">
        <v>222</v>
      </c>
      <c r="R65" s="60" t="s">
        <v>182</v>
      </c>
      <c r="S65" s="14" t="s">
        <v>40</v>
      </c>
      <c r="T65" s="61"/>
      <c r="U65" s="62">
        <v>43686</v>
      </c>
      <c r="V65" s="25" t="s">
        <v>641</v>
      </c>
      <c r="W65" s="61"/>
      <c r="X65" s="17" t="s">
        <v>616</v>
      </c>
      <c r="Y65" s="19" t="s">
        <v>605</v>
      </c>
      <c r="Z65" s="20">
        <v>0</v>
      </c>
      <c r="AA65" s="18" t="s">
        <v>642</v>
      </c>
      <c r="AB65" s="20">
        <v>0</v>
      </c>
      <c r="AC65" s="33">
        <v>43686</v>
      </c>
    </row>
    <row r="66" spans="1:29" ht="114" x14ac:dyDescent="0.2">
      <c r="A66" s="13"/>
      <c r="B66" s="57">
        <v>60</v>
      </c>
      <c r="C66" s="14">
        <v>2019</v>
      </c>
      <c r="D66" s="15">
        <v>171</v>
      </c>
      <c r="E66" s="15"/>
      <c r="F66" s="16" t="s">
        <v>232</v>
      </c>
      <c r="G66" s="17">
        <v>1</v>
      </c>
      <c r="H66" s="21" t="s">
        <v>30</v>
      </c>
      <c r="I66" s="22" t="s">
        <v>31</v>
      </c>
      <c r="J66" s="18" t="s">
        <v>233</v>
      </c>
      <c r="K66" s="18" t="s">
        <v>234</v>
      </c>
      <c r="L66" s="59" t="s">
        <v>235</v>
      </c>
      <c r="M66" s="17" t="s">
        <v>236</v>
      </c>
      <c r="N66" s="17" t="s">
        <v>236</v>
      </c>
      <c r="O66" s="17">
        <v>1</v>
      </c>
      <c r="P66" s="17" t="s">
        <v>237</v>
      </c>
      <c r="Q66" s="60" t="s">
        <v>222</v>
      </c>
      <c r="R66" s="60" t="s">
        <v>238</v>
      </c>
      <c r="S66" s="14" t="s">
        <v>40</v>
      </c>
      <c r="T66" s="61"/>
      <c r="U66" s="62">
        <v>43686</v>
      </c>
      <c r="V66" s="25" t="s">
        <v>641</v>
      </c>
      <c r="W66" s="61"/>
      <c r="X66" s="17" t="s">
        <v>616</v>
      </c>
      <c r="Y66" s="19" t="s">
        <v>605</v>
      </c>
      <c r="Z66" s="20">
        <v>0</v>
      </c>
      <c r="AA66" s="18" t="s">
        <v>644</v>
      </c>
      <c r="AB66" s="20">
        <v>0</v>
      </c>
      <c r="AC66" s="33">
        <v>43686</v>
      </c>
    </row>
    <row r="67" spans="1:29" ht="142.5" x14ac:dyDescent="0.2">
      <c r="A67" s="13"/>
      <c r="B67" s="57">
        <v>61</v>
      </c>
      <c r="C67" s="14">
        <v>2019</v>
      </c>
      <c r="D67" s="15">
        <v>171</v>
      </c>
      <c r="E67" s="15"/>
      <c r="F67" s="16" t="s">
        <v>239</v>
      </c>
      <c r="G67" s="17">
        <v>1</v>
      </c>
      <c r="H67" s="21" t="s">
        <v>30</v>
      </c>
      <c r="I67" s="22" t="s">
        <v>31</v>
      </c>
      <c r="J67" s="18" t="s">
        <v>240</v>
      </c>
      <c r="K67" s="18" t="s">
        <v>241</v>
      </c>
      <c r="L67" s="59" t="s">
        <v>242</v>
      </c>
      <c r="M67" s="17" t="s">
        <v>243</v>
      </c>
      <c r="N67" s="17" t="s">
        <v>244</v>
      </c>
      <c r="O67" s="17">
        <v>1</v>
      </c>
      <c r="P67" s="17" t="s">
        <v>245</v>
      </c>
      <c r="Q67" s="60" t="s">
        <v>222</v>
      </c>
      <c r="R67" s="60" t="s">
        <v>238</v>
      </c>
      <c r="S67" s="14" t="s">
        <v>40</v>
      </c>
      <c r="T67" s="61"/>
      <c r="U67" s="62">
        <v>43686</v>
      </c>
      <c r="V67" s="25" t="s">
        <v>641</v>
      </c>
      <c r="W67" s="61"/>
      <c r="X67" s="17" t="s">
        <v>616</v>
      </c>
      <c r="Y67" s="19" t="s">
        <v>605</v>
      </c>
      <c r="Z67" s="20">
        <v>0</v>
      </c>
      <c r="AA67" s="18" t="s">
        <v>644</v>
      </c>
      <c r="AB67" s="20">
        <v>0</v>
      </c>
      <c r="AC67" s="33">
        <v>43686</v>
      </c>
    </row>
    <row r="68" spans="1:29" ht="128.25" x14ac:dyDescent="0.2">
      <c r="A68" s="13"/>
      <c r="B68" s="57">
        <v>62</v>
      </c>
      <c r="C68" s="14">
        <v>2019</v>
      </c>
      <c r="D68" s="15">
        <v>171</v>
      </c>
      <c r="E68" s="15"/>
      <c r="F68" s="16" t="s">
        <v>246</v>
      </c>
      <c r="G68" s="17">
        <v>1</v>
      </c>
      <c r="H68" s="21" t="s">
        <v>30</v>
      </c>
      <c r="I68" s="22" t="s">
        <v>31</v>
      </c>
      <c r="J68" s="18" t="s">
        <v>247</v>
      </c>
      <c r="K68" s="18" t="s">
        <v>248</v>
      </c>
      <c r="L68" s="59" t="s">
        <v>249</v>
      </c>
      <c r="M68" s="17" t="s">
        <v>250</v>
      </c>
      <c r="N68" s="17" t="s">
        <v>251</v>
      </c>
      <c r="O68" s="17">
        <v>2</v>
      </c>
      <c r="P68" s="17" t="s">
        <v>252</v>
      </c>
      <c r="Q68" s="60" t="s">
        <v>222</v>
      </c>
      <c r="R68" s="60" t="s">
        <v>182</v>
      </c>
      <c r="S68" s="14" t="s">
        <v>40</v>
      </c>
      <c r="T68" s="61"/>
      <c r="U68" s="62">
        <v>43686</v>
      </c>
      <c r="V68" s="25" t="s">
        <v>641</v>
      </c>
      <c r="W68" s="61"/>
      <c r="X68" s="17" t="s">
        <v>616</v>
      </c>
      <c r="Y68" s="19" t="s">
        <v>649</v>
      </c>
      <c r="Z68" s="20">
        <v>0</v>
      </c>
      <c r="AA68" s="18" t="s">
        <v>642</v>
      </c>
      <c r="AB68" s="20">
        <v>0</v>
      </c>
      <c r="AC68" s="33">
        <v>43686</v>
      </c>
    </row>
    <row r="69" spans="1:29" ht="74.25" x14ac:dyDescent="0.2">
      <c r="A69" s="13"/>
      <c r="B69" s="57">
        <v>63</v>
      </c>
      <c r="C69" s="14">
        <v>2019</v>
      </c>
      <c r="D69" s="15">
        <v>171</v>
      </c>
      <c r="E69" s="15"/>
      <c r="F69" s="16" t="s">
        <v>256</v>
      </c>
      <c r="G69" s="17">
        <v>1</v>
      </c>
      <c r="H69" s="21" t="s">
        <v>30</v>
      </c>
      <c r="I69" s="22" t="s">
        <v>31</v>
      </c>
      <c r="J69" s="18" t="s">
        <v>257</v>
      </c>
      <c r="K69" s="18" t="s">
        <v>258</v>
      </c>
      <c r="L69" s="59" t="s">
        <v>259</v>
      </c>
      <c r="M69" s="17" t="s">
        <v>260</v>
      </c>
      <c r="N69" s="17" t="s">
        <v>261</v>
      </c>
      <c r="O69" s="17">
        <v>1</v>
      </c>
      <c r="P69" s="17" t="s">
        <v>262</v>
      </c>
      <c r="Q69" s="60" t="s">
        <v>222</v>
      </c>
      <c r="R69" s="60" t="s">
        <v>182</v>
      </c>
      <c r="S69" s="14" t="s">
        <v>40</v>
      </c>
      <c r="T69" s="61"/>
      <c r="U69" s="63">
        <v>43685</v>
      </c>
      <c r="V69" s="40" t="s">
        <v>650</v>
      </c>
      <c r="W69" s="61"/>
      <c r="X69" s="35" t="s">
        <v>585</v>
      </c>
      <c r="Y69" s="34" t="s">
        <v>587</v>
      </c>
      <c r="Z69" s="29">
        <v>100</v>
      </c>
      <c r="AA69" s="36" t="s">
        <v>743</v>
      </c>
      <c r="AB69" s="29">
        <v>100</v>
      </c>
      <c r="AC69" s="33">
        <v>43685</v>
      </c>
    </row>
    <row r="70" spans="1:29" ht="114" x14ac:dyDescent="0.2">
      <c r="A70" s="13"/>
      <c r="B70" s="57">
        <v>64</v>
      </c>
      <c r="C70" s="14">
        <v>2019</v>
      </c>
      <c r="D70" s="15">
        <v>171</v>
      </c>
      <c r="E70" s="15"/>
      <c r="F70" s="16" t="s">
        <v>268</v>
      </c>
      <c r="G70" s="17">
        <v>1</v>
      </c>
      <c r="H70" s="21" t="s">
        <v>30</v>
      </c>
      <c r="I70" s="22" t="s">
        <v>31</v>
      </c>
      <c r="J70" s="18" t="s">
        <v>269</v>
      </c>
      <c r="K70" s="18" t="s">
        <v>270</v>
      </c>
      <c r="L70" s="59" t="s">
        <v>271</v>
      </c>
      <c r="M70" s="17" t="s">
        <v>272</v>
      </c>
      <c r="N70" s="17" t="s">
        <v>244</v>
      </c>
      <c r="O70" s="17">
        <v>1</v>
      </c>
      <c r="P70" s="17" t="s">
        <v>273</v>
      </c>
      <c r="Q70" s="60" t="s">
        <v>222</v>
      </c>
      <c r="R70" s="60" t="s">
        <v>274</v>
      </c>
      <c r="S70" s="14" t="s">
        <v>40</v>
      </c>
      <c r="T70" s="61"/>
      <c r="U70" s="62">
        <v>43686</v>
      </c>
      <c r="V70" s="25" t="s">
        <v>641</v>
      </c>
      <c r="W70" s="61"/>
      <c r="X70" s="17" t="s">
        <v>616</v>
      </c>
      <c r="Y70" s="19" t="s">
        <v>605</v>
      </c>
      <c r="Z70" s="20">
        <v>0</v>
      </c>
      <c r="AA70" s="18" t="s">
        <v>645</v>
      </c>
      <c r="AB70" s="20">
        <v>0</v>
      </c>
      <c r="AC70" s="33">
        <v>43686</v>
      </c>
    </row>
    <row r="71" spans="1:29" ht="142.5" x14ac:dyDescent="0.2">
      <c r="A71" s="13"/>
      <c r="B71" s="57">
        <v>65</v>
      </c>
      <c r="C71" s="14">
        <v>2019</v>
      </c>
      <c r="D71" s="15">
        <v>171</v>
      </c>
      <c r="E71" s="15"/>
      <c r="F71" s="16" t="s">
        <v>278</v>
      </c>
      <c r="G71" s="17">
        <v>1</v>
      </c>
      <c r="H71" s="21" t="s">
        <v>30</v>
      </c>
      <c r="I71" s="22" t="s">
        <v>31</v>
      </c>
      <c r="J71" s="18" t="s">
        <v>279</v>
      </c>
      <c r="K71" s="18" t="s">
        <v>280</v>
      </c>
      <c r="L71" s="59" t="s">
        <v>281</v>
      </c>
      <c r="M71" s="17" t="s">
        <v>282</v>
      </c>
      <c r="N71" s="17" t="s">
        <v>283</v>
      </c>
      <c r="O71" s="17">
        <v>1</v>
      </c>
      <c r="P71" s="17" t="s">
        <v>284</v>
      </c>
      <c r="Q71" s="60" t="s">
        <v>222</v>
      </c>
      <c r="R71" s="60" t="s">
        <v>285</v>
      </c>
      <c r="S71" s="14" t="s">
        <v>40</v>
      </c>
      <c r="T71" s="61"/>
      <c r="U71" s="62">
        <v>43685</v>
      </c>
      <c r="V71" s="18" t="s">
        <v>589</v>
      </c>
      <c r="W71" s="61"/>
      <c r="X71" s="17" t="s">
        <v>585</v>
      </c>
      <c r="Y71" s="23" t="s">
        <v>587</v>
      </c>
      <c r="Z71" s="20">
        <v>0</v>
      </c>
      <c r="AA71" s="18" t="s">
        <v>744</v>
      </c>
      <c r="AB71" s="20">
        <v>0</v>
      </c>
      <c r="AC71" s="33">
        <v>43685</v>
      </c>
    </row>
    <row r="72" spans="1:29" ht="99.75" x14ac:dyDescent="0.2">
      <c r="A72" s="13"/>
      <c r="B72" s="57">
        <v>66</v>
      </c>
      <c r="C72" s="14">
        <v>2019</v>
      </c>
      <c r="D72" s="15">
        <v>171</v>
      </c>
      <c r="E72" s="15"/>
      <c r="F72" s="16" t="s">
        <v>278</v>
      </c>
      <c r="G72" s="17">
        <v>2</v>
      </c>
      <c r="H72" s="21" t="s">
        <v>30</v>
      </c>
      <c r="I72" s="22" t="s">
        <v>31</v>
      </c>
      <c r="J72" s="18" t="s">
        <v>279</v>
      </c>
      <c r="K72" s="18" t="s">
        <v>280</v>
      </c>
      <c r="L72" s="59" t="s">
        <v>286</v>
      </c>
      <c r="M72" s="17" t="s">
        <v>287</v>
      </c>
      <c r="N72" s="17" t="s">
        <v>288</v>
      </c>
      <c r="O72" s="17">
        <v>1</v>
      </c>
      <c r="P72" s="17" t="s">
        <v>284</v>
      </c>
      <c r="Q72" s="60" t="s">
        <v>222</v>
      </c>
      <c r="R72" s="60" t="s">
        <v>285</v>
      </c>
      <c r="S72" s="14" t="s">
        <v>40</v>
      </c>
      <c r="T72" s="61"/>
      <c r="U72" s="62">
        <v>43685</v>
      </c>
      <c r="V72" s="18" t="s">
        <v>590</v>
      </c>
      <c r="W72" s="61"/>
      <c r="X72" s="17" t="s">
        <v>585</v>
      </c>
      <c r="Y72" s="23" t="s">
        <v>587</v>
      </c>
      <c r="Z72" s="20">
        <v>0</v>
      </c>
      <c r="AA72" s="18" t="s">
        <v>745</v>
      </c>
      <c r="AB72" s="20">
        <v>0</v>
      </c>
      <c r="AC72" s="33">
        <v>43685</v>
      </c>
    </row>
    <row r="73" spans="1:29" ht="114" x14ac:dyDescent="0.2">
      <c r="A73" s="13"/>
      <c r="B73" s="57">
        <v>67</v>
      </c>
      <c r="C73" s="14">
        <v>2019</v>
      </c>
      <c r="D73" s="15">
        <v>171</v>
      </c>
      <c r="E73" s="15"/>
      <c r="F73" s="16" t="s">
        <v>289</v>
      </c>
      <c r="G73" s="17">
        <v>1</v>
      </c>
      <c r="H73" s="21" t="s">
        <v>30</v>
      </c>
      <c r="I73" s="22" t="s">
        <v>31</v>
      </c>
      <c r="J73" s="18" t="s">
        <v>290</v>
      </c>
      <c r="K73" s="18" t="s">
        <v>291</v>
      </c>
      <c r="L73" s="59" t="s">
        <v>292</v>
      </c>
      <c r="M73" s="17" t="s">
        <v>293</v>
      </c>
      <c r="N73" s="17" t="s">
        <v>294</v>
      </c>
      <c r="O73" s="17">
        <v>100</v>
      </c>
      <c r="P73" s="17" t="s">
        <v>295</v>
      </c>
      <c r="Q73" s="60" t="s">
        <v>222</v>
      </c>
      <c r="R73" s="60" t="s">
        <v>296</v>
      </c>
      <c r="S73" s="14" t="s">
        <v>40</v>
      </c>
      <c r="T73" s="61"/>
      <c r="U73" s="62">
        <v>43646</v>
      </c>
      <c r="V73" s="18" t="s">
        <v>752</v>
      </c>
      <c r="W73" s="61"/>
      <c r="X73" s="17" t="s">
        <v>608</v>
      </c>
      <c r="Y73" s="19" t="s">
        <v>607</v>
      </c>
      <c r="Z73" s="20">
        <v>0</v>
      </c>
      <c r="AA73" s="18" t="s">
        <v>751</v>
      </c>
      <c r="AB73" s="20">
        <v>0</v>
      </c>
      <c r="AC73" s="33">
        <v>43678</v>
      </c>
    </row>
    <row r="74" spans="1:29" ht="213.75" x14ac:dyDescent="0.2">
      <c r="A74" s="13"/>
      <c r="B74" s="57">
        <v>68</v>
      </c>
      <c r="C74" s="14">
        <v>2019</v>
      </c>
      <c r="D74" s="15">
        <v>171</v>
      </c>
      <c r="E74" s="15"/>
      <c r="F74" s="16" t="s">
        <v>297</v>
      </c>
      <c r="G74" s="17">
        <v>1</v>
      </c>
      <c r="H74" s="21" t="s">
        <v>30</v>
      </c>
      <c r="I74" s="22" t="s">
        <v>31</v>
      </c>
      <c r="J74" s="18" t="s">
        <v>298</v>
      </c>
      <c r="K74" s="18" t="s">
        <v>299</v>
      </c>
      <c r="L74" s="59" t="s">
        <v>300</v>
      </c>
      <c r="M74" s="17" t="s">
        <v>301</v>
      </c>
      <c r="N74" s="17" t="s">
        <v>301</v>
      </c>
      <c r="O74" s="17">
        <v>1</v>
      </c>
      <c r="P74" s="17" t="s">
        <v>302</v>
      </c>
      <c r="Q74" s="60" t="s">
        <v>222</v>
      </c>
      <c r="R74" s="60" t="s">
        <v>238</v>
      </c>
      <c r="S74" s="14" t="s">
        <v>40</v>
      </c>
      <c r="T74" s="61"/>
      <c r="U74" s="62">
        <v>43686</v>
      </c>
      <c r="V74" s="25" t="s">
        <v>641</v>
      </c>
      <c r="W74" s="61"/>
      <c r="X74" s="17" t="s">
        <v>616</v>
      </c>
      <c r="Y74" s="19" t="s">
        <v>605</v>
      </c>
      <c r="Z74" s="20">
        <v>0</v>
      </c>
      <c r="AA74" s="18" t="s">
        <v>644</v>
      </c>
      <c r="AB74" s="20">
        <v>0</v>
      </c>
      <c r="AC74" s="33">
        <v>43686</v>
      </c>
    </row>
    <row r="75" spans="1:29" ht="128.25" x14ac:dyDescent="0.2">
      <c r="A75" s="13"/>
      <c r="B75" s="57">
        <v>69</v>
      </c>
      <c r="C75" s="14">
        <v>2019</v>
      </c>
      <c r="D75" s="15">
        <v>171</v>
      </c>
      <c r="E75" s="15"/>
      <c r="F75" s="16" t="s">
        <v>303</v>
      </c>
      <c r="G75" s="17">
        <v>1</v>
      </c>
      <c r="H75" s="21" t="s">
        <v>30</v>
      </c>
      <c r="I75" s="22" t="s">
        <v>31</v>
      </c>
      <c r="J75" s="18" t="s">
        <v>304</v>
      </c>
      <c r="K75" s="18" t="s">
        <v>305</v>
      </c>
      <c r="L75" s="59" t="s">
        <v>306</v>
      </c>
      <c r="M75" s="17" t="s">
        <v>307</v>
      </c>
      <c r="N75" s="17" t="s">
        <v>308</v>
      </c>
      <c r="O75" s="17">
        <v>100</v>
      </c>
      <c r="P75" s="17" t="s">
        <v>309</v>
      </c>
      <c r="Q75" s="60" t="s">
        <v>222</v>
      </c>
      <c r="R75" s="60" t="s">
        <v>182</v>
      </c>
      <c r="S75" s="14" t="s">
        <v>40</v>
      </c>
      <c r="T75" s="61"/>
      <c r="U75" s="63">
        <v>43697</v>
      </c>
      <c r="V75" s="36" t="s">
        <v>702</v>
      </c>
      <c r="W75" s="61"/>
      <c r="X75" s="35" t="s">
        <v>662</v>
      </c>
      <c r="Y75" s="34" t="s">
        <v>681</v>
      </c>
      <c r="Z75" s="29">
        <v>100</v>
      </c>
      <c r="AA75" s="52" t="s">
        <v>710</v>
      </c>
      <c r="AB75" s="29">
        <v>100</v>
      </c>
      <c r="AC75" s="33">
        <v>43685</v>
      </c>
    </row>
    <row r="76" spans="1:29" ht="146.25" x14ac:dyDescent="0.2">
      <c r="A76" s="13"/>
      <c r="B76" s="57">
        <v>70</v>
      </c>
      <c r="C76" s="14">
        <v>2019</v>
      </c>
      <c r="D76" s="15">
        <v>171</v>
      </c>
      <c r="E76" s="15"/>
      <c r="F76" s="16" t="s">
        <v>310</v>
      </c>
      <c r="G76" s="17">
        <v>1</v>
      </c>
      <c r="H76" s="21" t="s">
        <v>30</v>
      </c>
      <c r="I76" s="22" t="s">
        <v>31</v>
      </c>
      <c r="J76" s="18" t="s">
        <v>311</v>
      </c>
      <c r="K76" s="18" t="s">
        <v>305</v>
      </c>
      <c r="L76" s="59" t="s">
        <v>312</v>
      </c>
      <c r="M76" s="17" t="s">
        <v>170</v>
      </c>
      <c r="N76" s="17" t="s">
        <v>313</v>
      </c>
      <c r="O76" s="17">
        <v>100</v>
      </c>
      <c r="P76" s="17" t="s">
        <v>314</v>
      </c>
      <c r="Q76" s="60" t="s">
        <v>222</v>
      </c>
      <c r="R76" s="60" t="s">
        <v>182</v>
      </c>
      <c r="S76" s="14" t="s">
        <v>40</v>
      </c>
      <c r="T76" s="61"/>
      <c r="U76" s="62" t="s">
        <v>651</v>
      </c>
      <c r="V76" s="25" t="s">
        <v>703</v>
      </c>
      <c r="W76" s="61"/>
      <c r="X76" s="17" t="s">
        <v>704</v>
      </c>
      <c r="Y76" s="19" t="s">
        <v>652</v>
      </c>
      <c r="Z76" s="20">
        <v>7.14</v>
      </c>
      <c r="AA76" s="18" t="s">
        <v>709</v>
      </c>
      <c r="AB76" s="20">
        <v>7.14</v>
      </c>
      <c r="AC76" s="38">
        <v>43686</v>
      </c>
    </row>
    <row r="77" spans="1:29" ht="207" customHeight="1" x14ac:dyDescent="0.2">
      <c r="A77" s="13"/>
      <c r="B77" s="57">
        <v>71</v>
      </c>
      <c r="C77" s="14">
        <v>2019</v>
      </c>
      <c r="D77" s="15">
        <v>171</v>
      </c>
      <c r="E77" s="15"/>
      <c r="F77" s="16" t="s">
        <v>315</v>
      </c>
      <c r="G77" s="17">
        <v>1</v>
      </c>
      <c r="H77" s="21" t="s">
        <v>30</v>
      </c>
      <c r="I77" s="22" t="s">
        <v>316</v>
      </c>
      <c r="J77" s="18" t="s">
        <v>317</v>
      </c>
      <c r="K77" s="18" t="s">
        <v>318</v>
      </c>
      <c r="L77" s="59" t="s">
        <v>319</v>
      </c>
      <c r="M77" s="17" t="s">
        <v>320</v>
      </c>
      <c r="N77" s="17" t="s">
        <v>321</v>
      </c>
      <c r="O77" s="17">
        <v>6</v>
      </c>
      <c r="P77" s="17" t="s">
        <v>314</v>
      </c>
      <c r="Q77" s="60" t="s">
        <v>222</v>
      </c>
      <c r="R77" s="60" t="s">
        <v>182</v>
      </c>
      <c r="S77" s="14" t="s">
        <v>40</v>
      </c>
      <c r="T77" s="61"/>
      <c r="U77" s="62" t="s">
        <v>623</v>
      </c>
      <c r="V77" s="54" t="s">
        <v>705</v>
      </c>
      <c r="W77" s="61"/>
      <c r="X77" s="17" t="s">
        <v>684</v>
      </c>
      <c r="Y77" s="19" t="s">
        <v>591</v>
      </c>
      <c r="Z77" s="20">
        <v>16.600000000000001</v>
      </c>
      <c r="AA77" s="18" t="s">
        <v>746</v>
      </c>
      <c r="AB77" s="20">
        <v>16.600000000000001</v>
      </c>
      <c r="AC77" s="45">
        <v>43686</v>
      </c>
    </row>
    <row r="78" spans="1:29" ht="128.25" x14ac:dyDescent="0.2">
      <c r="A78" s="13"/>
      <c r="B78" s="57">
        <v>72</v>
      </c>
      <c r="C78" s="14">
        <v>2019</v>
      </c>
      <c r="D78" s="15">
        <v>171</v>
      </c>
      <c r="E78" s="15"/>
      <c r="F78" s="16" t="s">
        <v>330</v>
      </c>
      <c r="G78" s="17">
        <v>1</v>
      </c>
      <c r="H78" s="21" t="s">
        <v>30</v>
      </c>
      <c r="I78" s="22" t="s">
        <v>316</v>
      </c>
      <c r="J78" s="18" t="s">
        <v>335</v>
      </c>
      <c r="K78" s="18" t="s">
        <v>336</v>
      </c>
      <c r="L78" s="59" t="s">
        <v>337</v>
      </c>
      <c r="M78" s="17" t="s">
        <v>320</v>
      </c>
      <c r="N78" s="17" t="s">
        <v>321</v>
      </c>
      <c r="O78" s="17">
        <v>6</v>
      </c>
      <c r="P78" s="17" t="s">
        <v>314</v>
      </c>
      <c r="Q78" s="60" t="s">
        <v>222</v>
      </c>
      <c r="R78" s="60" t="s">
        <v>182</v>
      </c>
      <c r="S78" s="14" t="s">
        <v>40</v>
      </c>
      <c r="T78" s="61"/>
      <c r="U78" s="62" t="s">
        <v>623</v>
      </c>
      <c r="V78" s="54" t="s">
        <v>622</v>
      </c>
      <c r="W78" s="61"/>
      <c r="X78" s="17" t="s">
        <v>685</v>
      </c>
      <c r="Y78" s="19" t="s">
        <v>591</v>
      </c>
      <c r="Z78" s="20">
        <v>16.600000000000001</v>
      </c>
      <c r="AA78" s="18" t="s">
        <v>747</v>
      </c>
      <c r="AB78" s="20">
        <v>16.600000000000001</v>
      </c>
      <c r="AC78" s="45">
        <v>43686</v>
      </c>
    </row>
    <row r="79" spans="1:29" ht="144" x14ac:dyDescent="0.2">
      <c r="A79" s="13"/>
      <c r="B79" s="57">
        <v>73</v>
      </c>
      <c r="C79" s="14">
        <v>2019</v>
      </c>
      <c r="D79" s="15">
        <v>171</v>
      </c>
      <c r="E79" s="15"/>
      <c r="F79" s="16" t="s">
        <v>338</v>
      </c>
      <c r="G79" s="17">
        <v>1</v>
      </c>
      <c r="H79" s="21" t="s">
        <v>30</v>
      </c>
      <c r="I79" s="22" t="s">
        <v>316</v>
      </c>
      <c r="J79" s="18" t="s">
        <v>339</v>
      </c>
      <c r="K79" s="18" t="s">
        <v>340</v>
      </c>
      <c r="L79" s="59" t="s">
        <v>341</v>
      </c>
      <c r="M79" s="17" t="s">
        <v>320</v>
      </c>
      <c r="N79" s="17" t="s">
        <v>321</v>
      </c>
      <c r="O79" s="17">
        <v>6</v>
      </c>
      <c r="P79" s="17" t="s">
        <v>314</v>
      </c>
      <c r="Q79" s="60" t="s">
        <v>222</v>
      </c>
      <c r="R79" s="60" t="s">
        <v>182</v>
      </c>
      <c r="S79" s="14" t="s">
        <v>40</v>
      </c>
      <c r="T79" s="61"/>
      <c r="U79" s="62" t="s">
        <v>623</v>
      </c>
      <c r="V79" s="54" t="s">
        <v>690</v>
      </c>
      <c r="W79" s="61"/>
      <c r="X79" s="17" t="s">
        <v>686</v>
      </c>
      <c r="Y79" s="19" t="s">
        <v>591</v>
      </c>
      <c r="Z79" s="20">
        <v>16.600000000000001</v>
      </c>
      <c r="AA79" s="68" t="s">
        <v>748</v>
      </c>
      <c r="AB79" s="20">
        <v>16.600000000000001</v>
      </c>
      <c r="AC79" s="45">
        <v>43686</v>
      </c>
    </row>
    <row r="80" spans="1:29" ht="128.25" x14ac:dyDescent="0.2">
      <c r="A80" s="13"/>
      <c r="B80" s="57">
        <v>74</v>
      </c>
      <c r="C80" s="14">
        <v>2019</v>
      </c>
      <c r="D80" s="15">
        <v>171</v>
      </c>
      <c r="E80" s="15"/>
      <c r="F80" s="16" t="s">
        <v>346</v>
      </c>
      <c r="G80" s="17">
        <v>1</v>
      </c>
      <c r="H80" s="21" t="s">
        <v>30</v>
      </c>
      <c r="I80" s="22" t="s">
        <v>316</v>
      </c>
      <c r="J80" s="18" t="s">
        <v>353</v>
      </c>
      <c r="K80" s="18" t="s">
        <v>354</v>
      </c>
      <c r="L80" s="59" t="s">
        <v>355</v>
      </c>
      <c r="M80" s="17" t="s">
        <v>356</v>
      </c>
      <c r="N80" s="17" t="s">
        <v>357</v>
      </c>
      <c r="O80" s="17">
        <v>100</v>
      </c>
      <c r="P80" s="17" t="s">
        <v>358</v>
      </c>
      <c r="Q80" s="60" t="s">
        <v>222</v>
      </c>
      <c r="R80" s="60" t="s">
        <v>359</v>
      </c>
      <c r="S80" s="14" t="s">
        <v>40</v>
      </c>
      <c r="T80" s="61"/>
      <c r="U80" s="62">
        <v>43686</v>
      </c>
      <c r="V80" s="25" t="s">
        <v>641</v>
      </c>
      <c r="W80" s="61"/>
      <c r="X80" s="17" t="s">
        <v>616</v>
      </c>
      <c r="Y80" s="19" t="s">
        <v>647</v>
      </c>
      <c r="Z80" s="20">
        <v>0</v>
      </c>
      <c r="AA80" s="18" t="s">
        <v>646</v>
      </c>
      <c r="AB80" s="20">
        <v>0</v>
      </c>
      <c r="AC80" s="38">
        <v>43686</v>
      </c>
    </row>
    <row r="81" spans="1:29" ht="142.5" x14ac:dyDescent="0.2">
      <c r="A81" s="13"/>
      <c r="B81" s="57">
        <v>75</v>
      </c>
      <c r="C81" s="14">
        <v>2019</v>
      </c>
      <c r="D81" s="15">
        <v>171</v>
      </c>
      <c r="E81" s="15"/>
      <c r="F81" s="16" t="s">
        <v>360</v>
      </c>
      <c r="G81" s="17">
        <v>1</v>
      </c>
      <c r="H81" s="21" t="s">
        <v>30</v>
      </c>
      <c r="I81" s="22" t="s">
        <v>316</v>
      </c>
      <c r="J81" s="18" t="s">
        <v>361</v>
      </c>
      <c r="K81" s="18" t="s">
        <v>362</v>
      </c>
      <c r="L81" s="59" t="s">
        <v>363</v>
      </c>
      <c r="M81" s="17" t="s">
        <v>364</v>
      </c>
      <c r="N81" s="17" t="s">
        <v>365</v>
      </c>
      <c r="O81" s="17">
        <v>6</v>
      </c>
      <c r="P81" s="17" t="s">
        <v>334</v>
      </c>
      <c r="Q81" s="60" t="s">
        <v>222</v>
      </c>
      <c r="R81" s="60" t="s">
        <v>182</v>
      </c>
      <c r="S81" s="14" t="s">
        <v>40</v>
      </c>
      <c r="T81" s="61"/>
      <c r="U81" s="62">
        <v>43686</v>
      </c>
      <c r="V81" s="25" t="s">
        <v>689</v>
      </c>
      <c r="W81" s="61"/>
      <c r="X81" s="17" t="s">
        <v>636</v>
      </c>
      <c r="Y81" s="19" t="s">
        <v>648</v>
      </c>
      <c r="Z81" s="20">
        <v>0</v>
      </c>
      <c r="AA81" s="18" t="s">
        <v>687</v>
      </c>
      <c r="AB81" s="20">
        <v>0</v>
      </c>
      <c r="AC81" s="38">
        <v>43686</v>
      </c>
    </row>
    <row r="82" spans="1:29" ht="171" x14ac:dyDescent="0.2">
      <c r="A82" s="13"/>
      <c r="B82" s="57">
        <v>76</v>
      </c>
      <c r="C82" s="14">
        <v>2019</v>
      </c>
      <c r="D82" s="15">
        <v>171</v>
      </c>
      <c r="E82" s="15"/>
      <c r="F82" s="16" t="s">
        <v>366</v>
      </c>
      <c r="G82" s="17">
        <v>1</v>
      </c>
      <c r="H82" s="21" t="s">
        <v>30</v>
      </c>
      <c r="I82" s="22" t="s">
        <v>316</v>
      </c>
      <c r="J82" s="18" t="s">
        <v>367</v>
      </c>
      <c r="K82" s="18" t="s">
        <v>368</v>
      </c>
      <c r="L82" s="59" t="s">
        <v>369</v>
      </c>
      <c r="M82" s="17" t="s">
        <v>364</v>
      </c>
      <c r="N82" s="17" t="s">
        <v>365</v>
      </c>
      <c r="O82" s="17">
        <v>6</v>
      </c>
      <c r="P82" s="17" t="s">
        <v>314</v>
      </c>
      <c r="Q82" s="60" t="s">
        <v>222</v>
      </c>
      <c r="R82" s="60" t="s">
        <v>182</v>
      </c>
      <c r="S82" s="14" t="s">
        <v>40</v>
      </c>
      <c r="T82" s="61"/>
      <c r="U82" s="62" t="s">
        <v>623</v>
      </c>
      <c r="V82" s="54" t="s">
        <v>688</v>
      </c>
      <c r="W82" s="61"/>
      <c r="X82" s="17" t="s">
        <v>686</v>
      </c>
      <c r="Y82" s="19" t="s">
        <v>591</v>
      </c>
      <c r="Z82" s="20">
        <v>16.600000000000001</v>
      </c>
      <c r="AA82" s="18" t="s">
        <v>749</v>
      </c>
      <c r="AB82" s="20">
        <v>16.600000000000001</v>
      </c>
      <c r="AC82" s="45">
        <v>43686</v>
      </c>
    </row>
    <row r="83" spans="1:29" ht="99.75" x14ac:dyDescent="0.2">
      <c r="A83" s="13"/>
      <c r="B83" s="57">
        <v>77</v>
      </c>
      <c r="C83" s="14">
        <v>2019</v>
      </c>
      <c r="D83" s="15">
        <v>171</v>
      </c>
      <c r="E83" s="15"/>
      <c r="F83" s="16" t="s">
        <v>387</v>
      </c>
      <c r="G83" s="17">
        <v>1</v>
      </c>
      <c r="H83" s="21" t="s">
        <v>30</v>
      </c>
      <c r="I83" s="22" t="s">
        <v>87</v>
      </c>
      <c r="J83" s="18" t="s">
        <v>396</v>
      </c>
      <c r="K83" s="18" t="s">
        <v>397</v>
      </c>
      <c r="L83" s="59" t="s">
        <v>398</v>
      </c>
      <c r="M83" s="17" t="s">
        <v>399</v>
      </c>
      <c r="N83" s="17" t="s">
        <v>400</v>
      </c>
      <c r="O83" s="17">
        <v>1</v>
      </c>
      <c r="P83" s="17" t="s">
        <v>203</v>
      </c>
      <c r="Q83" s="60" t="s">
        <v>222</v>
      </c>
      <c r="R83" s="60" t="s">
        <v>182</v>
      </c>
      <c r="S83" s="14" t="s">
        <v>40</v>
      </c>
      <c r="T83" s="61"/>
      <c r="U83" s="62">
        <v>43686</v>
      </c>
      <c r="V83" s="18" t="s">
        <v>614</v>
      </c>
      <c r="W83" s="65"/>
      <c r="X83" s="17" t="s">
        <v>611</v>
      </c>
      <c r="Y83" s="19" t="s">
        <v>605</v>
      </c>
      <c r="Z83" s="20">
        <v>0</v>
      </c>
      <c r="AA83" s="18" t="s">
        <v>615</v>
      </c>
      <c r="AB83" s="20">
        <v>0</v>
      </c>
      <c r="AC83" s="38">
        <v>43686</v>
      </c>
    </row>
    <row r="84" spans="1:29" ht="128.25" x14ac:dyDescent="0.2">
      <c r="A84" s="13"/>
      <c r="B84" s="57">
        <v>78</v>
      </c>
      <c r="C84" s="14">
        <v>2019</v>
      </c>
      <c r="D84" s="15">
        <v>171</v>
      </c>
      <c r="E84" s="15"/>
      <c r="F84" s="16" t="s">
        <v>407</v>
      </c>
      <c r="G84" s="17">
        <v>1</v>
      </c>
      <c r="H84" s="21" t="s">
        <v>30</v>
      </c>
      <c r="I84" s="22" t="s">
        <v>87</v>
      </c>
      <c r="J84" s="18" t="s">
        <v>408</v>
      </c>
      <c r="K84" s="18" t="s">
        <v>409</v>
      </c>
      <c r="L84" s="59" t="s">
        <v>410</v>
      </c>
      <c r="M84" s="17" t="s">
        <v>411</v>
      </c>
      <c r="N84" s="17" t="s">
        <v>412</v>
      </c>
      <c r="O84" s="17">
        <v>1</v>
      </c>
      <c r="P84" s="17" t="s">
        <v>413</v>
      </c>
      <c r="Q84" s="60" t="s">
        <v>222</v>
      </c>
      <c r="R84" s="60" t="s">
        <v>238</v>
      </c>
      <c r="S84" s="14" t="s">
        <v>40</v>
      </c>
      <c r="T84" s="61"/>
      <c r="U84" s="62">
        <v>43697</v>
      </c>
      <c r="V84" s="18" t="s">
        <v>706</v>
      </c>
      <c r="W84" s="61"/>
      <c r="X84" s="17" t="s">
        <v>662</v>
      </c>
      <c r="Y84" s="19" t="s">
        <v>587</v>
      </c>
      <c r="Z84" s="20">
        <v>0</v>
      </c>
      <c r="AA84" s="18" t="s">
        <v>708</v>
      </c>
      <c r="AB84" s="20">
        <v>0</v>
      </c>
      <c r="AC84" s="45">
        <v>43685</v>
      </c>
    </row>
    <row r="85" spans="1:29" ht="156.75" x14ac:dyDescent="0.2">
      <c r="A85" s="13"/>
      <c r="B85" s="57">
        <v>79</v>
      </c>
      <c r="C85" s="14">
        <v>2019</v>
      </c>
      <c r="D85" s="15">
        <v>171</v>
      </c>
      <c r="E85" s="15"/>
      <c r="F85" s="16" t="s">
        <v>414</v>
      </c>
      <c r="G85" s="17">
        <v>1</v>
      </c>
      <c r="H85" s="21" t="s">
        <v>30</v>
      </c>
      <c r="I85" s="22" t="s">
        <v>96</v>
      </c>
      <c r="J85" s="18" t="s">
        <v>415</v>
      </c>
      <c r="K85" s="18" t="s">
        <v>416</v>
      </c>
      <c r="L85" s="59" t="s">
        <v>417</v>
      </c>
      <c r="M85" s="17" t="s">
        <v>272</v>
      </c>
      <c r="N85" s="17" t="s">
        <v>144</v>
      </c>
      <c r="O85" s="17">
        <v>1</v>
      </c>
      <c r="P85" s="17" t="s">
        <v>418</v>
      </c>
      <c r="Q85" s="60" t="s">
        <v>222</v>
      </c>
      <c r="R85" s="60" t="s">
        <v>238</v>
      </c>
      <c r="S85" s="14" t="s">
        <v>40</v>
      </c>
      <c r="T85" s="61"/>
      <c r="U85" s="62">
        <v>43686</v>
      </c>
      <c r="V85" s="25" t="s">
        <v>641</v>
      </c>
      <c r="W85" s="61"/>
      <c r="X85" s="17" t="s">
        <v>616</v>
      </c>
      <c r="Y85" s="19" t="s">
        <v>605</v>
      </c>
      <c r="Z85" s="20">
        <v>0</v>
      </c>
      <c r="AA85" s="18" t="s">
        <v>644</v>
      </c>
      <c r="AB85" s="20">
        <v>0</v>
      </c>
      <c r="AC85" s="38">
        <v>43686</v>
      </c>
    </row>
    <row r="86" spans="1:29" ht="138" x14ac:dyDescent="0.2">
      <c r="A86" s="13"/>
      <c r="B86" s="57">
        <v>80</v>
      </c>
      <c r="C86" s="14">
        <v>2019</v>
      </c>
      <c r="D86" s="15">
        <v>171</v>
      </c>
      <c r="E86" s="15"/>
      <c r="F86" s="16" t="s">
        <v>425</v>
      </c>
      <c r="G86" s="17">
        <v>1</v>
      </c>
      <c r="H86" s="21" t="s">
        <v>30</v>
      </c>
      <c r="I86" s="22" t="s">
        <v>96</v>
      </c>
      <c r="J86" s="18" t="s">
        <v>431</v>
      </c>
      <c r="K86" s="18" t="s">
        <v>432</v>
      </c>
      <c r="L86" s="59" t="s">
        <v>433</v>
      </c>
      <c r="M86" s="17" t="s">
        <v>434</v>
      </c>
      <c r="N86" s="17" t="s">
        <v>435</v>
      </c>
      <c r="O86" s="17">
        <v>100</v>
      </c>
      <c r="P86" s="17" t="s">
        <v>436</v>
      </c>
      <c r="Q86" s="60" t="s">
        <v>222</v>
      </c>
      <c r="R86" s="60" t="s">
        <v>437</v>
      </c>
      <c r="S86" s="14" t="s">
        <v>40</v>
      </c>
      <c r="T86" s="61"/>
      <c r="U86" s="62">
        <v>43686</v>
      </c>
      <c r="V86" s="25" t="s">
        <v>641</v>
      </c>
      <c r="W86" s="61"/>
      <c r="X86" s="17" t="s">
        <v>616</v>
      </c>
      <c r="Y86" s="19" t="s">
        <v>647</v>
      </c>
      <c r="Z86" s="20">
        <v>0</v>
      </c>
      <c r="AA86" s="18" t="s">
        <v>643</v>
      </c>
      <c r="AB86" s="20">
        <v>0</v>
      </c>
      <c r="AC86" s="38">
        <v>43686</v>
      </c>
    </row>
    <row r="87" spans="1:29" ht="199.5" x14ac:dyDescent="0.2">
      <c r="A87" s="13"/>
      <c r="B87" s="57">
        <v>81</v>
      </c>
      <c r="C87" s="14">
        <v>2019</v>
      </c>
      <c r="D87" s="15">
        <v>171</v>
      </c>
      <c r="E87" s="15"/>
      <c r="F87" s="16" t="s">
        <v>438</v>
      </c>
      <c r="G87" s="17">
        <v>1</v>
      </c>
      <c r="H87" s="21" t="s">
        <v>30</v>
      </c>
      <c r="I87" s="22" t="s">
        <v>96</v>
      </c>
      <c r="J87" s="18" t="s">
        <v>439</v>
      </c>
      <c r="K87" s="18" t="s">
        <v>440</v>
      </c>
      <c r="L87" s="59" t="s">
        <v>441</v>
      </c>
      <c r="M87" s="17" t="s">
        <v>442</v>
      </c>
      <c r="N87" s="17" t="s">
        <v>443</v>
      </c>
      <c r="O87" s="17">
        <v>100</v>
      </c>
      <c r="P87" s="17" t="s">
        <v>444</v>
      </c>
      <c r="Q87" s="60" t="s">
        <v>445</v>
      </c>
      <c r="R87" s="60" t="s">
        <v>182</v>
      </c>
      <c r="S87" s="14" t="s">
        <v>40</v>
      </c>
      <c r="T87" s="61"/>
      <c r="U87" s="62">
        <v>43686</v>
      </c>
      <c r="V87" s="25" t="s">
        <v>641</v>
      </c>
      <c r="W87" s="61"/>
      <c r="X87" s="17" t="s">
        <v>636</v>
      </c>
      <c r="Y87" s="19" t="s">
        <v>647</v>
      </c>
      <c r="Z87" s="20">
        <v>0</v>
      </c>
      <c r="AA87" s="18" t="s">
        <v>687</v>
      </c>
      <c r="AB87" s="20">
        <v>0</v>
      </c>
      <c r="AC87" s="38">
        <v>43686</v>
      </c>
    </row>
    <row r="88" spans="1:29" ht="199.5" x14ac:dyDescent="0.2">
      <c r="A88" s="13"/>
      <c r="B88" s="57">
        <v>82</v>
      </c>
      <c r="C88" s="14">
        <v>2019</v>
      </c>
      <c r="D88" s="15">
        <v>171</v>
      </c>
      <c r="E88" s="15"/>
      <c r="F88" s="16" t="s">
        <v>446</v>
      </c>
      <c r="G88" s="17">
        <v>1</v>
      </c>
      <c r="H88" s="21" t="s">
        <v>30</v>
      </c>
      <c r="I88" s="22" t="s">
        <v>96</v>
      </c>
      <c r="J88" s="18" t="s">
        <v>447</v>
      </c>
      <c r="K88" s="18" t="s">
        <v>448</v>
      </c>
      <c r="L88" s="59" t="s">
        <v>449</v>
      </c>
      <c r="M88" s="17" t="s">
        <v>450</v>
      </c>
      <c r="N88" s="17" t="s">
        <v>451</v>
      </c>
      <c r="O88" s="17">
        <v>1</v>
      </c>
      <c r="P88" s="17" t="s">
        <v>452</v>
      </c>
      <c r="Q88" s="60" t="s">
        <v>222</v>
      </c>
      <c r="R88" s="60" t="s">
        <v>437</v>
      </c>
      <c r="S88" s="14" t="s">
        <v>40</v>
      </c>
      <c r="T88" s="61"/>
      <c r="U88" s="62">
        <v>43686</v>
      </c>
      <c r="V88" s="25" t="s">
        <v>641</v>
      </c>
      <c r="W88" s="61"/>
      <c r="X88" s="17" t="s">
        <v>616</v>
      </c>
      <c r="Y88" s="19" t="s">
        <v>605</v>
      </c>
      <c r="Z88" s="20">
        <v>0</v>
      </c>
      <c r="AA88" s="18" t="s">
        <v>643</v>
      </c>
      <c r="AB88" s="20">
        <v>0</v>
      </c>
      <c r="AC88" s="38">
        <v>43686</v>
      </c>
    </row>
    <row r="89" spans="1:29" ht="142.5" x14ac:dyDescent="0.2">
      <c r="A89" s="13"/>
      <c r="B89" s="57">
        <v>83</v>
      </c>
      <c r="C89" s="14">
        <v>2019</v>
      </c>
      <c r="D89" s="15">
        <v>171</v>
      </c>
      <c r="E89" s="15"/>
      <c r="F89" s="16" t="s">
        <v>453</v>
      </c>
      <c r="G89" s="17">
        <v>1</v>
      </c>
      <c r="H89" s="21" t="s">
        <v>30</v>
      </c>
      <c r="I89" s="22" t="s">
        <v>96</v>
      </c>
      <c r="J89" s="18" t="s">
        <v>454</v>
      </c>
      <c r="K89" s="18" t="s">
        <v>455</v>
      </c>
      <c r="L89" s="59" t="s">
        <v>456</v>
      </c>
      <c r="M89" s="17" t="s">
        <v>434</v>
      </c>
      <c r="N89" s="17" t="s">
        <v>435</v>
      </c>
      <c r="O89" s="17">
        <v>100</v>
      </c>
      <c r="P89" s="17" t="s">
        <v>452</v>
      </c>
      <c r="Q89" s="60" t="s">
        <v>222</v>
      </c>
      <c r="R89" s="60" t="s">
        <v>437</v>
      </c>
      <c r="S89" s="14" t="s">
        <v>40</v>
      </c>
      <c r="T89" s="61"/>
      <c r="U89" s="62">
        <v>43686</v>
      </c>
      <c r="V89" s="25" t="s">
        <v>641</v>
      </c>
      <c r="W89" s="61"/>
      <c r="X89" s="17" t="s">
        <v>616</v>
      </c>
      <c r="Y89" s="19" t="s">
        <v>647</v>
      </c>
      <c r="Z89" s="20">
        <v>0</v>
      </c>
      <c r="AA89" s="18" t="s">
        <v>643</v>
      </c>
      <c r="AB89" s="20">
        <v>0</v>
      </c>
      <c r="AC89" s="38">
        <v>43686</v>
      </c>
    </row>
    <row r="90" spans="1:29" ht="138" x14ac:dyDescent="0.2">
      <c r="A90" s="13"/>
      <c r="B90" s="57">
        <v>84</v>
      </c>
      <c r="C90" s="14">
        <v>2019</v>
      </c>
      <c r="D90" s="15">
        <v>171</v>
      </c>
      <c r="E90" s="15"/>
      <c r="F90" s="16" t="s">
        <v>457</v>
      </c>
      <c r="G90" s="17">
        <v>1</v>
      </c>
      <c r="H90" s="21" t="s">
        <v>30</v>
      </c>
      <c r="I90" s="22" t="s">
        <v>96</v>
      </c>
      <c r="J90" s="18" t="s">
        <v>458</v>
      </c>
      <c r="K90" s="18" t="s">
        <v>459</v>
      </c>
      <c r="L90" s="59" t="s">
        <v>460</v>
      </c>
      <c r="M90" s="17" t="s">
        <v>434</v>
      </c>
      <c r="N90" s="17" t="s">
        <v>435</v>
      </c>
      <c r="O90" s="17">
        <v>100</v>
      </c>
      <c r="P90" s="17" t="s">
        <v>452</v>
      </c>
      <c r="Q90" s="60" t="s">
        <v>222</v>
      </c>
      <c r="R90" s="60" t="s">
        <v>437</v>
      </c>
      <c r="S90" s="14" t="s">
        <v>40</v>
      </c>
      <c r="T90" s="61"/>
      <c r="U90" s="62">
        <v>43686</v>
      </c>
      <c r="V90" s="25" t="s">
        <v>641</v>
      </c>
      <c r="W90" s="61"/>
      <c r="X90" s="17" t="s">
        <v>616</v>
      </c>
      <c r="Y90" s="19" t="s">
        <v>647</v>
      </c>
      <c r="Z90" s="20">
        <v>0</v>
      </c>
      <c r="AA90" s="18" t="s">
        <v>643</v>
      </c>
      <c r="AB90" s="20">
        <v>0</v>
      </c>
      <c r="AC90" s="38">
        <v>43686</v>
      </c>
    </row>
    <row r="91" spans="1:29" ht="138" x14ac:dyDescent="0.2">
      <c r="A91" s="13"/>
      <c r="B91" s="57">
        <v>85</v>
      </c>
      <c r="C91" s="14">
        <v>2019</v>
      </c>
      <c r="D91" s="15">
        <v>171</v>
      </c>
      <c r="E91" s="15"/>
      <c r="F91" s="16" t="s">
        <v>461</v>
      </c>
      <c r="G91" s="17">
        <v>1</v>
      </c>
      <c r="H91" s="21" t="s">
        <v>30</v>
      </c>
      <c r="I91" s="22" t="s">
        <v>96</v>
      </c>
      <c r="J91" s="18" t="s">
        <v>462</v>
      </c>
      <c r="K91" s="18" t="s">
        <v>463</v>
      </c>
      <c r="L91" s="59" t="s">
        <v>464</v>
      </c>
      <c r="M91" s="17" t="s">
        <v>434</v>
      </c>
      <c r="N91" s="17" t="s">
        <v>435</v>
      </c>
      <c r="O91" s="17">
        <v>100</v>
      </c>
      <c r="P91" s="17" t="s">
        <v>452</v>
      </c>
      <c r="Q91" s="60" t="s">
        <v>222</v>
      </c>
      <c r="R91" s="60" t="s">
        <v>437</v>
      </c>
      <c r="S91" s="14" t="s">
        <v>40</v>
      </c>
      <c r="T91" s="61"/>
      <c r="U91" s="62">
        <v>43686</v>
      </c>
      <c r="V91" s="25" t="s">
        <v>641</v>
      </c>
      <c r="W91" s="61"/>
      <c r="X91" s="17" t="s">
        <v>616</v>
      </c>
      <c r="Y91" s="19" t="s">
        <v>647</v>
      </c>
      <c r="Z91" s="20">
        <v>0</v>
      </c>
      <c r="AA91" s="18" t="s">
        <v>643</v>
      </c>
      <c r="AB91" s="20">
        <v>0</v>
      </c>
      <c r="AC91" s="38">
        <v>43686</v>
      </c>
    </row>
    <row r="92" spans="1:29" ht="228" x14ac:dyDescent="0.2">
      <c r="A92" s="13"/>
      <c r="B92" s="57">
        <v>86</v>
      </c>
      <c r="C92" s="14">
        <v>2019</v>
      </c>
      <c r="D92" s="15">
        <v>171</v>
      </c>
      <c r="E92" s="15"/>
      <c r="F92" s="16" t="s">
        <v>465</v>
      </c>
      <c r="G92" s="17">
        <v>1</v>
      </c>
      <c r="H92" s="21" t="s">
        <v>30</v>
      </c>
      <c r="I92" s="22" t="s">
        <v>96</v>
      </c>
      <c r="J92" s="18" t="s">
        <v>466</v>
      </c>
      <c r="K92" s="18" t="s">
        <v>467</v>
      </c>
      <c r="L92" s="59" t="s">
        <v>464</v>
      </c>
      <c r="M92" s="17" t="s">
        <v>434</v>
      </c>
      <c r="N92" s="17" t="s">
        <v>435</v>
      </c>
      <c r="O92" s="17">
        <v>100</v>
      </c>
      <c r="P92" s="17" t="s">
        <v>452</v>
      </c>
      <c r="Q92" s="60" t="s">
        <v>222</v>
      </c>
      <c r="R92" s="60" t="s">
        <v>437</v>
      </c>
      <c r="S92" s="14" t="s">
        <v>40</v>
      </c>
      <c r="T92" s="61"/>
      <c r="U92" s="62">
        <v>43686</v>
      </c>
      <c r="V92" s="25" t="s">
        <v>641</v>
      </c>
      <c r="W92" s="61"/>
      <c r="X92" s="17" t="s">
        <v>616</v>
      </c>
      <c r="Y92" s="19" t="s">
        <v>647</v>
      </c>
      <c r="Z92" s="20">
        <v>0</v>
      </c>
      <c r="AA92" s="18" t="s">
        <v>643</v>
      </c>
      <c r="AB92" s="20">
        <v>0</v>
      </c>
      <c r="AC92" s="38">
        <v>43686</v>
      </c>
    </row>
    <row r="93" spans="1:29" ht="228" x14ac:dyDescent="0.2">
      <c r="A93" s="13"/>
      <c r="B93" s="57">
        <v>87</v>
      </c>
      <c r="C93" s="14">
        <v>2019</v>
      </c>
      <c r="D93" s="15">
        <v>171</v>
      </c>
      <c r="E93" s="15"/>
      <c r="F93" s="16" t="s">
        <v>465</v>
      </c>
      <c r="G93" s="17">
        <v>2</v>
      </c>
      <c r="H93" s="21" t="s">
        <v>30</v>
      </c>
      <c r="I93" s="22" t="s">
        <v>96</v>
      </c>
      <c r="J93" s="18" t="s">
        <v>466</v>
      </c>
      <c r="K93" s="18" t="s">
        <v>467</v>
      </c>
      <c r="L93" s="59" t="s">
        <v>468</v>
      </c>
      <c r="M93" s="17" t="s">
        <v>469</v>
      </c>
      <c r="N93" s="17" t="s">
        <v>470</v>
      </c>
      <c r="O93" s="17">
        <v>1</v>
      </c>
      <c r="P93" s="17" t="s">
        <v>452</v>
      </c>
      <c r="Q93" s="60" t="s">
        <v>222</v>
      </c>
      <c r="R93" s="60" t="s">
        <v>437</v>
      </c>
      <c r="S93" s="14" t="s">
        <v>40</v>
      </c>
      <c r="T93" s="61"/>
      <c r="U93" s="62">
        <v>43686</v>
      </c>
      <c r="V93" s="25" t="s">
        <v>641</v>
      </c>
      <c r="W93" s="61"/>
      <c r="X93" s="17" t="s">
        <v>616</v>
      </c>
      <c r="Y93" s="19" t="s">
        <v>605</v>
      </c>
      <c r="Z93" s="20">
        <v>0</v>
      </c>
      <c r="AA93" s="18" t="s">
        <v>643</v>
      </c>
      <c r="AB93" s="20">
        <v>0</v>
      </c>
      <c r="AC93" s="38">
        <v>43686</v>
      </c>
    </row>
    <row r="94" spans="1:29" ht="242.25" x14ac:dyDescent="0.2">
      <c r="A94" s="13"/>
      <c r="B94" s="57">
        <v>88</v>
      </c>
      <c r="C94" s="14">
        <v>2019</v>
      </c>
      <c r="D94" s="15">
        <v>171</v>
      </c>
      <c r="E94" s="15"/>
      <c r="F94" s="16" t="s">
        <v>471</v>
      </c>
      <c r="G94" s="17">
        <v>1</v>
      </c>
      <c r="H94" s="21" t="s">
        <v>30</v>
      </c>
      <c r="I94" s="22" t="s">
        <v>96</v>
      </c>
      <c r="J94" s="18" t="s">
        <v>472</v>
      </c>
      <c r="K94" s="18" t="s">
        <v>473</v>
      </c>
      <c r="L94" s="59" t="s">
        <v>474</v>
      </c>
      <c r="M94" s="17" t="s">
        <v>475</v>
      </c>
      <c r="N94" s="17" t="s">
        <v>476</v>
      </c>
      <c r="O94" s="17">
        <v>1</v>
      </c>
      <c r="P94" s="17" t="s">
        <v>452</v>
      </c>
      <c r="Q94" s="60" t="s">
        <v>222</v>
      </c>
      <c r="R94" s="60" t="s">
        <v>437</v>
      </c>
      <c r="S94" s="14" t="s">
        <v>40</v>
      </c>
      <c r="T94" s="61"/>
      <c r="U94" s="62">
        <v>43686</v>
      </c>
      <c r="V94" s="25" t="s">
        <v>641</v>
      </c>
      <c r="W94" s="61"/>
      <c r="X94" s="17" t="s">
        <v>616</v>
      </c>
      <c r="Y94" s="19" t="s">
        <v>605</v>
      </c>
      <c r="Z94" s="20">
        <v>0</v>
      </c>
      <c r="AA94" s="18" t="s">
        <v>643</v>
      </c>
      <c r="AB94" s="20">
        <v>0</v>
      </c>
      <c r="AC94" s="38">
        <v>43686</v>
      </c>
    </row>
    <row r="95" spans="1:29" ht="128.25" x14ac:dyDescent="0.2">
      <c r="A95" s="13"/>
      <c r="B95" s="57">
        <v>89</v>
      </c>
      <c r="C95" s="14">
        <v>2019</v>
      </c>
      <c r="D95" s="15">
        <v>171</v>
      </c>
      <c r="E95" s="15"/>
      <c r="F95" s="16" t="s">
        <v>477</v>
      </c>
      <c r="G95" s="17">
        <v>1</v>
      </c>
      <c r="H95" s="21" t="s">
        <v>30</v>
      </c>
      <c r="I95" s="22" t="s">
        <v>96</v>
      </c>
      <c r="J95" s="18" t="s">
        <v>478</v>
      </c>
      <c r="K95" s="18" t="s">
        <v>479</v>
      </c>
      <c r="L95" s="59" t="s">
        <v>480</v>
      </c>
      <c r="M95" s="17" t="s">
        <v>481</v>
      </c>
      <c r="N95" s="17" t="s">
        <v>481</v>
      </c>
      <c r="O95" s="17">
        <v>1</v>
      </c>
      <c r="P95" s="17" t="s">
        <v>452</v>
      </c>
      <c r="Q95" s="60" t="s">
        <v>222</v>
      </c>
      <c r="R95" s="60" t="s">
        <v>437</v>
      </c>
      <c r="S95" s="14" t="s">
        <v>40</v>
      </c>
      <c r="T95" s="61"/>
      <c r="U95" s="62">
        <v>43686</v>
      </c>
      <c r="V95" s="25" t="s">
        <v>641</v>
      </c>
      <c r="W95" s="61"/>
      <c r="X95" s="17" t="s">
        <v>616</v>
      </c>
      <c r="Y95" s="19" t="s">
        <v>605</v>
      </c>
      <c r="Z95" s="20">
        <v>0</v>
      </c>
      <c r="AA95" s="18" t="s">
        <v>643</v>
      </c>
      <c r="AB95" s="20">
        <v>0</v>
      </c>
      <c r="AC95" s="38">
        <v>43686</v>
      </c>
    </row>
    <row r="96" spans="1:29" ht="114" x14ac:dyDescent="0.2">
      <c r="A96" s="13"/>
      <c r="B96" s="57">
        <v>90</v>
      </c>
      <c r="C96" s="14">
        <v>2019</v>
      </c>
      <c r="D96" s="15">
        <v>171</v>
      </c>
      <c r="E96" s="15"/>
      <c r="F96" s="16" t="s">
        <v>482</v>
      </c>
      <c r="G96" s="17">
        <v>1</v>
      </c>
      <c r="H96" s="21" t="s">
        <v>30</v>
      </c>
      <c r="I96" s="22" t="s">
        <v>96</v>
      </c>
      <c r="J96" s="18" t="s">
        <v>483</v>
      </c>
      <c r="K96" s="18" t="s">
        <v>484</v>
      </c>
      <c r="L96" s="59" t="s">
        <v>485</v>
      </c>
      <c r="M96" s="17" t="s">
        <v>486</v>
      </c>
      <c r="N96" s="17" t="s">
        <v>487</v>
      </c>
      <c r="O96" s="17">
        <v>100</v>
      </c>
      <c r="P96" s="17" t="s">
        <v>452</v>
      </c>
      <c r="Q96" s="60" t="s">
        <v>222</v>
      </c>
      <c r="R96" s="60" t="s">
        <v>437</v>
      </c>
      <c r="S96" s="14" t="s">
        <v>40</v>
      </c>
      <c r="T96" s="61"/>
      <c r="U96" s="62">
        <v>43686</v>
      </c>
      <c r="V96" s="25" t="s">
        <v>641</v>
      </c>
      <c r="W96" s="61"/>
      <c r="X96" s="17" t="s">
        <v>616</v>
      </c>
      <c r="Y96" s="19" t="s">
        <v>647</v>
      </c>
      <c r="Z96" s="20">
        <v>0</v>
      </c>
      <c r="AA96" s="18" t="s">
        <v>643</v>
      </c>
      <c r="AB96" s="20">
        <v>0</v>
      </c>
      <c r="AC96" s="38">
        <v>43686</v>
      </c>
    </row>
    <row r="97" spans="1:29" ht="128.25" x14ac:dyDescent="0.2">
      <c r="A97" s="13"/>
      <c r="B97" s="57">
        <v>91</v>
      </c>
      <c r="C97" s="14">
        <v>2019</v>
      </c>
      <c r="D97" s="15">
        <v>171</v>
      </c>
      <c r="E97" s="15"/>
      <c r="F97" s="16" t="s">
        <v>488</v>
      </c>
      <c r="G97" s="17">
        <v>1</v>
      </c>
      <c r="H97" s="21" t="s">
        <v>30</v>
      </c>
      <c r="I97" s="22" t="s">
        <v>96</v>
      </c>
      <c r="J97" s="18" t="s">
        <v>489</v>
      </c>
      <c r="K97" s="18" t="s">
        <v>490</v>
      </c>
      <c r="L97" s="59" t="s">
        <v>491</v>
      </c>
      <c r="M97" s="17" t="s">
        <v>492</v>
      </c>
      <c r="N97" s="17" t="s">
        <v>493</v>
      </c>
      <c r="O97" s="17">
        <v>100</v>
      </c>
      <c r="P97" s="17" t="s">
        <v>418</v>
      </c>
      <c r="Q97" s="60" t="s">
        <v>222</v>
      </c>
      <c r="R97" s="60" t="s">
        <v>182</v>
      </c>
      <c r="S97" s="14" t="s">
        <v>40</v>
      </c>
      <c r="T97" s="61"/>
      <c r="U97" s="62">
        <v>43686</v>
      </c>
      <c r="V97" s="25" t="s">
        <v>641</v>
      </c>
      <c r="W97" s="61"/>
      <c r="X97" s="17" t="s">
        <v>616</v>
      </c>
      <c r="Y97" s="19" t="s">
        <v>647</v>
      </c>
      <c r="Z97" s="20">
        <v>0</v>
      </c>
      <c r="AA97" s="18" t="s">
        <v>642</v>
      </c>
      <c r="AB97" s="20">
        <v>0</v>
      </c>
      <c r="AC97" s="38">
        <v>43686</v>
      </c>
    </row>
    <row r="98" spans="1:29" ht="142.5" x14ac:dyDescent="0.2">
      <c r="A98" s="13"/>
      <c r="B98" s="57">
        <v>92</v>
      </c>
      <c r="C98" s="14">
        <v>2019</v>
      </c>
      <c r="D98" s="15">
        <v>171</v>
      </c>
      <c r="E98" s="15"/>
      <c r="F98" s="16" t="s">
        <v>499</v>
      </c>
      <c r="G98" s="17">
        <v>1</v>
      </c>
      <c r="H98" s="21" t="s">
        <v>30</v>
      </c>
      <c r="I98" s="22" t="s">
        <v>96</v>
      </c>
      <c r="J98" s="18" t="s">
        <v>504</v>
      </c>
      <c r="K98" s="18" t="s">
        <v>505</v>
      </c>
      <c r="L98" s="59" t="s">
        <v>506</v>
      </c>
      <c r="M98" s="17" t="s">
        <v>492</v>
      </c>
      <c r="N98" s="17" t="s">
        <v>507</v>
      </c>
      <c r="O98" s="17">
        <v>100</v>
      </c>
      <c r="P98" s="17" t="s">
        <v>418</v>
      </c>
      <c r="Q98" s="60" t="s">
        <v>222</v>
      </c>
      <c r="R98" s="60" t="s">
        <v>182</v>
      </c>
      <c r="S98" s="14" t="s">
        <v>40</v>
      </c>
      <c r="T98" s="61"/>
      <c r="U98" s="62">
        <v>43686</v>
      </c>
      <c r="V98" s="25" t="s">
        <v>641</v>
      </c>
      <c r="W98" s="61"/>
      <c r="X98" s="17" t="s">
        <v>616</v>
      </c>
      <c r="Y98" s="19" t="s">
        <v>647</v>
      </c>
      <c r="Z98" s="20">
        <v>0</v>
      </c>
      <c r="AA98" s="18" t="s">
        <v>642</v>
      </c>
      <c r="AB98" s="20">
        <v>0</v>
      </c>
      <c r="AC98" s="38">
        <v>43686</v>
      </c>
    </row>
    <row r="99" spans="1:29" ht="142.5" x14ac:dyDescent="0.2">
      <c r="A99" s="13"/>
      <c r="B99" s="57">
        <v>93</v>
      </c>
      <c r="C99" s="14">
        <v>2019</v>
      </c>
      <c r="D99" s="15">
        <v>171</v>
      </c>
      <c r="E99" s="15"/>
      <c r="F99" s="16" t="s">
        <v>508</v>
      </c>
      <c r="G99" s="17">
        <v>1</v>
      </c>
      <c r="H99" s="21" t="s">
        <v>30</v>
      </c>
      <c r="I99" s="22" t="s">
        <v>96</v>
      </c>
      <c r="J99" s="18" t="s">
        <v>509</v>
      </c>
      <c r="K99" s="18" t="s">
        <v>510</v>
      </c>
      <c r="L99" s="59" t="s">
        <v>511</v>
      </c>
      <c r="M99" s="17" t="s">
        <v>512</v>
      </c>
      <c r="N99" s="17" t="s">
        <v>513</v>
      </c>
      <c r="O99" s="17">
        <v>1</v>
      </c>
      <c r="P99" s="17" t="s">
        <v>452</v>
      </c>
      <c r="Q99" s="60" t="s">
        <v>514</v>
      </c>
      <c r="R99" s="60" t="s">
        <v>238</v>
      </c>
      <c r="S99" s="14" t="s">
        <v>40</v>
      </c>
      <c r="T99" s="61"/>
      <c r="U99" s="62">
        <v>43686</v>
      </c>
      <c r="V99" s="25" t="s">
        <v>641</v>
      </c>
      <c r="W99" s="61"/>
      <c r="X99" s="17" t="s">
        <v>616</v>
      </c>
      <c r="Y99" s="19" t="s">
        <v>605</v>
      </c>
      <c r="Z99" s="20">
        <v>0</v>
      </c>
      <c r="AA99" s="18" t="s">
        <v>644</v>
      </c>
      <c r="AB99" s="20">
        <v>0</v>
      </c>
      <c r="AC99" s="38">
        <v>43686</v>
      </c>
    </row>
    <row r="100" spans="1:29" ht="142.5" x14ac:dyDescent="0.2">
      <c r="A100" s="13"/>
      <c r="B100" s="57">
        <v>94</v>
      </c>
      <c r="C100" s="14">
        <v>2019</v>
      </c>
      <c r="D100" s="15">
        <v>171</v>
      </c>
      <c r="E100" s="15"/>
      <c r="F100" s="16" t="s">
        <v>520</v>
      </c>
      <c r="G100" s="17">
        <v>1</v>
      </c>
      <c r="H100" s="21" t="s">
        <v>30</v>
      </c>
      <c r="I100" s="22" t="s">
        <v>96</v>
      </c>
      <c r="J100" s="18" t="s">
        <v>521</v>
      </c>
      <c r="K100" s="18" t="s">
        <v>522</v>
      </c>
      <c r="L100" s="59" t="s">
        <v>523</v>
      </c>
      <c r="M100" s="17" t="s">
        <v>524</v>
      </c>
      <c r="N100" s="17" t="s">
        <v>525</v>
      </c>
      <c r="O100" s="17">
        <v>6</v>
      </c>
      <c r="P100" s="17" t="s">
        <v>452</v>
      </c>
      <c r="Q100" s="60" t="s">
        <v>222</v>
      </c>
      <c r="R100" s="60" t="s">
        <v>437</v>
      </c>
      <c r="S100" s="14" t="s">
        <v>40</v>
      </c>
      <c r="T100" s="61"/>
      <c r="U100" s="62">
        <v>43686</v>
      </c>
      <c r="V100" s="25" t="s">
        <v>641</v>
      </c>
      <c r="W100" s="61"/>
      <c r="X100" s="17" t="s">
        <v>616</v>
      </c>
      <c r="Y100" s="19" t="s">
        <v>648</v>
      </c>
      <c r="Z100" s="20">
        <v>0</v>
      </c>
      <c r="AA100" s="18" t="s">
        <v>643</v>
      </c>
      <c r="AB100" s="20">
        <v>0</v>
      </c>
      <c r="AC100" s="38">
        <v>43686</v>
      </c>
    </row>
    <row r="101" spans="1:29" ht="171" x14ac:dyDescent="0.2">
      <c r="A101" s="13"/>
      <c r="B101" s="57">
        <v>95</v>
      </c>
      <c r="C101" s="14">
        <v>2019</v>
      </c>
      <c r="D101" s="15">
        <v>171</v>
      </c>
      <c r="E101" s="15"/>
      <c r="F101" s="16" t="s">
        <v>530</v>
      </c>
      <c r="G101" s="17">
        <v>1</v>
      </c>
      <c r="H101" s="21" t="s">
        <v>30</v>
      </c>
      <c r="I101" s="22" t="s">
        <v>96</v>
      </c>
      <c r="J101" s="18" t="s">
        <v>536</v>
      </c>
      <c r="K101" s="18" t="s">
        <v>537</v>
      </c>
      <c r="L101" s="59" t="s">
        <v>538</v>
      </c>
      <c r="M101" s="17" t="s">
        <v>539</v>
      </c>
      <c r="N101" s="17" t="s">
        <v>540</v>
      </c>
      <c r="O101" s="17">
        <v>6</v>
      </c>
      <c r="P101" s="17" t="s">
        <v>541</v>
      </c>
      <c r="Q101" s="60" t="s">
        <v>222</v>
      </c>
      <c r="R101" s="60" t="s">
        <v>437</v>
      </c>
      <c r="S101" s="14" t="s">
        <v>40</v>
      </c>
      <c r="T101" s="61"/>
      <c r="U101" s="62">
        <v>43686</v>
      </c>
      <c r="V101" s="25" t="s">
        <v>712</v>
      </c>
      <c r="W101" s="61"/>
      <c r="X101" s="17" t="s">
        <v>636</v>
      </c>
      <c r="Y101" s="19" t="s">
        <v>648</v>
      </c>
      <c r="Z101" s="20">
        <v>0</v>
      </c>
      <c r="AA101" s="18" t="s">
        <v>707</v>
      </c>
      <c r="AB101" s="20">
        <v>0</v>
      </c>
      <c r="AC101" s="38">
        <v>43686</v>
      </c>
    </row>
    <row r="102" spans="1:29" ht="171" x14ac:dyDescent="0.2">
      <c r="A102" s="13"/>
      <c r="B102" s="57">
        <v>96</v>
      </c>
      <c r="C102" s="14">
        <v>2019</v>
      </c>
      <c r="D102" s="15">
        <v>171</v>
      </c>
      <c r="E102" s="15"/>
      <c r="F102" s="16" t="s">
        <v>542</v>
      </c>
      <c r="G102" s="17">
        <v>1</v>
      </c>
      <c r="H102" s="21" t="s">
        <v>30</v>
      </c>
      <c r="I102" s="22" t="s">
        <v>96</v>
      </c>
      <c r="J102" s="18" t="s">
        <v>543</v>
      </c>
      <c r="K102" s="18" t="s">
        <v>544</v>
      </c>
      <c r="L102" s="59" t="s">
        <v>545</v>
      </c>
      <c r="M102" s="17" t="s">
        <v>486</v>
      </c>
      <c r="N102" s="17" t="s">
        <v>487</v>
      </c>
      <c r="O102" s="17">
        <v>100</v>
      </c>
      <c r="P102" s="17" t="s">
        <v>452</v>
      </c>
      <c r="Q102" s="60" t="s">
        <v>222</v>
      </c>
      <c r="R102" s="60" t="s">
        <v>437</v>
      </c>
      <c r="S102" s="14" t="s">
        <v>40</v>
      </c>
      <c r="T102" s="61"/>
      <c r="U102" s="62">
        <v>43686</v>
      </c>
      <c r="V102" s="25" t="s">
        <v>641</v>
      </c>
      <c r="W102" s="61"/>
      <c r="X102" s="17" t="s">
        <v>616</v>
      </c>
      <c r="Y102" s="19" t="s">
        <v>647</v>
      </c>
      <c r="Z102" s="20">
        <v>0</v>
      </c>
      <c r="AA102" s="18" t="s">
        <v>643</v>
      </c>
      <c r="AB102" s="20">
        <v>0</v>
      </c>
      <c r="AC102" s="38">
        <v>43686</v>
      </c>
    </row>
    <row r="103" spans="1:29" ht="99.75" x14ac:dyDescent="0.2">
      <c r="A103" s="13"/>
      <c r="B103" s="57">
        <v>97</v>
      </c>
      <c r="C103" s="14">
        <v>2019</v>
      </c>
      <c r="D103" s="15">
        <v>171</v>
      </c>
      <c r="E103" s="15"/>
      <c r="F103" s="16" t="s">
        <v>551</v>
      </c>
      <c r="G103" s="17">
        <v>1</v>
      </c>
      <c r="H103" s="21" t="s">
        <v>30</v>
      </c>
      <c r="I103" s="22" t="s">
        <v>96</v>
      </c>
      <c r="J103" s="18" t="s">
        <v>555</v>
      </c>
      <c r="K103" s="18" t="s">
        <v>556</v>
      </c>
      <c r="L103" s="59" t="s">
        <v>557</v>
      </c>
      <c r="M103" s="17" t="s">
        <v>558</v>
      </c>
      <c r="N103" s="17" t="s">
        <v>507</v>
      </c>
      <c r="O103" s="17">
        <v>100</v>
      </c>
      <c r="P103" s="17" t="s">
        <v>452</v>
      </c>
      <c r="Q103" s="60" t="s">
        <v>222</v>
      </c>
      <c r="R103" s="60" t="s">
        <v>437</v>
      </c>
      <c r="S103" s="14" t="s">
        <v>40</v>
      </c>
      <c r="T103" s="61"/>
      <c r="U103" s="62">
        <v>43686</v>
      </c>
      <c r="V103" s="25" t="s">
        <v>641</v>
      </c>
      <c r="W103" s="61"/>
      <c r="X103" s="17" t="s">
        <v>616</v>
      </c>
      <c r="Y103" s="19" t="s">
        <v>647</v>
      </c>
      <c r="Z103" s="20">
        <v>0</v>
      </c>
      <c r="AA103" s="18" t="s">
        <v>643</v>
      </c>
      <c r="AB103" s="20">
        <v>0</v>
      </c>
      <c r="AC103" s="38">
        <v>43686</v>
      </c>
    </row>
    <row r="104" spans="1:29" ht="128.25" x14ac:dyDescent="0.2">
      <c r="A104" s="13"/>
      <c r="B104" s="57">
        <v>98</v>
      </c>
      <c r="C104" s="14">
        <v>2019</v>
      </c>
      <c r="D104" s="15">
        <v>171</v>
      </c>
      <c r="E104" s="15"/>
      <c r="F104" s="16" t="s">
        <v>559</v>
      </c>
      <c r="G104" s="17">
        <v>1</v>
      </c>
      <c r="H104" s="21" t="s">
        <v>30</v>
      </c>
      <c r="I104" s="22" t="s">
        <v>96</v>
      </c>
      <c r="J104" s="18" t="s">
        <v>560</v>
      </c>
      <c r="K104" s="18" t="s">
        <v>561</v>
      </c>
      <c r="L104" s="59" t="s">
        <v>562</v>
      </c>
      <c r="M104" s="17" t="s">
        <v>563</v>
      </c>
      <c r="N104" s="17" t="s">
        <v>564</v>
      </c>
      <c r="O104" s="17">
        <v>1</v>
      </c>
      <c r="P104" s="17" t="s">
        <v>565</v>
      </c>
      <c r="Q104" s="60" t="s">
        <v>445</v>
      </c>
      <c r="R104" s="60" t="s">
        <v>182</v>
      </c>
      <c r="S104" s="14" t="s">
        <v>40</v>
      </c>
      <c r="T104" s="61"/>
      <c r="U104" s="62">
        <v>43686</v>
      </c>
      <c r="V104" s="25" t="s">
        <v>692</v>
      </c>
      <c r="W104" s="61"/>
      <c r="X104" s="17" t="s">
        <v>636</v>
      </c>
      <c r="Y104" s="19" t="s">
        <v>605</v>
      </c>
      <c r="Z104" s="20">
        <v>0</v>
      </c>
      <c r="AA104" s="18" t="s">
        <v>691</v>
      </c>
      <c r="AB104" s="20">
        <v>0</v>
      </c>
      <c r="AC104" s="33">
        <v>43686</v>
      </c>
    </row>
  </sheetData>
  <autoFilter ref="A6:AY104" xr:uid="{7D5C7FEA-C353-4867-A20A-2F995F8F6BD9}"/>
  <sortState xmlns:xlrd2="http://schemas.microsoft.com/office/spreadsheetml/2017/richdata2" ref="C8:AC104">
    <sortCondition ref="C7:C104"/>
    <sortCondition ref="D7:D104"/>
    <sortCondition ref="F7:F104"/>
    <sortCondition ref="G7:G104"/>
  </sortState>
  <mergeCells count="23">
    <mergeCell ref="B5:B6"/>
    <mergeCell ref="C4:S4"/>
    <mergeCell ref="U4:V4"/>
    <mergeCell ref="X4:AC4"/>
    <mergeCell ref="C5:C6"/>
    <mergeCell ref="D5:D6"/>
    <mergeCell ref="E5:E6"/>
    <mergeCell ref="F5:F6"/>
    <mergeCell ref="G5:G6"/>
    <mergeCell ref="H5:H6"/>
    <mergeCell ref="I5:I6"/>
    <mergeCell ref="X5:AC5"/>
    <mergeCell ref="J5:J6"/>
    <mergeCell ref="K5:K6"/>
    <mergeCell ref="L5:L6"/>
    <mergeCell ref="M5:M6"/>
    <mergeCell ref="N5:N6"/>
    <mergeCell ref="U5:V5"/>
    <mergeCell ref="O5:O6"/>
    <mergeCell ref="P5:P6"/>
    <mergeCell ref="Q5:Q6"/>
    <mergeCell ref="R5:R6"/>
    <mergeCell ref="S5:S6"/>
  </mergeCells>
  <conditionalFormatting sqref="R7">
    <cfRule type="cellIs" dxfId="1" priority="2" stopIfTrue="1" operator="lessThanOrEqual">
      <formula>TODAY()</formula>
    </cfRule>
  </conditionalFormatting>
  <conditionalFormatting sqref="R8:R104">
    <cfRule type="cellIs" dxfId="0" priority="1" stopIfTrue="1" operator="lessThanOrEqual">
      <formula>TODAY()</formula>
    </cfRule>
  </conditionalFormatting>
  <pageMargins left="0.70866141732283472" right="0.70866141732283472" top="0.74803149606299213" bottom="0.74803149606299213" header="0.31496062992125984" footer="0.31496062992125984"/>
  <pageSetup paperSize="5" scale="80" orientation="landscape" r:id="rId1"/>
  <headerFooter>
    <oddHeader>&amp;L&amp;G&amp;C
Plan de mejoramiento institucional - Contraloría de Bogotá</oddHeader>
    <oddFooter>&amp;L&amp;G&amp;C&amp;P&amp;RECM-FM-12
V1</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PMI - Contraloria de Bogota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Armando Rodriguez Vergara</dc:creator>
  <cp:lastModifiedBy>Ivan Dario Sierra Ballesteros</cp:lastModifiedBy>
  <dcterms:created xsi:type="dcterms:W3CDTF">2019-02-06T20:54:27Z</dcterms:created>
  <dcterms:modified xsi:type="dcterms:W3CDTF">2019-09-17T15:31:36Z</dcterms:modified>
</cp:coreProperties>
</file>