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defaultThemeVersion="166925"/>
  <mc:AlternateContent xmlns:mc="http://schemas.openxmlformats.org/markup-compatibility/2006">
    <mc:Choice Requires="x15">
      <x15ac:absPath xmlns:x15ac="http://schemas.microsoft.com/office/spreadsheetml/2010/11/ac" url="C:\Users\luz.canon\Downloads\"/>
    </mc:Choice>
  </mc:AlternateContent>
  <xr:revisionPtr revIDLastSave="0" documentId="13_ncr:1_{B8D7EAA7-CF17-416F-A12E-61112AC85FD4}" xr6:coauthVersionLast="47" xr6:coauthVersionMax="47" xr10:uidLastSave="{00000000-0000-0000-0000-000000000000}"/>
  <bookViews>
    <workbookView xWindow="-120" yWindow="-120" windowWidth="29040" windowHeight="15840" tabRatio="680" xr2:uid="{00000000-000D-0000-FFFF-FFFF00000000}"/>
  </bookViews>
  <sheets>
    <sheet name="PM - Contraloria de Bogota " sheetId="3" r:id="rId1"/>
    <sheet name="Hoja1" sheetId="4" r:id="rId2"/>
  </sheets>
  <definedNames>
    <definedName name="_xlnm._FilterDatabase" localSheetId="0" hidden="1">'PM - Contraloria de Bogota '!$A$2:$AB$192</definedName>
    <definedName name="_xlnm.Print_Area" localSheetId="0">'PM - Contraloria de Bogota '!$A$1:$AA$51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DIANITA MEJIA</author>
    <author>Andrés Pabón Salamanca</author>
  </authors>
  <commentList>
    <comment ref="S1" authorId="0" shapeId="0" xr:uid="{00000000-0006-0000-0000-000001000000}">
      <text>
        <r>
          <rPr>
            <sz val="11"/>
            <color rgb="FF000000"/>
            <rFont val="Tahoma"/>
            <family val="2"/>
          </rPr>
          <t>Autoevaluación realizada por el responsable del proceso utilizando espacios tales como las reuniones de autocontrol, seguimientos mensuales, entre otros</t>
        </r>
      </text>
    </comment>
    <comment ref="S2" authorId="0" shapeId="0" xr:uid="{00000000-0006-0000-0000-000002000000}">
      <text>
        <r>
          <rPr>
            <b/>
            <sz val="9"/>
            <color rgb="FF000000"/>
            <rFont val="Tahoma"/>
            <family val="2"/>
          </rPr>
          <t>Nota:</t>
        </r>
        <r>
          <rPr>
            <sz val="9"/>
            <color rgb="FF000000"/>
            <rFont val="Tahoma"/>
            <family val="2"/>
          </rPr>
          <t xml:space="preserve"> Escriba las Fechas en las que se realizan los seguimientos.</t>
        </r>
      </text>
    </comment>
    <comment ref="T2" authorId="0" shapeId="0" xr:uid="{00000000-0006-0000-0000-000003000000}">
      <text>
        <r>
          <rPr>
            <b/>
            <sz val="11"/>
            <color indexed="81"/>
            <rFont val="Tahoma"/>
            <family val="2"/>
          </rPr>
          <t>Nota:</t>
        </r>
        <r>
          <rPr>
            <sz val="11"/>
            <color indexed="81"/>
            <rFont val="Tahoma"/>
            <family val="2"/>
          </rPr>
          <t xml:space="preserve"> describa claramente los productos y evidencias del cumplimiento, avance y /o otros resultados del  para el seguimiento.</t>
        </r>
      </text>
    </comment>
    <comment ref="U2" authorId="1" shapeId="0" xr:uid="{00000000-0006-0000-0000-000004000000}">
      <text>
        <r>
          <rPr>
            <b/>
            <sz val="9"/>
            <color rgb="FF000000"/>
            <rFont val="Tahoma"/>
            <family val="2"/>
          </rPr>
          <t xml:space="preserve">Nota: </t>
        </r>
        <r>
          <rPr>
            <sz val="9"/>
            <color rgb="FF000000"/>
            <rFont val="Tahoma"/>
            <family val="2"/>
          </rPr>
          <t>contiene los ultimos auditores internos designados para realizar seguimiento.</t>
        </r>
      </text>
    </comment>
    <comment ref="X2" authorId="0" shapeId="0" xr:uid="{00000000-0006-0000-0000-000005000000}">
      <text>
        <r>
          <rPr>
            <b/>
            <sz val="11"/>
            <color rgb="FF000000"/>
            <rFont val="Tahoma"/>
            <family val="2"/>
          </rPr>
          <t>Nota:</t>
        </r>
        <r>
          <rPr>
            <sz val="11"/>
            <color rgb="FF000000"/>
            <rFont val="Tahoma"/>
            <family val="2"/>
          </rPr>
          <t xml:space="preserve"> describa claramente los productos y evidencias del cumplimiento, avance y /o otros resultados del  para el seguimiento.</t>
        </r>
      </text>
    </comment>
  </commentList>
</comments>
</file>

<file path=xl/sharedStrings.xml><?xml version="1.0" encoding="utf-8"?>
<sst xmlns="http://schemas.openxmlformats.org/spreadsheetml/2006/main" count="2736" uniqueCount="1234">
  <si>
    <t>PRIMER MOMENTO</t>
  </si>
  <si>
    <t>AUTOEVALUACIÓN
(Responsable del Proceso)</t>
  </si>
  <si>
    <t>EVALUACIÓN DEL ESTADO DE LAS ACCIONES 
(Auditor designado por la Oficina de Control Interno)</t>
  </si>
  <si>
    <t>No.</t>
  </si>
  <si>
    <t>VIGENCIA</t>
  </si>
  <si>
    <t xml:space="preserve">CODIGO AUDITORÍA </t>
  </si>
  <si>
    <t>PAD</t>
  </si>
  <si>
    <t>No. HALLAZGO</t>
  </si>
  <si>
    <t>CODIGO ACCION</t>
  </si>
  <si>
    <t>MODALIDAD</t>
  </si>
  <si>
    <t>FACTOR</t>
  </si>
  <si>
    <t>DESCRIPCIÓN HALLAZGO</t>
  </si>
  <si>
    <t>CAUSA HALLAZGO</t>
  </si>
  <si>
    <t>DESCRIPCIÓN ACCIÓN</t>
  </si>
  <si>
    <t>NOMBRE INDICADOR</t>
  </si>
  <si>
    <t>FORMULA INDICADOR</t>
  </si>
  <si>
    <t>VALOR META</t>
  </si>
  <si>
    <t>AREA RESPONSABLE</t>
  </si>
  <si>
    <t>FECHA DE INICIO</t>
  </si>
  <si>
    <t>FECHA DE TERMINACIÓN</t>
  </si>
  <si>
    <t>ESTADO AUDITOR
CONTRALORIA DE BOGOTA D.C.
(SIVICOF)</t>
  </si>
  <si>
    <t>FECHA</t>
  </si>
  <si>
    <t>ANÁLISIS</t>
  </si>
  <si>
    <t>AUDITOR INTERNO</t>
  </si>
  <si>
    <t>VARIABLES DEL INDICADOR</t>
  </si>
  <si>
    <t>RESULTADO INDICADOR</t>
  </si>
  <si>
    <t>EFICACIA ENTIDAD</t>
  </si>
  <si>
    <t>FECHA SEGUIMIENTO</t>
  </si>
  <si>
    <t>ESTADO ENTIDAD</t>
  </si>
  <si>
    <t>3.1.1.1 </t>
  </si>
  <si>
    <t>01 - AUDITORIA DE REGULARIDAD</t>
  </si>
  <si>
    <t>Gestión Contractual</t>
  </si>
  <si>
    <t>Hallazgo administrativo por cuanto, una vez revisada la información suministrada, la revisión de las auditorías realizadas y consultada la página Web de la Unidad, no se evidenció el informe de seguimiento a las metas del Plan de Desarrollo, en cumplimiento de lo dispuesto por el parágrafo 5º del artículo 39 del Decreto No. 807 de 2019. </t>
  </si>
  <si>
    <t>En informe de auditoría no se señala causa. Se observa que  las evidencías aportadas (Plan Anual de Auditoría y trabajos de auditoría) no fueron suficientes para el ente de control. Se evidenció auditorías realizadas, pero para evaluar los resultados de una vigencia en su completitud, esta debe culminar, yla OCI la realiza en el mes de enero de la vigencia siguiente. Sin embargo, se considera la importancia de seguir monitoreando los trabajos de auditoría referentes a la Número 6 del PAA 2021.</t>
  </si>
  <si>
    <t>Monitorear la realización de trabajos de auditoría planificados en el PAA 2021, referentes a la Auditoria No. 6.</t>
  </si>
  <si>
    <t>Monitoreo</t>
  </si>
  <si>
    <t>Trabajos de auditoría realizados / Trabajos de auditoría programados en PAA 2021 (Auditoria No. 6) * 100</t>
  </si>
  <si>
    <t>OCI</t>
  </si>
  <si>
    <t>CERRADA</t>
  </si>
  <si>
    <t>25/05/2021
30/09/2021</t>
  </si>
  <si>
    <r>
      <t xml:space="preserve">
</t>
    </r>
    <r>
      <rPr>
        <b/>
        <sz val="9"/>
        <rFont val="Arial"/>
        <family val="2"/>
      </rPr>
      <t>27/05/2021</t>
    </r>
    <r>
      <rPr>
        <sz val="9"/>
        <rFont val="Arial"/>
        <family val="2"/>
      </rPr>
      <t xml:space="preserve">: Se realizó la segunda evaluación a la Gestión Institucional (Auditoría No.6), con plan de auditoría radicado 20211100021453;  donde se evidencia los seguimientos a metas plan de desarrollo en cada uno de los informes generados a los procesos con radicados: Radicados UAESP No. 20211100026863, 20211100026993, 20211100026323, 20211100026473, 20211100026543, 20211100026813, 20211100027003, 20211100026403, 20211100026613. Igualmente se presentó informe a la Dirección con radicado 20211100027593 donde se presenta la respectiva verificación de las metas plan de desarrollo.
</t>
    </r>
    <r>
      <rPr>
        <b/>
        <sz val="9"/>
        <rFont val="Arial"/>
        <family val="2"/>
      </rPr>
      <t>30/09/2021:</t>
    </r>
    <r>
      <rPr>
        <sz val="9"/>
        <rFont val="Arial"/>
        <family val="2"/>
      </rPr>
      <t xml:space="preserve"> Se realizaron los informes de auditoría donde se contempló la evaluación realizada a las metas plan de desarrollo. (Radicados UAESP No. 20211100047773, 20211100049043, 20211100047783, 20211100048873, 20211100049003, 20211100047303, 20211100048023, 20211100048263, 20211100047833. Se realizó el seguimiento a las metas los días 14, 15 de septiembre, conforme a plan de auditoría 20211100041293 del 31 de agosto de 2021. E informe a la Dirección mediante Radicado No. Nro. 20211100049633 con el cosolidado.</t>
    </r>
  </si>
  <si>
    <t>LIGIA VELANDIA</t>
  </si>
  <si>
    <t>3/3*100</t>
  </si>
  <si>
    <r>
      <t xml:space="preserve">24, 25, 27 de septiembre conforme a plan de auditoría conforme al plan de auditoría (Rad. UAESP 20211100041293) de 31 agosto de 2021. </t>
    </r>
    <r>
      <rPr>
        <sz val="9"/>
        <rFont val="Arial"/>
        <family val="2"/>
      </rPr>
      <t>Se  evidencian los respectivos informes de cada una de las auditorías realizadas dentro de evaluación a la Gestión Institucional (Auditoría No.6), donde se hace un seguimiento a Metas Plan de Desarrollo, también se evidencia en informe a la Dirección, igualmente los informes se encuentran publicados en la pagina web lnk: https://www.uaesp.gov.co/transparencia/control/informes-gestion-evaluacion-auditoria</t>
    </r>
    <r>
      <rPr>
        <b/>
        <sz val="9"/>
        <rFont val="Arial"/>
        <family val="2"/>
      </rPr>
      <t xml:space="preserve">.
17, 18, 19 de enero conforme a plan de auditoría conforme al plan de auditoría (Rad. UAESP 20211100069763) de 29 diciembre de 2021. </t>
    </r>
    <r>
      <rPr>
        <sz val="9"/>
        <rFont val="Arial"/>
        <family val="2"/>
      </rPr>
      <t xml:space="preserve">Se evidencian informes de auditorías con  seguimientos a metas proyectos de inversion en el marco de auditoría N.6, se evidencia cumplimiento de la acción. </t>
    </r>
    <r>
      <rPr>
        <b/>
        <sz val="9"/>
        <rFont val="Arial"/>
        <family val="2"/>
      </rPr>
      <t>Se recomiebda cierre del hallazgo.</t>
    </r>
  </si>
  <si>
    <t>CUMPLIDA</t>
  </si>
  <si>
    <t>3.1.1.2 </t>
  </si>
  <si>
    <t>Hallazgo administrativo con presunta incidencia disciplinaria por cuanto al revisar la información suministrada en la auditoría interna realizada al componente de Gestión documental, se evidenció que existen debilidades y falencias en sus procedimientos al momento de organizar e inventariar la documentación. </t>
  </si>
  <si>
    <t xml:space="preserve">Se evidencia falencias en algunas áreas de la Unidad en la comprensión de los procedimientos de organización de archivo de gestión, diligenciamiento del Formato Único de Inventario Documental – FUID, aplicación de las TRD de área y normatividad archivística </t>
  </si>
  <si>
    <t xml:space="preserve">Agendar y sesibilizar al personal de la unidad en los procedimientos de organizacion de archivo </t>
  </si>
  <si>
    <t xml:space="preserve">Sensibilizacion </t>
  </si>
  <si>
    <t xml:space="preserve">Sensibilizaciones ejecutadas / sensibilizaciones programadas en el PIC * 100% </t>
  </si>
  <si>
    <t>SAF-GD</t>
  </si>
  <si>
    <r>
      <rPr>
        <b/>
        <sz val="9"/>
        <rFont val="Arial"/>
        <family val="2"/>
      </rPr>
      <t xml:space="preserve">12/08/2021 </t>
    </r>
    <r>
      <rPr>
        <sz val="9"/>
        <rFont val="Arial"/>
        <family val="2"/>
      </rPr>
      <t>De acuerdo con el plan institución de capacitaciones- PIC vigencia 2021 de talento humano, se vienen realizando las sensibilizaciones del proceso de gestión documental a los funcionario y contratistas nuevos, también se viene trabajo sensibilizaciones con cada una de las áreas. "Se solicita cierre del hallazgo"</t>
    </r>
  </si>
  <si>
    <t>ERIKA HUARI</t>
  </si>
  <si>
    <t>8/4*100</t>
  </si>
  <si>
    <r>
      <t xml:space="preserve">24, 25, 27 de septiembre conforme a plan de auditoría conforme al plan de auditoría (Rad. UAESP 20211100041293) de 31 agosto de 2021. 
</t>
    </r>
    <r>
      <rPr>
        <sz val="9"/>
        <rFont val="Arial"/>
        <family val="2"/>
      </rPr>
      <t>Fue presentado:
- el archivo de Excel "Cronograma Plan Institucional Capacitación  Actual 24 sept 2021" el cual contiene lo ejecutado y lo planeado (fueron planeadas 4 actividades - color café-, y se ejecutaron 8 actividades - corresponden al color verde y amarillo), donde se efectua seguimiento a las actividades y a la canridad de personas que asistieron.
- Un archivo en PDF de la presentación efectuada en ese Plan de Cpaiciatción.
- Soportes de las inducciones y sensibilziaciones realizadas (en enero, febrero, marzo, mayo y junio), donde hubo sobre ejecución de lo planeado (200%).
Con base en los soportes revisados se recomienda cierre de la acción.</t>
    </r>
  </si>
  <si>
    <t>3.1.1.3  </t>
  </si>
  <si>
    <t>Hallazgo administrativo por cuanto al revisar la auditoría interna realizada al componente de Gestión documental, concretamente al proceso de gestión administrativa se evidenció, al verificar los documentos para diligenciar el FUID, que cada uno de los archivos (documentos) contenidos allí, se encuentran en formato PDF totalmente ilegibles, lo que impide su lectura y/o consulta. </t>
  </si>
  <si>
    <t>Se evidencia falencias en alguna dependencia de la Unidad en la impresión de documentos en PDF, su almacenamiento y preservación de la legibilidad de los legajos, lo mismo que mecanismo de autocontrol al interior de sus archivos de gestión (expedientes físico y/o digitales) para su lectura y consultas.</t>
  </si>
  <si>
    <t>Agendar y sesibilizar al personal de la unidad en los procedimientos de gestion documental y realizar mantenimiento, seguimiento de autocontrol y validacion de la calidad de los escaner e impresoras.</t>
  </si>
  <si>
    <t xml:space="preserve">Sensibilizaciones ejecutadas /  sensibilizaciones programadas * 100% </t>
  </si>
  <si>
    <t>SAF</t>
  </si>
  <si>
    <r>
      <rPr>
        <b/>
        <sz val="9"/>
        <rFont val="Arial"/>
        <family val="2"/>
      </rPr>
      <t xml:space="preserve">12/08/2021. </t>
    </r>
    <r>
      <rPr>
        <sz val="9"/>
        <rFont val="Arial"/>
        <family val="2"/>
      </rPr>
      <t>De acuerdo con el plan institución de capacitaciones- PIC vigencia 2021 de talento humano, se vienen realizando las sensibilizaciones del proceso de gestión documental a los funcionario y contratistas nuevos, también se viene trabajo sensibilizaciones con cada una de las áreas. "Se solicita cierre del hallazgo"</t>
    </r>
  </si>
  <si>
    <t>4/4*100</t>
  </si>
  <si>
    <t>Realizar mantenimiento, seguimiento de autocontrol y validacion de la calidad de los escaner e impresoras.</t>
  </si>
  <si>
    <t>Mantenimiento</t>
  </si>
  <si>
    <t xml:space="preserve">Mantenimeintos realizados /  Total de equipos de escaner e impresoras dsiponibles* 100% </t>
  </si>
  <si>
    <t>OTIC</t>
  </si>
  <si>
    <r>
      <rPr>
        <b/>
        <sz val="9"/>
        <rFont val="Arial"/>
        <family val="2"/>
      </rPr>
      <t xml:space="preserve">11/08/2021: </t>
    </r>
    <r>
      <rPr>
        <sz val="9"/>
        <rFont val="Arial"/>
        <family val="2"/>
      </rPr>
      <t>Se adjunta Adjunto los soportes del mantenimiento preventivo realizado a 7 escáner el día de hoy. Los escáner corresponden a la Orden de Compra 62378.</t>
    </r>
  </si>
  <si>
    <t>7/7*100</t>
  </si>
  <si>
    <r>
      <t xml:space="preserve">24, 25, 27 de septiembre conforme a plan de auditoría conforme al plan de auditoría (Rad. UAESP 20211100041293) de 31 agosto de 2021. </t>
    </r>
    <r>
      <rPr>
        <sz val="9"/>
        <rFont val="Arial"/>
        <family val="2"/>
      </rPr>
      <t>Se observa dos archivos uno de listado de relación de siete (7) scaner, y un documento donde hace referencia al mantenimiento de scaner hay contrato de mantenimiento evidencias. Se recomienda el cierre del hallazgo.</t>
    </r>
  </si>
  <si>
    <t>3.1.1.4 </t>
  </si>
  <si>
    <t>Hallazgo administrativo por cuanto al revisar la auditoría interna realizada al componente Implementación del sistema Gestión en seguridad y salud en el trabajo de la UAESP, se evidenció que una vez revisado el plan de Prevención, preparación y respuesta ante emergencias no se cuenta con este Plan en las sedes de Archivo Central, Archivo de Gestión, ni de las ECAS, y presenta deficiencias en la implementación y mantenimiento de las disposiciones en materia de prevención, preparación y respuesta ante emergencias, al incumplirse lo señalado en el artículo 2.2.4.6.25., del Decreto No. 1072 de 2015. </t>
  </si>
  <si>
    <t>Durante la auditoria hubo inconvenientes en el acceso a la informacion  por parte del auditor referente a los planes de Prevención, preparación y respuesta ante emergencias de las sedes de Archivo Central, Archivo de Gestión y de las ECAS, ya que evidentemente estos planes fueron formulados desde el 2018.</t>
  </si>
  <si>
    <t>Actualizar los planes de Prevención, preparación y respuesta ante emergencias de las diferentes sedes con el acompañamiento tecnico de la ARL.</t>
  </si>
  <si>
    <t>Planes de emergencia actualizados</t>
  </si>
  <si>
    <t>Planes de emergencia actualizados / planes de emergencia programados * 100</t>
  </si>
  <si>
    <t>SAF (TH - SGSST)</t>
  </si>
  <si>
    <t>09/06/2021
07/07/2021
27/08/2021
28/12/2021</t>
  </si>
  <si>
    <r>
      <rPr>
        <b/>
        <sz val="9"/>
        <rFont val="Arial"/>
        <family val="2"/>
      </rPr>
      <t xml:space="preserve">09/06/2021: </t>
    </r>
    <r>
      <rPr>
        <sz val="9"/>
        <rFont val="Arial"/>
        <family val="2"/>
      </rPr>
      <t xml:space="preserve">Se vienen realizando las visitas de levantamiento de información en relación a la elaboración y levantamiento de la matriz de peligros y planes de emergencia de todas las sedes, al 31 de mayo se han realizado 6 visitas. 
</t>
    </r>
    <r>
      <rPr>
        <b/>
        <sz val="9"/>
        <rFont val="Arial"/>
        <family val="2"/>
      </rPr>
      <t xml:space="preserve">
07/07/2021:</t>
    </r>
    <r>
      <rPr>
        <sz val="9"/>
        <rFont val="Arial"/>
        <family val="2"/>
      </rPr>
      <t xml:space="preserve"> Al mes de junio se han realizado las visitas a 8 sedes
Evidencia: se presenta respuesta anterior a hallazgo, se adjunta evidencias de planes de emergencia de años anteriores, correo de trazabilidad de visitas para actualización, agendas de citación de capacitación de SST donde se incluye temas de planes de emergencia.
</t>
    </r>
    <r>
      <rPr>
        <b/>
        <sz val="9"/>
        <rFont val="Arial"/>
        <family val="2"/>
      </rPr>
      <t>27/8/2021</t>
    </r>
    <r>
      <rPr>
        <sz val="9"/>
        <rFont val="Arial"/>
        <family val="2"/>
      </rPr>
      <t xml:space="preserve">: Se hizo visita a las 8 sedes propias, contando con el apoyo y acompañamiento de la ARL, al momento se cuenta con 4 planes de emergencia validados, actualizados y publicados, estamos a la espera de los documentos finales correspondientes a las 4 sedes restantes. Adjunto planes de emergencia.
</t>
    </r>
    <r>
      <rPr>
        <b/>
        <sz val="9"/>
        <rFont val="Arial"/>
        <family val="2"/>
      </rPr>
      <t>28/12/2021</t>
    </r>
    <r>
      <rPr>
        <sz val="9"/>
        <rFont val="Arial"/>
        <family val="2"/>
      </rPr>
      <t>: Al momento se cuenta con 5 planes de emergencia validados, actualizados y publicados en la pagina web de la UAESP, de los cuales 3 fueron socializados en jornadas del 16 y 29 de septiembre, contando con la participación de 120 y 35 servidores respectivamente. Cabe que mencionar que los planes publicados corresponden a las sedes administradas directamente por la UAESP.</t>
    </r>
  </si>
  <si>
    <t>5/8*100</t>
  </si>
  <si>
    <r>
      <t xml:space="preserve">24, 25, 27 de septiembre conforme a plan de auditoría conforme al plan de auditoría (Rad. UAESP 20211100041293) de 31 agosto de 2021. 
</t>
    </r>
    <r>
      <rPr>
        <sz val="9"/>
        <rFont val="Arial"/>
        <family val="2"/>
      </rPr>
      <t xml:space="preserve">Presentaron autoevaluación del 27/08/2021 donde informan que efectuaron la visita a 8 sedes propias con el acompañamiento de la ARL, y presentaron evidencia de 4 archivos en Word de los planes de emergencia validados, actualizados y publicados (Sede Administrativa. Bodega Alquería, Archivo Central y Archivo de Gestión). Pendiente terminar los planes de 4 sedes restantes. </t>
    </r>
    <r>
      <rPr>
        <b/>
        <sz val="9"/>
        <rFont val="Arial"/>
        <family val="2"/>
      </rPr>
      <t xml:space="preserve">
17, 18 Y 19 de enero del 2022 conforme a plan de auditoría (Rad. UAESP 202111000697963) del 29 de diciembre del 2021. 
SAF: I</t>
    </r>
    <r>
      <rPr>
        <sz val="9"/>
        <rFont val="Arial"/>
        <family val="2"/>
      </rPr>
      <t xml:space="preserve">ndicaron en la autoevaluación que avanzan tienen 5 planes validados y publicados en la página WEB; en nuestra validación 4 ya se habian validado en el anterior seguimiento ( Archivo central, Archivo de gestión, Bodega Alqueria y Sede Administrativa); en esta oportunidad encontramos uno adicional  correspondiente a la Bodega Carreteros. 
</t>
    </r>
    <r>
      <rPr>
        <b/>
        <sz val="9"/>
        <rFont val="Arial"/>
        <family val="2"/>
      </rPr>
      <t>25/05/2022</t>
    </r>
    <r>
      <rPr>
        <sz val="9"/>
        <rFont val="Arial"/>
        <family val="2"/>
      </rPr>
      <t>: La Contraloría cierra el hallazgo según informe de regularidad N° 190 PAD 2022,</t>
    </r>
  </si>
  <si>
    <t>Publicar y socializar los planes de Prevención, preparación y respuesta ante emergencias en la pagina Web de la entidad de las sedes bajo el control directo de la Uaesp.</t>
  </si>
  <si>
    <t>Planes Publicados  y socializados</t>
  </si>
  <si>
    <t>Planes Publicados  y socializados / programacion planes publicados y socializados * 100</t>
  </si>
  <si>
    <r>
      <rPr>
        <b/>
        <sz val="9"/>
        <rFont val="Arial"/>
        <family val="2"/>
      </rPr>
      <t>09/06/2021:</t>
    </r>
    <r>
      <rPr>
        <sz val="9"/>
        <rFont val="Arial"/>
        <family val="2"/>
      </rPr>
      <t xml:space="preserve"> Se vienen realizando las visitas de levantamiento de información en relación a la elaboración y levantamiento de la matriz de peligros y planes de emergencia de todas las sedes, al 31 de mayo se han realizado 6 visitas. 
</t>
    </r>
    <r>
      <rPr>
        <b/>
        <sz val="9"/>
        <rFont val="Arial"/>
        <family val="2"/>
      </rPr>
      <t>07/07/2021</t>
    </r>
    <r>
      <rPr>
        <sz val="9"/>
        <rFont val="Arial"/>
        <family val="2"/>
      </rPr>
      <t xml:space="preserve">: Al mes de junio se han realizado las visitas a 8 sedes
Evidencia: se presenta respuesta anterior a hallazgo, se adjunta evidencias de planes de emergencia de años anteriores, correo de trazabilidad de visitas para actualización, agendas de citación de capacitación de SST donde se incluye temas de planes de emergencia.
</t>
    </r>
    <r>
      <rPr>
        <b/>
        <sz val="9"/>
        <rFont val="Arial"/>
        <family val="2"/>
      </rPr>
      <t>27/8/2021</t>
    </r>
    <r>
      <rPr>
        <sz val="9"/>
        <rFont val="Arial"/>
        <family val="2"/>
      </rPr>
      <t xml:space="preserve">: Se encuentran publicados los 4 planes de emergencia, estamos a la espera de los documentos finales correspondientes a las 4 sedes restantes para la publicación.   https://www.uaesp.gov.co/transparencia/organizacion#seguridad-salud 
</t>
    </r>
    <r>
      <rPr>
        <b/>
        <sz val="9"/>
        <rFont val="Arial"/>
        <family val="2"/>
      </rPr>
      <t>28/12/2021</t>
    </r>
    <r>
      <rPr>
        <sz val="9"/>
        <rFont val="Arial"/>
        <family val="2"/>
      </rPr>
      <t>: Se encuentran publicados los planes de emergencia correspondientes a 5 sedes bajo el control directo de la UAESP; de la sede administrativa, archivo central y archivo de gestión se realizó la socialización en jornadas del 16 y 29 de septiembre, contando con la participación de 120 y 35 servidores  respectivamente. De las dos sedes restantes se realizará la socialización en el mes de enero de 2022.</t>
    </r>
  </si>
  <si>
    <r>
      <t xml:space="preserve">24, 25, 27 de septiembre conforme a plan de auditoría conforme al plan de auditoría (Rad. UAESP 20211100041293) de 31 agosto de 2021. 
</t>
    </r>
    <r>
      <rPr>
        <sz val="9"/>
        <rFont val="Arial"/>
        <family val="2"/>
      </rPr>
      <t xml:space="preserve">Presentaron autoevaluación del 27/08/2021 donde informan que ya están publicados 4 planes de emergencia en el link  (Sede Administrativa. Bodega Alquería, Archivo Central y Archivo de Gestión), situación que fue evidenciada por la OCI en la página WEB a la feccha de corte (link https://www.uaesp.gov.co/transparencia/organizacion#seguridad-salud ). Presentaron los soportes en Word de los cuatro planes. Pendiente terminar los planes de 4 sedes restantes. </t>
    </r>
    <r>
      <rPr>
        <b/>
        <sz val="9"/>
        <rFont val="Arial"/>
        <family val="2"/>
      </rPr>
      <t xml:space="preserve">
17, 18 Y 19 de enero del 2022 conforme a plan de auditoría (Rad. UAESP 202111000697963) del 29 de diciembre del 2021. 
SAF:</t>
    </r>
    <r>
      <rPr>
        <sz val="9"/>
        <rFont val="Arial"/>
        <family val="2"/>
      </rPr>
      <t xml:space="preserve"> Indicaron en la autoevaluación que avanzan tienen 5 planes validados y publicados en la página WEB; en nuestra validación 4 ya se habian validado en el anterior seguimiento ( Archivo central, Archivo de gestión, Bodega Alqueria y Sede Administrativa); en esta oportunidad encontramos uno adicional  correspondiente a la Bodega Carreteros. 
</t>
    </r>
    <r>
      <rPr>
        <b/>
        <sz val="9"/>
        <rFont val="Arial"/>
        <family val="2"/>
      </rPr>
      <t xml:space="preserve">
25/05/2022</t>
    </r>
    <r>
      <rPr>
        <sz val="9"/>
        <rFont val="Arial"/>
        <family val="2"/>
      </rPr>
      <t>: La contraloría según informe de regularidad N° 190 PAD 2022, da el ciere de la acción.</t>
    </r>
  </si>
  <si>
    <t>3.1.3.1 </t>
  </si>
  <si>
    <t>Hallazgo administrativo por debilidades en la planeación del Contrato No. 725 de 2020. </t>
  </si>
  <si>
    <t>El ente de control manifiesta que no basta con la terminación de la obra relacionada en el Contrato 725-2020 en los términos establecidos en el cronograma de la misma, sino que debe estar garantizada su operación, funcionamiento y dotación, ya que no hacerlo, desconoce la importancia de la planeación en el ámbito de la contratación pública</t>
  </si>
  <si>
    <t xml:space="preserve">Adelantar acercamientos y reuniones con la Secretaría de Integración Social y/o la Entidad Distrital que asuma la administración del Centro de Cuidado Mochuelo (Paticos); para su operación y funcionamiento.
</t>
  </si>
  <si>
    <t xml:space="preserve">
Actas de reuniones.
</t>
  </si>
  <si>
    <t>Dos Reuniones realizadas</t>
  </si>
  <si>
    <t>SDF</t>
  </si>
  <si>
    <t xml:space="preserve">25/05/2021
04/06/2021
31/06/2021
</t>
  </si>
  <si>
    <r>
      <rPr>
        <b/>
        <sz val="9"/>
        <rFont val="Arial"/>
        <family val="2"/>
      </rPr>
      <t>SDF 1) 25/05/2021 - 31/06/2021.</t>
    </r>
    <r>
      <rPr>
        <sz val="9"/>
        <rFont val="Arial"/>
        <family val="2"/>
      </rPr>
      <t xml:space="preserve"> Se genera el acercamiento con la entidad distrital que tiene la competencia y capacidad técnica para realizar la operación de insfraestructuras dedicadas al cuidado de la primera infancia, Secretaria Distrital de Integración Social, con el fin de concretar un encuentro en la obra del jardín infantil y centro de desarrollo comunitario. Anexo No. 1
</t>
    </r>
    <r>
      <rPr>
        <b/>
        <sz val="9"/>
        <rFont val="Arial"/>
        <family val="2"/>
      </rPr>
      <t>SDF 2) 04/06/2021.</t>
    </r>
    <r>
      <rPr>
        <sz val="9"/>
        <rFont val="Arial"/>
        <family val="2"/>
      </rPr>
      <t xml:space="preserve"> Con el fin verificar el avance en el proceso de ejecución del jardín infantil y centro de desarrollo comunitario, cuya construcción es objeto del contrato 725 de 2020 se llevó a cabo reunión entre la Secretaría Distriltal de Integración Social - SDIS (en sus compoentes de infancia y jurídica) y la UAESP (con la subdirección de asuntos legales y de disposición final), este encuentro que se realizó en el sitio de la obra, generó como compromiso el avance en los procesos de entendimiento entre las entidades que permita la adecuada operación de las instalaciones a entregar. Anexo No, 2, Anexo No. 3 y Anexo No. 4</t>
    </r>
  </si>
  <si>
    <t>SANDRA PARDO</t>
  </si>
  <si>
    <t>100/100*100</t>
  </si>
  <si>
    <r>
      <t>24, 25, 27 de septiembre conforme a plan de auditoría conforme al plan de auditoría (Rad. UAESP 20211100041293) de 31 agosto de 2021:</t>
    </r>
    <r>
      <rPr>
        <sz val="9"/>
        <rFont val="Arial"/>
        <family val="2"/>
      </rPr>
      <t xml:space="preserve"> Se observa una visita de SDIS en las evidencias y correos electrónicos repecto de la misma, no es posible evidenciar dos reuniones, por ende la acción continua en proceso.</t>
    </r>
    <r>
      <rPr>
        <b/>
        <sz val="9"/>
        <rFont val="Arial"/>
        <family val="2"/>
      </rPr>
      <t xml:space="preserve">
17, 18, 19 de enero del 2022 conforme a plan de auditoría conforme al plan de auditoría (Rad. UAESP 20211100069763) de 29 diciembre de 2021: </t>
    </r>
    <r>
      <rPr>
        <sz val="9"/>
        <rFont val="Arial"/>
        <family val="2"/>
      </rPr>
      <t xml:space="preserve">SDF: El proceso no presenta autoevaluación; sin embargo remite evidencia de visita de la SDIS del día 15 de octubre de 2021, teniendo en cuenta lo formulado en la acción se cuenta con las dos actas propuestas de la SDIS razón por la cual . </t>
    </r>
    <r>
      <rPr>
        <b/>
        <sz val="9"/>
        <rFont val="Arial"/>
        <family val="2"/>
      </rPr>
      <t>Se da recomendación de cierre.</t>
    </r>
  </si>
  <si>
    <t>El ente de control manifiestq que no basta con la terminación de la obra relacionada en el Contrato 725-2020 en los términos establecidos en el cronograma de la misma, sino que debe estar garantizada su operación, funcionamiento y dotación, ya que no hacerlo, desconoce la importancia de la planeación en el ámbito de la contratación pública</t>
  </si>
  <si>
    <t xml:space="preserve">
Adelantar reuniones para concertar las etapas pre -contractuales para la suscripción del posible  convenio y/o contrato interadministrativo para la administración del Centro de Cuidado Comunitario Mochuelo.</t>
  </si>
  <si>
    <t>03/08/2021
11/08/2021
20/08/2021</t>
  </si>
  <si>
    <r>
      <rPr>
        <b/>
        <sz val="9"/>
        <rFont val="Arial"/>
        <family val="2"/>
      </rPr>
      <t>SDF 1) 03/08/2021.</t>
    </r>
    <r>
      <rPr>
        <sz val="9"/>
        <rFont val="Arial"/>
        <family val="2"/>
      </rPr>
      <t xml:space="preserve">Producto de los acercamientos realizados, se lleva a cabo reunión entre los equipos de trabajo de la Secretaria Distrital de Integración Social y la Unidad Administrativa Especial de Servicios Públicos, en la que se generan acuerdos de cooperación para la construcción de información precontractual. Igualmente, se generan compromisos para la elaboración de borradores prelimientares de información. Anexo No. 5
</t>
    </r>
    <r>
      <rPr>
        <b/>
        <sz val="9"/>
        <rFont val="Arial"/>
        <family val="2"/>
      </rPr>
      <t>SDF 2) 11/08/2021 - 20/08/2021.</t>
    </r>
    <r>
      <rPr>
        <sz val="9"/>
        <rFont val="Arial"/>
        <family val="2"/>
      </rPr>
      <t xml:space="preserve"> A partir de las conversaciones adelantadas entre las dos entidades (SDIS - UAESP), se genera el intercambio de información y el cumplimiento de compromisos adquiridos, llegando a la preparación de un memorando de entendimiento, como marco de las acciones a desarrollar por parte de las entidades y del cual se derivarán las figuras jurídcas que se consideren mas apropiadas para garantizar la operación del jardín infantil y centro de desarrollo comunitario. Anexo No. 6, Anexo No. 7 y Anexo No. 8.</t>
    </r>
  </si>
  <si>
    <r>
      <t xml:space="preserve">24, 25, 27 de septiembre conforme a plan de auditoría conforme al plan de auditoría (Rad. UAESP 20211100041293) de 31 agosto de 2021: </t>
    </r>
    <r>
      <rPr>
        <sz val="9"/>
        <rFont val="Arial"/>
        <family val="2"/>
      </rPr>
      <t>Se observa una captura de pantalla de una reunión que no corresponde a esta acción, no se observan las dos reuniones que menciona esta acción, por ende no es posible emitir concepto de recomendación de cierre, por ende la acción continua en proceso.</t>
    </r>
    <r>
      <rPr>
        <b/>
        <sz val="9"/>
        <rFont val="Arial"/>
        <family val="2"/>
      </rPr>
      <t xml:space="preserve">
17, 18, 19 de enero del 2022 conforme a plan de auditoría conforme al plan de auditoría (Rad. UAESP 20211100069763) de 29 diciembre de 2021: </t>
    </r>
    <r>
      <rPr>
        <sz val="9"/>
        <rFont val="Arial"/>
        <family val="2"/>
      </rPr>
      <t xml:space="preserve">SDF: El proceso no presenta autoevaluación; sin embargo remite evidencia de visita de la SDIS del día  4 de junio de 2021  y 3 de agosto de 2021, teniendo en cuenta lo formulado en la acción se cuenta con las dos actas propuestas de la SDIS razón por la cual. </t>
    </r>
    <r>
      <rPr>
        <b/>
        <sz val="9"/>
        <rFont val="Arial"/>
        <family val="2"/>
      </rPr>
      <t>Se da recomendación de cierre.</t>
    </r>
  </si>
  <si>
    <t>3.1.3.3 </t>
  </si>
  <si>
    <t>Hallazgo administrativo por inadecuada planeación en el Contrato No. 211 de 2020. </t>
  </si>
  <si>
    <t>Segun informe comunicado, se observa como causa la falta de previsión con suficiente antelación el acuerdo con el concesionario operador del RSDJ, para el acceso de los funcionarios de Aguas de Bogotá al “Patio Mixtos” posibilitando realizar la labor, o en su defecto adecuar anticipadamente otro sitio, que cumpliera con todos los requisitos ambientales y de infraestructura.</t>
  </si>
  <si>
    <t xml:space="preserve">Definir una matríz de requisitos técnicos y ambientales a verificar de manera previa a la ejeución de los proyectos.  </t>
  </si>
  <si>
    <t>Matríz de requisitos necesarios y verificables para la ejecución de proyectos.</t>
  </si>
  <si>
    <t xml:space="preserve">Número de Matríces de requisitos definida </t>
  </si>
  <si>
    <t>23/08/2021
29/12/2021</t>
  </si>
  <si>
    <r>
      <rPr>
        <b/>
        <sz val="9"/>
        <rFont val="Arial"/>
        <family val="2"/>
      </rPr>
      <t>SDF - 23/08/2021</t>
    </r>
    <r>
      <rPr>
        <sz val="9"/>
        <rFont val="Arial"/>
        <family val="2"/>
      </rPr>
      <t xml:space="preserve">. Se elaboró el normograma y a la fecha se cuenta con la primera versión de la matriz de requisitos ambientales  En ejecución
</t>
    </r>
    <r>
      <rPr>
        <b/>
        <sz val="9"/>
        <rFont val="Arial"/>
        <family val="2"/>
      </rPr>
      <t>SDF - 29/12/2021</t>
    </r>
    <r>
      <rPr>
        <sz val="9"/>
        <rFont val="Arial"/>
        <family val="2"/>
      </rPr>
      <t xml:space="preserve"> Se elaboró la matriz de requisitos ambientales. </t>
    </r>
  </si>
  <si>
    <r>
      <t>24, 25, 27 de septiembre conforme a plan de auditoría conforme al plan de auditoría (Rad. UAESP 20211100041293) de 31 agosto de 2021:</t>
    </r>
    <r>
      <rPr>
        <sz val="9"/>
        <rFont val="Arial"/>
        <family val="2"/>
      </rPr>
      <t xml:space="preserve"> Se observa matriz de requermientos ambientales, de acuerdo con lo informado por el proceso, esta es la primera versión, una vez se cuente con el documento final se solicitará recomendación de cierre. Continúa en proceso.</t>
    </r>
    <r>
      <rPr>
        <b/>
        <sz val="9"/>
        <rFont val="Arial"/>
        <family val="2"/>
      </rPr>
      <t xml:space="preserve">
17, 18, 19 de enero del 2022 conforme a plan de auditoría conforme al plan de auditoría (Rad. UAESP 20211100069763) de 29 diciembre de 2021: </t>
    </r>
    <r>
      <rPr>
        <sz val="9"/>
        <rFont val="Arial"/>
        <family val="2"/>
      </rPr>
      <t xml:space="preserve"> Al verificar evidencias aportadas por el proceso, se observa cumplimiento de la acción toda vez que remiten Matriz de requisitos ambientales, razón por la cual. </t>
    </r>
    <r>
      <rPr>
        <b/>
        <sz val="9"/>
        <rFont val="Arial"/>
        <family val="2"/>
      </rPr>
      <t>Se da recomendación de cierre de esta acción.</t>
    </r>
  </si>
  <si>
    <t>3.2.1.1.1  </t>
  </si>
  <si>
    <t>Hallazgo administrativo por no cumplir con los requisitos y condiciones de la ECA de acuerdo con lo establecido en el Decreto Nacional No.596 de 2016 y el Decreto Distrital No. 620 de 2007. </t>
  </si>
  <si>
    <t>En la contratación del arrendamiento de la bodega ubicada en la Calle 8 No. 26 -80 en la localidad de los Mártires, en la cual se llevan a cabo actividades de separación y pesaje de material potencialmente aprovechable, recolectado y transportado por recicladores de oficio; no se tuvo en en cuenta el límite de metraje establecido por el Decreto Distrital 620 de 2007.</t>
  </si>
  <si>
    <t xml:space="preserve">Prorrogar el contrato de arrendamiento de la ECA Mártires, ubicada en la Calle 8 No. 26-80, por tres (3) meses con el fin de avisar a las organizaciones de recicladores que actualmente ocupan el espacio y posterior finalización del contrato de arrendamiento. </t>
  </si>
  <si>
    <t>Finalización del contrato de arrendamiento y entrega de la Bodega.</t>
  </si>
  <si>
    <t>(Un informe de finalización de contrato/Un informe programado para entrega de bodega) * 100</t>
  </si>
  <si>
    <t>SAPROV</t>
  </si>
  <si>
    <t>20/09/2021
20/01/2022</t>
  </si>
  <si>
    <r>
      <rPr>
        <b/>
        <sz val="9"/>
        <rFont val="Arial"/>
        <family val="2"/>
      </rPr>
      <t>SAPROV 20/09/2021:</t>
    </r>
    <r>
      <rPr>
        <sz val="9"/>
        <rFont val="Arial"/>
        <family val="2"/>
      </rPr>
      <t xml:space="preserve"> Con el fin de permitirle a la organización de recicladores encontrar un lugar para desarrollar sus actividades fue necesario realizar una prorroga al contrato de arrendamiento, dicha prorroga finaliza el 05 de diciembre de 2021. 
</t>
    </r>
    <r>
      <rPr>
        <b/>
        <sz val="9"/>
        <rFont val="Arial"/>
        <family val="2"/>
      </rPr>
      <t>SAPROV 20/01/2022:</t>
    </r>
    <r>
      <rPr>
        <sz val="9"/>
        <rFont val="Arial"/>
        <family val="2"/>
      </rPr>
      <t xml:space="preserve"> De acuerdo a la información suministrada la Bodega ubicada en la Calle 8 No. 26 -80 en la localidad de los Mártires ya no se encuentra en operación. Se cargan las evidencias del informe de finalización del contrato de arrendamiento .</t>
    </r>
  </si>
  <si>
    <t xml:space="preserve"> 
EDUARDO CASTRO</t>
  </si>
  <si>
    <r>
      <t xml:space="preserve">24, 25, 27 de septiembre conforme a plan de auditoría conforme al plan de auditoría (Rad. UAESP 20211100041293) de 31 agosto de 2021. </t>
    </r>
    <r>
      <rPr>
        <sz val="9"/>
        <rFont val="Arial"/>
        <family val="2"/>
      </rPr>
      <t xml:space="preserve">Si bien es cierto se menciona por parte de la SAPROV que se desarrolló el proceso de prorroga del contrato de la Bodega - ECA, ubicada en la localidad de los Martires, no se adjunta evidencia que permita identificar dicha situación, teniendo en cuenta que no se cargaron soportes que den cuenta del desarrollo de la acción informadad por parte de la SAPROV. </t>
    </r>
    <r>
      <rPr>
        <b/>
        <sz val="9"/>
        <rFont val="Arial"/>
        <family val="2"/>
      </rPr>
      <t xml:space="preserve">
17, 18 Y 19 de enero del 2022 conforme a plan de auditoría (Rad. UAESP 202111000697963) del 29 de diciembre del 2021. 
SAPROV</t>
    </r>
    <r>
      <rPr>
        <sz val="9"/>
        <rFont val="Arial"/>
        <family val="2"/>
      </rPr>
      <t>: No se aportan evidencias que sustenen lo afirmado en la autoevaluación. No se solicta el cierre de la acción hasta en tanto no se aporten las evidencias pertinentes.</t>
    </r>
    <r>
      <rPr>
        <b/>
        <sz val="9"/>
        <rFont val="Arial"/>
        <family val="2"/>
      </rPr>
      <t xml:space="preserve">
25/05/2022: La contraloría segun informe de regularidad N° 190 PAD 2022 da el cierre de la acción, según las pruebas efectuadas. </t>
    </r>
  </si>
  <si>
    <t> 3.2.1.2.1 </t>
  </si>
  <si>
    <t>Hallazgo administrativo con presunta incidencia disciplinaria por cuanto, la UAESP contrato obras para diversos propósitos sin que se presentara el estudio de cargas y reforzamiento estructural de que trata la meta y que determinaría las necesidades de dicha contratación. </t>
  </si>
  <si>
    <t>Contratar obras para diversos propositos sin que se presentara el estudio de
cargas y reforzamiento estructural de que trata la meta y que determinaría las
necesidades de dicha contratación._x000D_</t>
  </si>
  <si>
    <t>Crear una meta nueva en el proyecto de inversion 7628 donde se comtemplen adecuaciones, mantenimiento y reparaciones sin estudio de cargas estructurales.</t>
  </si>
  <si>
    <t>Meta</t>
  </si>
  <si>
    <t>Meta Creada</t>
  </si>
  <si>
    <t>SAF - PROYECTO INVERSION</t>
  </si>
  <si>
    <r>
      <rPr>
        <b/>
        <sz val="9"/>
        <rFont val="Arial"/>
        <family val="2"/>
      </rPr>
      <t>25/08/2021</t>
    </r>
    <r>
      <rPr>
        <sz val="9"/>
        <rFont val="Arial"/>
        <family val="2"/>
      </rPr>
      <t>: Se creo la nueva meta proyecto de inversion desde el mes de julio, la cual tiene como proposito: "Realizar el 100% de los mantenimientos correctivos, preventivos, adecuaciones y reparaciones a que haya lugar para fortalecer la infraestructura física de las sedes administrativas de la UAESP" Se evidencia en el informe adjunto del mes de julio (hoja 7). Se solicita cierre del hallazgo.</t>
    </r>
  </si>
  <si>
    <t>1/1*100</t>
  </si>
  <si>
    <r>
      <t xml:space="preserve">24, 25, 27 de septiembre conforme a plan de auditoría conforme al plan de auditoría (Rad. UAESP 20211100041293) de 31 agosto de 2021. 
</t>
    </r>
    <r>
      <rPr>
        <sz val="9"/>
        <rFont val="Arial"/>
        <family val="2"/>
      </rPr>
      <t>Fue evidenciado el archivo en PDF "Reporte_SPI_Julio_2021" donde se demuestra que fue creada la Meta Proyecto "Realizar el 100% de los mantenimientos correctivos, preventivos, adecuaciones y reparaciones a que haya lugar para fortalecer la infraestructura física de las sedes administrativas de la UAESP", en el proyecto inversión 7628. Se recomienda cierre de la acción.</t>
    </r>
  </si>
  <si>
    <t>3.2.1.2.2 </t>
  </si>
  <si>
    <t>Hallazgo administrativo con presunta incidencia disciplinaria por cuanto, la UAESP no realizó el saneamiento Predial, de qué trata la meta, ni presento un modelo de adecuación en Servicios Públicos e infraestructura. </t>
  </si>
  <si>
    <t>No se encontró evidencia de la realización del saneamiento Predial, a través de un (1) modelo adecuación en Servicios Públicos e infraestructura..se manifestó “inconvenientes de orden notarial y legal que han ocasionado demoras en el trámite del lote denominado Cantarrana, donde se ha previsto efectuar el tratamiento de los RPCC.”  que a juicio de este organismo de control no le apuntan al cumplimiento de esta meta y en cambio sí se ejecutaron los recursos en el 100%</t>
  </si>
  <si>
    <t xml:space="preserve">Ejecutar de manera conjunta el modelo de aprovechamiento, articulándolo con el desarrollo de actividades para el manejo de residuos de puntos críticos y clandestinos (RPCC), con fines de aprovechamiento de los  Residuos de Construcción y demolición (RCD) reciclado.
</t>
  </si>
  <si>
    <t xml:space="preserve">
Implementación de  Punto Limpio
</t>
  </si>
  <si>
    <t>Actividades Presvistas para la operación de punto limpio/Actividades programadas*100</t>
  </si>
  <si>
    <t>SDF -  SAPROV</t>
  </si>
  <si>
    <t xml:space="preserve">23/08/2021
20/09/2021
</t>
  </si>
  <si>
    <r>
      <rPr>
        <b/>
        <sz val="9"/>
        <rFont val="Arial"/>
        <family val="2"/>
      </rPr>
      <t xml:space="preserve">SAPROV 20/09/2021: </t>
    </r>
    <r>
      <rPr>
        <sz val="9"/>
        <rFont val="Arial"/>
        <family val="2"/>
      </rPr>
      <t xml:space="preserve">La subdirección de aprovechamiento realiza las actividades de separación de residuos en puntos críticos y de arrojo clandestinos (RPCC), con apoyo de Organizaciones de Recicladores de Oficio. Adicionalmente, en las jornadas de Juntos Cuidamos Bogotá, estas mismas organizaciones apoyan en las sensibilizaciones para que la cuidania separe adecuadamente los residuos y entregue los residuos especiales que son recolectados en estas campañas. Se hace la claridad que la subdirección de aprovechamiento no realiza ninguna intervención dentro de los puntos limpios. Se adjuntan los contratos de las organizaciones de recicladores que realizan la separación en los puntos críticos y de arrojo clandestino.
</t>
    </r>
    <r>
      <rPr>
        <b/>
        <sz val="9"/>
        <rFont val="Arial"/>
        <family val="2"/>
      </rPr>
      <t>SDF 23/08/2021:</t>
    </r>
    <r>
      <rPr>
        <sz val="9"/>
        <rFont val="Arial"/>
        <family val="2"/>
      </rPr>
      <t xml:space="preserve"> 
SDF 1)	La UAESP dentro del requerimiento de información para dar cumplimiento a la meta “Realizar saneamiento Predial, a través de un (1) modelo de adecuación en Servicios Públicos e infraestructura.” correspondiente al Proyecto No. 7569 Transformación Gestión integral de residuos sólidos hacia una cultura de aprovechamiento y valorización de residuos en el distrito capital Bogotá,  efectúa la siguiente aclaración : realmente se ha  cumplido  con el Proyecto de implementar  un modelo de  Transformación  Gestión Integral de  residuos sólidos : La  primera  acción  fue la Implementación de los programas y proyectos derivados de la actualización del PGIRS, cuyo primer  paso fue la  aprobación del PGIRS, mediante  el Decreto 345 del 30 de  diciembre de  2020; En el marco del Decreto 1077 de 2015, el PGIRS es la herramienta de planificación para llevar a cabo de manera eficiente la gestión de los residuos sólidos y la prestación del servicio público de aseo en el Distrito. Este PGIRS cambia completamente el modelo lineal de manejo de residuos y pasa al modelo circular en donde los residuos serán aprovechados por mayor tiempo en la sociedad y transformados para cumplir tareas importantes en la agricultura y en otras áreas como el sector energético del País.
El enfoque de manejo del RSDJ se orientará a la disminución en el entierro de residuos y la migración del RSDJ hacia otras alternativas tecnológicas para el tratamiento y disposición final de residuos ordinarios en este predio, que permitan la transformación en energía renovable y/o compostaje, de acuerdo con el análisis de conveniencia de la UAESP, con la implementación de una política para la reutilización de los residuos como materia prima, fortaleciendo el reciclaje y así reducir el material para disposición final. (subrayado fuera de texto). En todo caso, el nuevo modelo integral  contempla planes de contingencia dirigidos a garantizar la continuidad y la operación ininterrumpida del servicio público de aseo en sus actividades complementarias de disposición final y tratamiento.
Dando coherencia a lo anterior, se estableció dentro del DTS Numeral 5.4.4.1 Parque de Innovación Doña Juana en el área 3, la cual será destinada para:
(…)”3. Áreas destinadas para la localización de tecnologías de ordinarios, orgánicos, especiales y otros.(…)”, en dicha área se pretende implementar los proyectos para tratamiento térmico de residuos sólidos y líquidos, con el objetivo de migrar de una economía lineal a una Circular, obteniendo subproductos como energía, entre otros”.
Se gestiona en el terreno del RSDJ la disminución del entierro de residuos y el mayor aprovechamiento con alternativas de transformación en energía y biogás”. Teniendo en cuenta el anterior mandato, la UAESP a la fecha suscribió los siguientes contratos:
1.	ESTUDIOS DE FACTIBILIDAD PARA EL SISTEMA DE APROVECHAMIENTO Y VALORIZACION DE RESIDUOS MEDIANTE EL TRATAMIENTO TÉRMICO Y/O SIMILARES CON GENERACIÓN DE ENERGIA Y/O SUB PRODUCTOS INCLUYENDO SU ANALISIS COSTO BENEFICIO Y EVALUACION ECONOMICA Y FINANCIERA.
•	NÚMERO DEL PROCESO CONTRACTUALES EN EL SECOP: UAESP-CMA-08-2020
•	ALCANCE:  Con la presente consultoría se busca la disminución progresiva del número de toneladas de residuos sólidos enterrados y el incremento de su tratamiento y transformación, al interior del Predio Doña Juana.
El desarrollo de los estudios está previsto en dos etapas: la primera corresponde al desarrollo de la consultoría que incluye el diagnostico, evaluación, análisis y selección de alternativas y estudio de factibilidad de la(s) alternativas; la segunda corresponde al acompañamiento integral en el proceso de contratación hasta su adjudicación, tal y como se evidencia a continuación.
•	ESTADO DE AVANCE: A la fecha la Unidad se encuentran en proceso de ejecución de la Consultoría en mención acorde con los siguientes datos:
o	Consultoría adjudicada mediante Contrato de No 760 de 2020
o	Contratista: Unión Temporal Epam- Hazen
o	Fecha inicio: 5 de marzo de 2021.
o	Plazo: 7 meses
2.	ESTUDIOS DE FACTIBILIDAD PARA EL SISTEMA DE TRATAMIENTO DE LIXIVIADOS DEL RELLENO SANITARIO DOÑA JUANA DEL DISTRITO CAPITAL, MEDIANTE EL TRATAMIENTO TÉRMICO Y/O SIMILARES CON GENERACIÓN DE ENERGIA Y/O SUB PRODUCTOS INCLUYENDO SU ANALISIS COSTO BENEFICIO Y EVALUACION ECONOMICA Y FINANCIERA.
•	NÚMERO DEL PROCESO CONTRACTUALES EN EL SECOP: UAESP-CMA-03-2020
•	ALCANCE: Con la presente consultoría se busca garantizar que el vertimiento sobre el río Tunjuelo, producto del tratamiento de los lixiviados, cumpla con los parámetros fisicoquímicos que exige la normatividad vigente; sin embargo, y aprovechando la producción de gas de la planta de biogás, la UAESP evaluará la implementación de un sistema de evapo-secado (hasta polvo) y/o tecnologías similares en el propósito de acercamiento a producción de energías limpias, al interior del Predio Doña Juana.
El desarrollo de los estudios está previsto en dos etapas: la primera corresponde al desarrollo de la consultoría que incluye el diagnostico, evaluación, análisis y selección de alternativas y estudio de factibilidad de la(s) alternativas; la segunda corresponde al acompañamiento integral en el proceso de contratación hasta su adjudicación, tal y como se evidencia a continuación.
•	ESTADO DE AVANCE: A la fecha la Unidad se encuentran en proceso de ejecución de la Consultoría en mención acorde con los siguientes datos:
o	Consultoría adjudicada mediante Contrato de No 770 de 2020
o	Contratista: Consorcio Estructurador de Residuos C &amp; C
o	Fecha inicio: 16 de marzo de 2021.
o	Plazo: 7 meses
Es importante anotar que la UAESP, dando cumplimiento al Parágrafo 3 del Artículo 128 del PDD, presento al Consejo el segundo informe Semestral con la información pormenorizada de las acciones realizadas en relación con las consultorías en mención.
3.	De otra parte, Igualmente se da inicio en el año 2020  con el Primer  Punto  Limpio del Distrito, en el denominado Punto Limpio ubicado en los Predios Doña Juana, se adelantan actividades de separación, limpieza y acopio temporal de los Residuos de Puntos Críticos o Clandestinos – RPCC generados en el Distrito Capital, cuyo mayor contenido corresponde a Residuos de Construcción y Demolición - RCD, posteriormente se realiza el tratamiento de los RCD, que consiste en la clasificación de los materiales por tamaños de partículas, cuyos resultantes son entregados a un centro de tratamiento y aprovechamiento. 
Se aclara que los materiales granulares no aprovechables son llevados a disposición final en sitio legalmente autorizado, y los residuos como maderas, plásticos y metálicos son manejados por una asociación de recicladores para su reincorporación a la cadena productiva, a continuación, se relacionan dos contratos suscritos con la Empresa Aguas de Bogotá SA E.S.P., con el valor contratado y pagado a la fecha.
Contrato Interadministrativo No. 209-2020
Contrato Interadministrativo No. 778-2020
2.	Para el Tema de Saneamiento Ambiental se  contrata  un equipo en la SDF  encargada de  saneamiento de  Predios con el  fin de comprar predios  exigidos en la Resolución 1351 de  2014 “Por medio de la cual se modifica la licencia ambiental ( otorgada para el proyecto "Relleno sanitario Dona Juana y se toman otras determinaciones “ en su articulo 14   “deberá adquirir los predios señalados como franja de aislamiento, correspondiente a 500 metros de distancia entre el punto más extremo del área disposici6n y el centro poblado de Mochuelo Alto”. y  lograr igualmente  identificar y sanear, si se requiere, predios para realizar tratamientos y aprovechamientos de  Residuos sólidos, dentro del  cual se  encuentra el Predio Cantarrana, que hace parte del Parque de Innovación Doña  Juana,  en el que  se realizan las  acciones jurídicas necesarias  para sanearlo y habilitarlo. 
La  UAESP Realiza el  acompañamiento permanente a los procesos que se viene adelantando, solicitando impulso procesal al Juez 13 Civil del Circuito, para que realice la entrega del oficio que levanta la medida cautelar que pesa sobre el predio CANTARRANA, y cuya obtención permitiría agilizar el trámite de registro del inmueble a nombre de la unidad.
Se adelanta el seguimiento al proceso ejecutivo en contra de los anteriores propietarios del predio CANTARRANA, como segunda opción en caso que no se lograra obtener el oficio de levantamiento de la medida.  </t>
    </r>
  </si>
  <si>
    <t>SANDRA PARDO
EDUARDO CATRO</t>
  </si>
  <si>
    <t>50/50*50</t>
  </si>
  <si>
    <r>
      <t>24, 25, 27 de septiembre conforme a plan de auditoría conforme al plan de auditoría (Rad. UAESP 20211100041293) de 31 agosto de 2021. 
SAPROV.</t>
    </r>
    <r>
      <rPr>
        <sz val="9"/>
        <rFont val="Arial"/>
        <family val="2"/>
      </rPr>
      <t xml:space="preserve"> aporta las minutas contractuales de 10 organizazaciones donde se evidencian las actividades de recolección en puntos críticos, no se evidencia el desarrollo del indicador propuesto. Lo anterior, por cuanto aunque se cuenta con las minutas no se determinan cuales son las Actividades Presvistas para la operación de punto limpio trespecto de las Actividades programadas*100</t>
    </r>
    <r>
      <rPr>
        <b/>
        <sz val="9"/>
        <rFont val="Arial"/>
        <family val="2"/>
      </rPr>
      <t xml:space="preserve">.
SDF. </t>
    </r>
    <r>
      <rPr>
        <sz val="9"/>
        <rFont val="Arial"/>
        <family val="2"/>
      </rPr>
      <t xml:space="preserve">Se revisan soportes sin emrago no es claro poder determinar el avance respecto del indicador de la acción, al indagar en entrevista respecto a este el mismo no brinda respuesta, por ende se sugiere contar con una matriz o guia que permita mostrar el consolidado de actividades y seguimiento de cada una. </t>
    </r>
    <r>
      <rPr>
        <b/>
        <sz val="9"/>
        <rFont val="Arial"/>
        <family val="2"/>
      </rPr>
      <t xml:space="preserve">
17, 18, 19 de enero del 202 conforme a plan de auditoría conforme al plan de auditoría (Rad. UAESP 20211100069763) de 29 diciembre de 2021.
SDF:</t>
    </r>
    <r>
      <rPr>
        <sz val="9"/>
        <rFont val="Arial"/>
        <family val="2"/>
      </rPr>
      <t xml:space="preserve"> El proceso no reporta autoevaluación; sin embargo adjunta evidencias donde se observa el contrato 778/2020 entre otros documentos de 2020, por ende no es claro su relación con la acción planteada en este plan de mejoramiento teniendo en cuenta que la misma inició en 2021, se observan otros documentos en borrador pero no se identifica el objetivo de los mismos como evidencia de la ejecución de esta acción, razón por la cual se deja esta acción como incumplida.
</t>
    </r>
    <r>
      <rPr>
        <b/>
        <sz val="9"/>
        <rFont val="Arial"/>
        <family val="2"/>
      </rPr>
      <t>07/02/2022 - SDF:</t>
    </r>
    <r>
      <rPr>
        <sz val="9"/>
        <rFont val="Arial"/>
        <family val="2"/>
      </rPr>
      <t xml:space="preserve"> El proceso no reporta autoevaluación y carga evidencias ya presentadas en auditorías anteriores.
</t>
    </r>
    <r>
      <rPr>
        <b/>
        <sz val="9"/>
        <rFont val="Arial"/>
        <family val="2"/>
      </rPr>
      <t>SAPROV:</t>
    </r>
    <r>
      <rPr>
        <sz val="9"/>
        <rFont val="Arial"/>
        <family val="2"/>
      </rPr>
      <t xml:space="preserve"> No se presenta autoevaluación ni evidencias del avance de esta acción. Se recominda revisar la descripción de la acción y la redacción del indicador, toda vez que el hallazgo y la causa de este se refieren al no saneamiento del predio del lote denominado Cantarrana, y la acción y el indicador refieren a otro aspecto.
</t>
    </r>
    <r>
      <rPr>
        <b/>
        <sz val="9"/>
        <rFont val="Arial"/>
        <family val="2"/>
      </rPr>
      <t xml:space="preserve">28/01/2022, </t>
    </r>
    <r>
      <rPr>
        <sz val="9"/>
        <rFont val="Arial"/>
        <family val="2"/>
      </rPr>
      <t xml:space="preserve">se presenta una autoevaluación manifestando que "la subdirección de aprovechamiento no realiza ninguna intervención dentro de los puntos limpios, el punto limpio es administrado completamente por la Subdirección de Disposición Final. Teniendo en cuenta lo anterior se solicita que se excluya a la subdirección de aprovechamiento de la responsabilidad del hallazgo.". Como evidencia se presentan diez minutas de contratos celebrados durante la vigencia con organizaciones de reciclaje, con objetos relacionados con la separación en sitio de residuos de construcción y demolición. De acuerdo con lo manifestado en la autoevaluación de la SAPROV, se considera adecuada la solicitud de exclusión del área.
</t>
    </r>
    <r>
      <rPr>
        <b/>
        <sz val="9"/>
        <rFont val="Arial"/>
        <family val="2"/>
      </rPr>
      <t>25/05/2022</t>
    </r>
    <r>
      <rPr>
        <sz val="9"/>
        <rFont val="Arial"/>
        <family val="2"/>
      </rPr>
      <t>: La Contraloría da el cierre de la acción según informe de regularidad N° 190 PAD 2022,</t>
    </r>
  </si>
  <si>
    <t xml:space="preserve">
Realizar  concepto conjunto con el fin de aclarar y establecer la diferencia entre la definición de  Saneamiento Predial y la disposición de residuos solidos en relación del cumplimiento de la meta.</t>
  </si>
  <si>
    <t xml:space="preserve">
Concepto técnico</t>
  </si>
  <si>
    <t xml:space="preserve">
 Conceptos técnico realizado</t>
  </si>
  <si>
    <r>
      <rPr>
        <b/>
        <sz val="9"/>
        <rFont val="Arial"/>
        <family val="2"/>
      </rPr>
      <t>SDF 01/06/2021:</t>
    </r>
    <r>
      <rPr>
        <sz val="9"/>
        <rFont val="Arial"/>
        <family val="2"/>
      </rPr>
      <t xml:space="preserve"> Se viene adelantando seguimiento permanente al proceso jurídico que cursa en la justicia ordinaria para la titulación del predio CANTARRANA a nombre de la UAESP. Se adjunta demanda ejecutiva, solicitud de levantamiento de la medica cautelar que pesa sobre el predio, respuesta a solicitud desalojo del predio. Documento de concepto tecnico en revision. </t>
    </r>
  </si>
  <si>
    <r>
      <t xml:space="preserve">24, 25, 27 de septiembre conforme a plan de auditoría conforme al plan de auditoría (Rad. UAESP 20211100041293) de 31 agosto de 2021: </t>
    </r>
    <r>
      <rPr>
        <sz val="9"/>
        <rFont val="Arial"/>
        <family val="2"/>
      </rPr>
      <t>Ser observan dos conceptos en borrador, una vez estén los documentos finales se procederá a recomendar cierre de la acción. Continúa en proceso.</t>
    </r>
    <r>
      <rPr>
        <b/>
        <sz val="9"/>
        <rFont val="Arial"/>
        <family val="2"/>
      </rPr>
      <t xml:space="preserve">
17, 18, 19 de enero del 2022 conforme a plan de auditoría conforme al plan de auditoría (Rad. UAESP 20211100069763) de 29 diciembre de 2021.</t>
    </r>
    <r>
      <rPr>
        <sz val="9"/>
        <rFont val="Arial"/>
        <family val="2"/>
      </rPr>
      <t xml:space="preserve"> El proceso no reporta autoevaluación; sin embargo en los soportes se puede evidenciar el concepto técnico de saneamiento predial y disposición de residuos del que trata esta acción, razón por la cual .</t>
    </r>
    <r>
      <rPr>
        <b/>
        <sz val="9"/>
        <rFont val="Arial"/>
        <family val="2"/>
      </rPr>
      <t>Se emite recomendación de cierre.</t>
    </r>
  </si>
  <si>
    <t>3.2.2.1 </t>
  </si>
  <si>
    <t>Hallazgo administrativo al no seguimiento e incumplimiento de la Resolución No. 1181 del 10 de julio de 2020, proferido por Autoridad Nacional de Licencias Ambientales- ANLA. </t>
  </si>
  <si>
    <t>De acuerdo con el informe suministrado la causa esta asociada con debilidades en la gestión y supervisión de la No. 1181 del 10 de julio de 2020, proferido por Autoridad Nacional de Licencias Ambientales- ANLA.</t>
  </si>
  <si>
    <t>Realizar requerimientos y seguimiento estricto al concesionario CGR Doña Juana a través de la interventoría para conminar al concesionario al cumplimiento de las obligaciones consignadas en la Resolución 1181 de 2020</t>
  </si>
  <si>
    <t>Requerimientos de cumplimiento de obligaciones Resolución 1181de 2020</t>
  </si>
  <si>
    <t xml:space="preserve">Requerimientos realizados / siete Requerimientos programados  * 100 </t>
  </si>
  <si>
    <t>2021-05-06
 2021-06-08
2021-07-12
2021-07-30 
2021-08-19 
2021-08-20</t>
  </si>
  <si>
    <r>
      <rPr>
        <b/>
        <sz val="9"/>
        <rFont val="Arial"/>
        <family val="2"/>
      </rPr>
      <t>SDF 06/05/2021.</t>
    </r>
    <r>
      <rPr>
        <sz val="9"/>
        <rFont val="Arial"/>
        <family val="2"/>
      </rPr>
      <t xml:space="preserve">: En atención a los requerimientos de la UAESP, el concesionario CGR DJ entrega informe a la Autoridad Ambiental de los monitoreos semanales para cumplimiento de artículo 4 de resolución ANLA 1181 de 2020, correspondiente a los meses de enero, febrero y marzo de 2021.
</t>
    </r>
    <r>
      <rPr>
        <b/>
        <sz val="9"/>
        <rFont val="Arial"/>
        <family val="2"/>
      </rPr>
      <t xml:space="preserve">SDF 08/06/2021. </t>
    </r>
    <r>
      <rPr>
        <sz val="9"/>
        <rFont val="Arial"/>
        <family val="2"/>
      </rPr>
      <t xml:space="preserve">: En atención a los requerimientos de la UAESP, el concesionario CGR DJ entrega informe a la Autoridad Ambiental de los monitoreos semanales para cumplimiento de artículo 4 de resolución ANLA 1181 de 2020, correspondiente al mes de abril y mayo 2021,  se recibió copia mediante comunicación radicado  UAESP 20217000258052 del 08 de junio de 2021.
</t>
    </r>
    <r>
      <rPr>
        <b/>
        <sz val="9"/>
        <rFont val="Arial"/>
        <family val="2"/>
      </rPr>
      <t>SDF 12/07/2021.</t>
    </r>
    <r>
      <rPr>
        <sz val="9"/>
        <rFont val="Arial"/>
        <family val="2"/>
      </rPr>
      <t xml:space="preserve">: Se remite comunicación radicado UAESP 20213000127751 del 12 de julio de 2021 a la UTIDJ Solicitando información sobre avances en la elaboración y entrega del Plan de Gestión del Riesgo para el Manejo del Vertimiento, en cumplimiento de lo establecido en el literal a del artículo quinto de la resolución ANLA 1181 del 10 de julio de 2020.
</t>
    </r>
    <r>
      <rPr>
        <b/>
        <sz val="9"/>
        <rFont val="Arial"/>
        <family val="2"/>
      </rPr>
      <t>SDF 30/07/2021.</t>
    </r>
    <r>
      <rPr>
        <sz val="9"/>
        <rFont val="Arial"/>
        <family val="2"/>
      </rPr>
      <t xml:space="preserve">: En atención a los requerimientos de la UAESP, el concesionario CGR DJ entrega informe a la Autoridad Ambiental de los monitoreos semanales para cumplimiento de artículo 4 de resolución ANLA 1181 de 2020, correspondiente al mes de junio 2021, se recibió copia mediante comunicación radicado  UAESP 20217000356612 del 30 de julio de 2021. </t>
    </r>
    <r>
      <rPr>
        <b/>
        <sz val="9"/>
        <rFont val="Arial"/>
        <family val="2"/>
      </rPr>
      <t xml:space="preserve">
SD 19/08/2021.</t>
    </r>
    <r>
      <rPr>
        <sz val="9"/>
        <rFont val="Arial"/>
        <family val="2"/>
      </rPr>
      <t xml:space="preserve">: Se remite comunicación radicado UAESP 20213000155561 del 19 de agosto de 2021 a la UTIDJ respecto a Observaciones y Solicitudes sobre Aumento de Caudal de Vertimiento del STL por encima de los valores requeridos por la Resolución 1181 de 2020.
</t>
    </r>
    <r>
      <rPr>
        <b/>
        <sz val="9"/>
        <rFont val="Arial"/>
        <family val="2"/>
      </rPr>
      <t>SDF 20/08/2021</t>
    </r>
    <r>
      <rPr>
        <sz val="9"/>
        <rFont val="Arial"/>
        <family val="2"/>
      </rPr>
      <t>: Se remite el radicado UAESP 20213000156171 del 20 de agosto de 2021 a la UTIDJ solicitando requerir al concesionario CGR por el No cumplimiento de la resolución 1181 de 2021 durante el primer semestre 2021, en cuanto a la no medición de la totalidad de parámetros y al no cumplimiento de los límites máximos permisibles en la salida de la PTL.</t>
    </r>
  </si>
  <si>
    <r>
      <t xml:space="preserve">24, 25, 27 de septiembre conforme a plan de auditoría conforme al plan de auditoría (Rad. UAESP 20211100041293) de 31 agosto de 2021: </t>
    </r>
    <r>
      <rPr>
        <sz val="9"/>
        <rFont val="Arial"/>
        <family val="2"/>
      </rPr>
      <t xml:space="preserve">Al observar los soportes no se evidencia requermientos de InterDJ a CGR, el proceso adjunta soportes relacionados con CGR - ANLA pero los mismos no da cuenta del avance en el indicador de esta acción, razón por la cual esta acción sigue en proceso. </t>
    </r>
    <r>
      <rPr>
        <b/>
        <sz val="9"/>
        <rFont val="Arial"/>
        <family val="2"/>
      </rPr>
      <t xml:space="preserve">
17, 18, 19 de enero del 202 conforme a plan de auditoría conforme al plan de auditoría (Rad. UAESP 20211100069763) de 29 diciembre de 2021. </t>
    </r>
    <r>
      <rPr>
        <sz val="9"/>
        <rFont val="Arial"/>
        <family val="2"/>
      </rPr>
      <t xml:space="preserve">El  proceso no reporta autoevaluación ni evidencias, razón por la cual esta acción se encuentra en estado "incumplida"
</t>
    </r>
    <r>
      <rPr>
        <b/>
        <sz val="9"/>
        <rFont val="Arial"/>
        <family val="2"/>
      </rPr>
      <t>07 de febrero 2022</t>
    </r>
    <r>
      <rPr>
        <sz val="9"/>
        <rFont val="Arial"/>
        <family val="2"/>
      </rPr>
      <t>: El  proceso adjunta evidencia de siete requerimientos efectuados al CCGR en los meses enero, febrero, julio, agosto, septiembre y diciembre ( dos requermientos en el mes), razón por la cual y teniendo en cuenta lo plasmado en la acción, se observa cumplimiento y por ende se da recomendación de cierre.</t>
    </r>
  </si>
  <si>
    <t>07/02/2022
19/01/2022</t>
  </si>
  <si>
    <t>Presentar informes técnicos que evaluen el cumplimiento de las obligaciones impuestas en la Resolución 1181 de 2020 a fin de  evaluar trámite de apertura de proceso administrativo sancionatorio por los incumplimientos que se presenten.</t>
  </si>
  <si>
    <t>Informes técnicos de supervisión Resolución 1181 de 2020</t>
  </si>
  <si>
    <t xml:space="preserve">Informes técnicos de supervisión presentados / Informes técnicos de supervisión programados  * 100 </t>
  </si>
  <si>
    <r>
      <rPr>
        <b/>
        <sz val="9"/>
        <rFont val="Arial"/>
        <family val="2"/>
      </rPr>
      <t>SDF 23/08/2021.</t>
    </r>
    <r>
      <rPr>
        <sz val="9"/>
        <rFont val="Arial"/>
        <family val="2"/>
      </rPr>
      <t xml:space="preserve"> El equipo de lixiviados de la SDF se encuentra  en evaluación y estructuración del concepto técnico relacionado con la presentación del PGRMV de acuerdo al literal a del artículo 5 de la Res 1181 de 2020, del concepto técnico del cumplimiento del artículo primero de la Res. 1181 de 2020 y del concepto técnico del cumplimiento del literal a del artículo 4 de la Resolución 1181 de 2020. </t>
    </r>
  </si>
  <si>
    <r>
      <t>24, 25, 27 de septiembre conforme a plan de auditoría conforme al plan de auditoría (Rad. UAESP 20211100041293) de 31 agosto de 2021:</t>
    </r>
    <r>
      <rPr>
        <sz val="9"/>
        <rFont val="Arial"/>
        <family val="2"/>
      </rPr>
      <t xml:space="preserve"> El proceso no entrega evidencias que permita medir el avance de esta acción, continua en proceso.</t>
    </r>
    <r>
      <rPr>
        <b/>
        <sz val="9"/>
        <rFont val="Arial"/>
        <family val="2"/>
      </rPr>
      <t xml:space="preserve">
17, 18, 19 de enero del 2022 conforme a plan de auditoría conforme al plan de auditoría (Rad. UAESP 20211100069763) de 29 diciembre de 2021.</t>
    </r>
    <r>
      <rPr>
        <sz val="9"/>
        <rFont val="Arial"/>
        <family val="2"/>
      </rPr>
      <t xml:space="preserve"> El  proceso no reporta autoevaluación ni evidencias, razón por la cual esta acción se encuentra en estado "incumplida"
</t>
    </r>
    <r>
      <rPr>
        <b/>
        <sz val="9"/>
        <rFont val="Arial"/>
        <family val="2"/>
      </rPr>
      <t>7 de febrero 2021</t>
    </r>
    <r>
      <rPr>
        <sz val="9"/>
        <rFont val="Arial"/>
        <family val="2"/>
      </rPr>
      <t>: Se observa la presentación de los tres informes técnicos descritos en la acción, razón por la cual se recomienda cierre de la acción.</t>
    </r>
  </si>
  <si>
    <t>3.3.1.2  </t>
  </si>
  <si>
    <t>Hallazgo Administrativo por no realizar los registros contables de la diferencia encontrada en la conciliación bancaria por valor de $10.493.75. </t>
  </si>
  <si>
    <t xml:space="preserve">Diferencia por valor de $10.493,75  de la Cuenta Corriente No. 6069998422 del Banco Davivienda correspondiente al RA 28 de planilla de seguridad social Fondo de solidaridad pensional. </t>
  </si>
  <si>
    <t>Realizar los registros contables de las diferencias presentadas como resultado de las conciliaciones bancarias - Fondo de seguridad social y Fondo de solidaridad Pensional. Previa aprobación del Comite sostenibilidad contable</t>
  </si>
  <si>
    <t>Registros contables</t>
  </si>
  <si>
    <t>Registros Contables realizados/Registros contables requeridos*100</t>
  </si>
  <si>
    <t>SAF - Recursos humanos -  Contabilidad</t>
  </si>
  <si>
    <r>
      <rPr>
        <b/>
        <sz val="9"/>
        <rFont val="Arial"/>
        <family val="2"/>
      </rPr>
      <t>1/09/2021.</t>
    </r>
    <r>
      <rPr>
        <sz val="9"/>
        <rFont val="Arial"/>
        <family val="2"/>
      </rPr>
      <t xml:space="preserve"> En el Comite de sostenibilidad contable de fecha  16 de julio de 2021 se presenta el informe de Talento Humano del origen de la diferencia de entre el RA y el valor girado por tesorería, se aprueba el ajuste  y se realiza registro del gasto de por aproximación en RA 28 por el valor de $10.500, según el manual de políticas contables para la Entidad debe registrarse en gasto de ejercicios anteriores. Se anexa acta de comite de sostenibilidad contable y registro contable Comprobante Transacción Manual 19 ID 1292. Se solicita cierre</t>
    </r>
  </si>
  <si>
    <r>
      <t xml:space="preserve">24, 25, 27 de septiembre conforme a plan de auditoría conforme al plan de auditoría (Rad. UAESP 20211100041293) de 31 agosto de 2021. 
</t>
    </r>
    <r>
      <rPr>
        <sz val="9"/>
        <rFont val="Arial"/>
        <family val="2"/>
      </rPr>
      <t>Fue evidenciado el soporte del registro contable No. 19 Tipo de comprobante TRANMAN del 30/06/2021 donde se evidencia el ajuste de $10.500 (por aproximación) y el acta del Comité de Sostenibilidad donde fue aprobado. Se recomienda cierre de la acción.</t>
    </r>
  </si>
  <si>
    <t>Realizar la conciliacion Mensual entre Contabilidad y Recursos Humanos sobre el concepto de planillas de seguridad social</t>
  </si>
  <si>
    <t>Formato de Conciliacion Recursos Humanos</t>
  </si>
  <si>
    <t>Conciliaciones realizadas/conciliacion Programadas*100</t>
  </si>
  <si>
    <t>SAF  - Contabilidad</t>
  </si>
  <si>
    <t>30/06/2021
11/01/2022</t>
  </si>
  <si>
    <r>
      <rPr>
        <b/>
        <sz val="9"/>
        <rFont val="Arial"/>
        <family val="2"/>
      </rPr>
      <t>30-06-2021.</t>
    </r>
    <r>
      <rPr>
        <sz val="9"/>
        <rFont val="Arial"/>
        <family val="2"/>
      </rPr>
      <t xml:space="preserve"> Se presenta correo de reporte de seguimiento y conciliación de cifras, así como archivos evidencias de la identificación de diferencias conta
</t>
    </r>
    <r>
      <rPr>
        <b/>
        <sz val="9"/>
        <rFont val="Arial"/>
        <family val="2"/>
      </rPr>
      <t>11/01/2022</t>
    </r>
    <r>
      <rPr>
        <sz val="9"/>
        <rFont val="Arial"/>
        <family val="2"/>
      </rPr>
      <t xml:space="preserve"> Se anexa la conciliacion de seguridad social  con el area de talento humano de los meses agosto, septiembre y octubre. Se solicita cierre.</t>
    </r>
  </si>
  <si>
    <r>
      <t xml:space="preserve">24, 25, 27 de septiembre conforme a plan de auditoría conforme al plan de auditoría (Rad. UAESP 20211100041293) de 31 agosto de 2021. 
</t>
    </r>
    <r>
      <rPr>
        <sz val="9"/>
        <rFont val="Arial"/>
        <family val="2"/>
      </rPr>
      <t>Fue presentada autoevaluación del 30-06-2021 pero sin evidencias por lo cual no se puede validar el avance.</t>
    </r>
    <r>
      <rPr>
        <b/>
        <sz val="9"/>
        <rFont val="Arial"/>
        <family val="2"/>
      </rPr>
      <t xml:space="preserve">
17, 18 Y 19 de enero del 2022 conforme a plan de auditoría (Rad. UAESP 202111000697963) del 29 de diciembre del 2021. 
SAF:</t>
    </r>
    <r>
      <rPr>
        <sz val="9"/>
        <rFont val="Arial"/>
        <family val="2"/>
      </rPr>
      <t xml:space="preserve"> Fue presentada autoevaluación del 11/01/2021 y soportes de las conciliaciones de seguridad social  con el area de talento humano de los meses agosto, septiembre y octubre. Estas conciliaciones seguirán efectuandose en forma mensual. Teniendo en cuenta el trabajo adelantado y las evdiencias observadas.</t>
    </r>
    <r>
      <rPr>
        <b/>
        <sz val="9"/>
        <rFont val="Arial"/>
        <family val="2"/>
      </rPr>
      <t xml:space="preserve"> Se recomineda cierre.</t>
    </r>
  </si>
  <si>
    <t>3.3.1.3  </t>
  </si>
  <si>
    <t>Hallazgo Administrativo por no reflejar en la cuenta de orden el valor correcto del saldo de depósitos judiciales a 31 de diciembre de 2020. </t>
  </si>
  <si>
    <t xml:space="preserve">No se refleja en la cuenta de orden depositos judiciales  el valor correcto del saldo de depósitos judiciales a 31 de diciembre de 2020. </t>
  </si>
  <si>
    <t>Registrar los 3 pagos realizados desde la cuenta depositos judiciales, correspondientes a la vigencia julio y agosto de 2020</t>
  </si>
  <si>
    <t>Registros Contables</t>
  </si>
  <si>
    <t>Registros Contables realizados/registros contables requeridos*100</t>
  </si>
  <si>
    <r>
      <rPr>
        <b/>
        <sz val="9"/>
        <rFont val="Arial"/>
        <family val="2"/>
      </rPr>
      <t>24/08/2021.</t>
    </r>
    <r>
      <rPr>
        <sz val="9"/>
        <rFont val="Arial"/>
        <family val="2"/>
      </rPr>
      <t xml:space="preserve">  A fecha 31 de enero de 2021, se realizan 3 comprobantes de transaccion Manual N. 4 con los ID 1148-1149-1150 correspondientes a los registros pendientes del 2020 y el comprobante ID1151 correspondiente a enero 2021. Se concilia la cuenta contable 93909002 con el extracto a 31 de enero de 2021. Se anexa comprobantes realizados, extracto mes de enero de 2021 y conciliacion bancaria de enero 2021. Se solicita cierre</t>
    </r>
  </si>
  <si>
    <r>
      <t xml:space="preserve">24, 25, 27 de septiembre conforme a plan de auditoría conforme al plan de auditoría (Rad. UAESP 20211100041293) de 31 agosto de 2021. 
</t>
    </r>
    <r>
      <rPr>
        <sz val="9"/>
        <rFont val="Arial"/>
        <family val="2"/>
      </rPr>
      <t xml:space="preserve">Fueron presentadas como evdiencias: 
- Los registros contables mediante tres comprobantes de transaccion Manual N. 4 ( ID 1148-1149-1150 del 31 de enero de 2021) correspondientes a los registros pendientes del 2020 y el comprobante ID1151 correspondiente a enero 2021.  (tres comprobantes ejecutados de 3 planeados).
- Archivo de Excel de la Conciliacion Extractos Judiciales 2021 firmado de enero a junio del 2021 y los extractos de las cuentas de depósitos judiciales de enero a junio del 2021.
- Archivo en PDF "Portal Depositos Judiciales- EXTRACTO ENERO 2021"
- Conciliación de la cuenta contable 93909002 con el extracto a 31 de enero de 2021 en archivo eXCEL "auxiliar depositos judiciales enero 2021". 
Con base en las evdiencias se recomienda cierre de la acción. </t>
    </r>
  </si>
  <si>
    <t>Realizar conciliacion bancaria mensual de la cuenta Depositos judiciales y sus respectivos registros mensuales</t>
  </si>
  <si>
    <t>Conciliación Bancaria mensual</t>
  </si>
  <si>
    <t>Conciliación Bancaria realizada/ Conciliaciones contables programadas *100</t>
  </si>
  <si>
    <r>
      <rPr>
        <b/>
        <sz val="9"/>
        <rFont val="Arial"/>
        <family val="2"/>
      </rPr>
      <t>24/08/2021.</t>
    </r>
    <r>
      <rPr>
        <sz val="9"/>
        <rFont val="Arial"/>
        <family val="2"/>
      </rPr>
      <t xml:space="preserve"> Se realizan conciliaciones bancarias durante los meses enero, febrero, marzo, abril, mayo, junio de 2021. Se anexan extractos de la cuenta depositos judiciales y conciliaciones bancarias de los meses referidos. Se solicita cierre </t>
    </r>
  </si>
  <si>
    <t>6/6*100</t>
  </si>
  <si>
    <r>
      <t xml:space="preserve">24, 25, 27 de septiembre conforme a plan de auditoría conforme al plan de auditoría (Rad. UAESP 20211100041293) de 31 agosto de 2021. 
</t>
    </r>
    <r>
      <rPr>
        <sz val="9"/>
        <rFont val="Arial"/>
        <family val="2"/>
      </rPr>
      <t>Fue evdienciado archivo de Excel "Conciliacion Extractos Judiciales 2021 firmado" correspondiente a las conciliaciones de enero a junio del 2021 y los extractos de las cuentas de depósitos judiciales de enero a junio del 2021. Se recomienda cierre de la acción</t>
    </r>
  </si>
  <si>
    <t>3.3.1.4  </t>
  </si>
  <si>
    <t>Hallazgo Administrativo por diferencia presentada entre el libro auxiliar de los Intereses locales cementerios y lo reportado por la Subdirección servicios funerarios y alumbrado público por valor de $3.598.285. lo que generó subestimación en el rubro. </t>
  </si>
  <si>
    <t xml:space="preserve">Diferencia presentada entre el libro auxiliar de  Intereses a locales cementerios y lo reportado por la Subdirección Servicios Funerarios y Alumbrado Público. </t>
  </si>
  <si>
    <t>Realizar mesa de trabajo con la subdireccion de Servicios Funerarios y Alumbrado Publico, Subdireccion de Asuntos Legales y Subdireccion  Administrativa y Financiera - Contabilidad para determinar el estado legal del proceso del Sr. Carlos Olarte Q.E.P.D,  y  determinar el tratamiento de los intereses causados y dejados de causar.</t>
  </si>
  <si>
    <t>Mesa de Trabajo</t>
  </si>
  <si>
    <t>Mesa de trabajo realizada/mesa de trabajo programada*100</t>
  </si>
  <si>
    <r>
      <rPr>
        <b/>
        <sz val="9"/>
        <rFont val="Arial"/>
        <family val="2"/>
      </rPr>
      <t>24/08/2021.</t>
    </r>
    <r>
      <rPr>
        <sz val="9"/>
        <rFont val="Arial"/>
        <family val="2"/>
      </rPr>
      <t xml:space="preserve"> En la mesa de regularizacion de locales de fecha 28 de mayo de 2021 fueron tratados los temas que dieron origen al presente hallazgo, solicionando el caso de Javier Herrera y los casos de ajuste al peso, se remite al comite de sostenibilidad contable para decidir sobre el caso de Carlos Olarte QEPD. En fecha 16 de julio de 2021 se realiza comite de sostenibilidad contable donde se decide suspender la causacion en la Unidad del proceso de Carlos Olarte en la relacion de la subdireccion de servicios funerarios ajustandose al saldo contable. Se anexa acta de mesa de regularizacion de locales 28/05/2021 y acta de comite de sostenibilidad contable fecha 16/07/2021. Se solicita cierre</t>
    </r>
  </si>
  <si>
    <t>2/2 *100</t>
  </si>
  <si>
    <r>
      <t xml:space="preserve">
27/09/2021: </t>
    </r>
    <r>
      <rPr>
        <sz val="9"/>
        <rFont val="Arial"/>
        <family val="2"/>
      </rPr>
      <t>Se observaron dos archivos en Word correspondientes a las actas de:
- La mesa de regularizacion de locales de fecha 28 de mayo de 2021 donde fueron tratados  el caso de Javier Herrera y los casos de ajuste al peso, se remite al comite de sostenibilidad contable para decidir sobre el caso de Carlos Olarte QEPD. 
- Comite de sostenibilidad contable del 16 de julio de 2021 donde se decide suspender la causacion en la Unidad del proceso de Carlos Olarte en la relacion de la subdireccion de servicios funerarios ajustandose al saldo contable. 
Se recomienda cierre de la acción.</t>
    </r>
  </si>
  <si>
    <t>Realizar el registro contable segun lo decidido en la mesa tecnica para los casos de: Sr. Carlos Alberto Olarte Q.E.P.D y Javier Herrera Ramírez.</t>
  </si>
  <si>
    <t>Registro Contable</t>
  </si>
  <si>
    <t>Resgistros Contables realizados/ registros contables requeridos*100</t>
  </si>
  <si>
    <r>
      <rPr>
        <b/>
        <sz val="9"/>
        <rFont val="Arial"/>
        <family val="2"/>
      </rPr>
      <t>24/08/2021.</t>
    </r>
    <r>
      <rPr>
        <sz val="9"/>
        <rFont val="Arial"/>
        <family val="2"/>
      </rPr>
      <t xml:space="preserve"> En el comite de sostenibilidad del 16/07/2021 se decide no causar intereses a Carlos Olarte QEPD por tal motivo no requiere registro contable, toda vez que la la subdireccion de servicios funerarios y alumbrado publico debe ajustar sus informes. En el caso de Javier Herrera se realiza registro contable con fecha 1/04/2021 Transaccion manual 10 ID 1188 por valor de $39.950. Se anexa registro contable. Se solicita cierre</t>
    </r>
  </si>
  <si>
    <t>1/1 *100</t>
  </si>
  <si>
    <r>
      <t xml:space="preserve">
27/09/2021: </t>
    </r>
    <r>
      <rPr>
        <sz val="9"/>
        <rFont val="Arial"/>
        <family val="2"/>
      </rPr>
      <t>se observa</t>
    </r>
    <r>
      <rPr>
        <b/>
        <sz val="9"/>
        <rFont val="Arial"/>
        <family val="2"/>
      </rPr>
      <t xml:space="preserve"> </t>
    </r>
    <r>
      <rPr>
        <sz val="9"/>
        <rFont val="Arial"/>
        <family val="2"/>
      </rPr>
      <t>PDF "Registro Contable Javier Herrera aprovechamiento de locales" correspondiente al registro contable.del 1/04/2021 Transaccion manual 10 ID 1188 por valor de $39.950, el cual fue el único definido en la mesa de regularizacion de locales de fecha 28 de mayo de 2021 . En Comité de sostenibilidad contable el 16 de julio de 2021 se ratificó suspender la causacion de intereses en la Unidad del proceso de Carlos Olarte desde junio del 2019 , con lo que el saldo de SAF y de Servicios Funerario queda igual y no se requiere registro contable. Se recomienda cierre de la acción.</t>
    </r>
  </si>
  <si>
    <t>Realizar registro contable de ajuste al peso, por las diferencias suscitadas por decimales en el cálculo de los intereses, considerando que el aplicativo Limay no permite el registro de decimales.</t>
  </si>
  <si>
    <t xml:space="preserve">Fueron realizados los registros contables para el cierre contable de los meses de mayo, junio, julo, agosto  de 2021 y así todos meses siguientes hasta la fecha, se implementó ademas en el mes de agosto de 2021 la conciliacion mensual de valores entre las dos Subdirecciones por cada tenedor de local de cementerios.  </t>
  </si>
  <si>
    <t>Stella Cañón</t>
  </si>
  <si>
    <r>
      <rPr>
        <b/>
        <sz val="10"/>
        <rFont val="Arial"/>
        <family val="2"/>
      </rPr>
      <t>Seguimiento 29 de junio del 2022</t>
    </r>
    <r>
      <rPr>
        <sz val="10"/>
        <rFont val="Arial"/>
        <family val="2"/>
      </rPr>
      <t>: En las evidencias se observa la conciliación de los saldos contables por aprovechamiento de los locales comerciales reportados entre la subdirección de servicios funerarios y contabilidad, con corte a a gosto 31 del 2021 identificanco las diferencias presentadas. Así mismo adjuntan los registros contables de la reclasificación de las diferencias detectadas, cumpliendo así con la acción propuesta. Se recomienda el cierre de la acción.</t>
    </r>
  </si>
  <si>
    <t>3.3.1.5   </t>
  </si>
  <si>
    <t>Hallazgo Administrativo por inefectividad en las acciones identificadas con código de acción 1 y 2 del hallazgo Número 3.3.1.8 de la auditoria de regularidad 223 vigencia 2019, PAD 2020. </t>
  </si>
  <si>
    <t>Inefectividad en las acciones formuladas  frente al hallazgo Número 3.3.1.8 de la auditoria de regularidad 223 vigencia 2019, PAD 202</t>
  </si>
  <si>
    <t>Consolidar y actualizar la base de datos de incapacidades para posterior traslado de la información para trámite de proceso administrativo de cobro coactivo.</t>
  </si>
  <si>
    <t>Base de datos actualizada</t>
  </si>
  <si>
    <t>% de datos actualizados/ No. total de incapacidades reportadas en Talento Humano*100</t>
  </si>
  <si>
    <t>SAF  - TH</t>
  </si>
  <si>
    <r>
      <rPr>
        <b/>
        <sz val="9"/>
        <rFont val="Arial"/>
        <family val="2"/>
      </rPr>
      <t>01-07-2021:</t>
    </r>
    <r>
      <rPr>
        <sz val="9"/>
        <rFont val="Arial"/>
        <family val="2"/>
      </rPr>
      <t xml:space="preserve"> se soporta con informe a 30 de junio</t>
    </r>
  </si>
  <si>
    <r>
      <t xml:space="preserve">24, 25, 27 de septiembre conforme a plan de auditoría conforme al plan de auditoría (Rad. UAESP 20211100041293) de 31 agosto de 2021. 
</t>
    </r>
    <r>
      <rPr>
        <sz val="9"/>
        <rFont val="Arial"/>
        <family val="2"/>
      </rPr>
      <t>Se evidencia archivo en Excel con la base de datos actualizada al 30/06/2021. Se recomienda cierre de la acción.</t>
    </r>
  </si>
  <si>
    <t>Recibir la informacion consolidada de talento humano y con base en lo anterior se realizará  la calificación jurídica o análisis de cobro coactivo de  incapacidades.</t>
  </si>
  <si>
    <t>Analisis casos cobro</t>
  </si>
  <si>
    <t># total casos tramitados / # total casos presentados)*100</t>
  </si>
  <si>
    <t>SAL</t>
  </si>
  <si>
    <r>
      <rPr>
        <b/>
        <sz val="9"/>
        <rFont val="Arial"/>
        <family val="2"/>
      </rPr>
      <t>SAL 30/08/2021.</t>
    </r>
    <r>
      <rPr>
        <sz val="9"/>
        <rFont val="Arial"/>
        <family val="2"/>
      </rPr>
      <t xml:space="preserve"> La  SAF mediante radicado No. 20217000034293, solicita  a la Subdirección de Asuntos Legales,   análisis de cobro coactivo de  incapacidades de los años 2014 a 2017, frente a los  valores adeudados por las Eps que entraron en liquidación (Cafesalud, Cruz Blanca,  Saludcoop). Mediante comunicación 20216000043593 la SAL emite el correspondiente analisis de cobro.  Conclusión Solicitar a Control Interno, se recomiende a la Contraloría, el cierre del hallazgo por cumplimiento de la acción. </t>
    </r>
  </si>
  <si>
    <r>
      <t>24, 25, 27 de septiembre conforme a plan de auditoría conforme al plan de auditoría (Rad. UAESP 20211100041293) de 31 agosto de 2021.</t>
    </r>
    <r>
      <rPr>
        <sz val="9"/>
        <rFont val="Arial"/>
        <family val="2"/>
      </rPr>
      <t xml:space="preserve"> Dentro de las evidencias allegadas por el proceso, se observa radicado No. 20216000043593 de la SAL dirigido a la SAF, donde se evidencia el  análisis de cobro coactivo de  incapacidades de los años 2014 a 2017, frente a los  valores adeudados por las Eps que entraron en liquidación (Cafesalud, Cruz Blanca,  Saludcoop). Se concluye que la acción se cumplió de manera eficaz, por lo tanto se recomienda considerar el cierre de la acción.</t>
    </r>
  </si>
  <si>
    <t>Reconocer contablemente el estado de los procesos cobro coactivo</t>
  </si>
  <si>
    <t>Registro contable  al final del periodo según informes  jurídicos</t>
  </si>
  <si>
    <t>Número de registros realizados/ registros contables programados*100</t>
  </si>
  <si>
    <t>SAF/Contabilidad</t>
  </si>
  <si>
    <t>24/09/2021
11/01/2022</t>
  </si>
  <si>
    <t>11/01/2022 En acta de comite de sostenibiliad 16 de julio  Asuntos Legales entregó informe de cobro coactivos, se solicitó a SAL de parte de la subdireccion Administrativa y financiera una revision mas exaustiva de los bienes de los deudores antes de prcceder a realizar deterioro, por el estado de cobro de los procesos no se requiere reconocimiento contable.  Se espera informe de cobro coactivo a 31 de diciembre 2021 solciitado en radicado 20217000072693. 
31/07/ 2022 Se realizo reconocimiento como cuenta de dificil recaudo 17 terceros en cobro coactivo, segun informe de la Subdirección de Asuntos Legales en Radicado 20226000039353 y correo del 14/07/2022,
31/08/2022 Se realizó reconocimiento como cuenta de dificil cobro el tercero Arturo Cortes segun correo de fecha 30/08/2022. Se anexa radicado 20226000039353 informe de cobros coactivos,  registro contable de transacciones manuales ID 1996 ID 2029, correos de registro de cobro coactivo y cuadro de respuesta radicado 20227000030783. Se solicita cierre del hallazgo.</t>
  </si>
  <si>
    <r>
      <t xml:space="preserve">
</t>
    </r>
    <r>
      <rPr>
        <sz val="10"/>
        <rFont val="Arial"/>
        <family val="2"/>
      </rPr>
      <t xml:space="preserve">
</t>
    </r>
    <r>
      <rPr>
        <b/>
        <sz val="10"/>
        <rFont val="Arial"/>
        <family val="2"/>
      </rPr>
      <t>15/12/2022</t>
    </r>
    <r>
      <rPr>
        <sz val="10"/>
        <rFont val="Arial"/>
        <family val="2"/>
      </rPr>
      <t>: Dentro de las evidencias se observa Informe del estado de los procesos de cobro coactivo remitido por el área de Asuntos Legales a Gestión Financiera. Con base en dicha información, el área contable  realizó reconocimiento como cuentas de dificil recaudo 17 terceros en cobro coactivo. Así mismo, se evidencia el registro contable de transacciones manuales ID 1996 ID 202 del registro contable cumpliendo con la acción propuesta por lo que se recomienda el cierre de la acción.</t>
    </r>
  </si>
  <si>
    <t>3.3.1.6  </t>
  </si>
  <si>
    <t>Hallazgo Administrativo – por diferencia entre lo revelado en la Nota a los Estados Financieros No.16 otros derechos y garantías –Subcuenta Avances y Anticipos entregados y el libro auxiliar. </t>
  </si>
  <si>
    <t xml:space="preserve">Revelación parcial de la informacion suministrada en la Nota a los Estados Financieros No.16 otros derechos y garantías –Subcuenta Avances y Anticipos entregados y el libro auxiliar
</t>
  </si>
  <si>
    <t>Realizar revelación  amplia y suficiente en las notas a los Estados Financieros de la cuenta avances y anticipos entregados.</t>
  </si>
  <si>
    <t>Notas a los estados Financieros</t>
  </si>
  <si>
    <t>Notas a los estados Financieros  realizadas/notas a los estados financieros programadas*100</t>
  </si>
  <si>
    <t>24/08/2021
01/09/2021</t>
  </si>
  <si>
    <r>
      <rPr>
        <b/>
        <sz val="9"/>
        <rFont val="Arial"/>
        <family val="2"/>
      </rPr>
      <t>24/08/2021.</t>
    </r>
    <r>
      <rPr>
        <sz val="9"/>
        <rFont val="Arial"/>
        <family val="2"/>
      </rPr>
      <t xml:space="preserve"> En las notas a los estados Financieros a 31/03/2021 Se realiza revelacion suficiente relacionando las subcuentas en la nota 19 Otros activos cuenta 1906 Avances y anticipos entregados discriminada por terceros acorde con el libro auxiliar.  
</t>
    </r>
    <r>
      <rPr>
        <b/>
        <sz val="9"/>
        <rFont val="Arial"/>
        <family val="2"/>
      </rPr>
      <t>01/09/2021.</t>
    </r>
    <r>
      <rPr>
        <sz val="9"/>
        <rFont val="Arial"/>
        <family val="2"/>
      </rPr>
      <t xml:space="preserve">  En las notas a los estados Financieros a 30/06/2021 Se realiza revelacion suficiente relacionando las subcuentas en la nota 19 Otros activos cuenta 1906 Avances y anticipos entregados discriminada por terceros acorde con el libro auxiliar.  
Se anexa notas a los estados financieros a 31/03/2021, Notas a los estados financieros 30/06/2021, Auxiliar cuenta 1906 a 31/03/2021 y Auxiliar cuenta 1906 a 30/06/2021.
Se solicita cierre</t>
    </r>
  </si>
  <si>
    <t>2/2*100</t>
  </si>
  <si>
    <r>
      <t xml:space="preserve">
27/09/2021: </t>
    </r>
    <r>
      <rPr>
        <sz val="9"/>
        <rFont val="Arial"/>
        <family val="2"/>
      </rPr>
      <t>Fueron evidenciados dos archivos en PDF con las Notas a los estados financieros al 31/03/2021 y al 30/06/2021, donde se fectua revelación de las subcuentas en la nota 19 Otros activos cuenta 1906 Avances y anticipos entregados discriminada por terceros acorde con el libro auxiliar.  Fueron programadas 2 y se ejeuctaron, se resalta que en entrevista con al Contadora, seguirá presentando las notas en los siguientes cierres trimestrales con las revelaciones exigidas.</t>
    </r>
    <r>
      <rPr>
        <b/>
        <sz val="9"/>
        <rFont val="Arial"/>
        <family val="2"/>
      </rPr>
      <t xml:space="preserve"> </t>
    </r>
    <r>
      <rPr>
        <sz val="9"/>
        <rFont val="Arial"/>
        <family val="2"/>
      </rPr>
      <t>Se recomienda cierre</t>
    </r>
  </si>
  <si>
    <t>Realizar revelacion de los terceros de la subcuenta avances y anticipos entregados en las notas a los estados financieros</t>
  </si>
  <si>
    <t>Notas a los estados financieros</t>
  </si>
  <si>
    <r>
      <rPr>
        <b/>
        <sz val="9"/>
        <rFont val="Arial"/>
        <family val="2"/>
      </rPr>
      <t>24/08/2021.</t>
    </r>
    <r>
      <rPr>
        <sz val="9"/>
        <rFont val="Arial"/>
        <family val="2"/>
      </rPr>
      <t xml:space="preserve"> En las notas a los estados Financieros a 31/03/2021 Se realiza revelacion en la nota 19 Otros activos cuenta 1906 Avances y anticipos entregados discriminada por terceros acorde con el libro auxiliar.  
</t>
    </r>
    <r>
      <rPr>
        <b/>
        <sz val="9"/>
        <rFont val="Arial"/>
        <family val="2"/>
      </rPr>
      <t>01/09/2021</t>
    </r>
    <r>
      <rPr>
        <sz val="9"/>
        <rFont val="Arial"/>
        <family val="2"/>
      </rPr>
      <t xml:space="preserve"> . En las notas a los estados Financieros a 30/06/2021 Se realiza revelacion en la nota 19 Otros activos cuenta 1906 Avances y anticipos entregados discriminada por terceros acorde con el libro auxiliar.  
Se anexa notas a los estados financieros a 31/03/2021 Notas a los estados financieros 30/06/2021, Auxiliar cuenta 1906 a 31/03/2021 y Auxiliar cuenta 1906 a 30/06/2021.
Se solicita cierre</t>
    </r>
  </si>
  <si>
    <r>
      <t xml:space="preserve">24, 25, 27 de septiembre conforme a plan de auditoría conforme al plan de auditoría (Rad. UAESP 20211100041293) de 31 agosto de 2021. 
</t>
    </r>
    <r>
      <rPr>
        <sz val="9"/>
        <rFont val="Arial"/>
        <family val="2"/>
      </rPr>
      <t>Fueron evidenciados dos archivos en PDF con las Notas a los estados financieros al 31/03/2021 y al 30/06/2021,donde efectúan revelacion en la nota 19 Otros activos cuenta 1906 Avances y anticipos entregados  por terceros acorde con el libro auxiliar.   Fueron programadas 2 y se ejeuctaron, se resalta que en entrevista con al Contadora, seguirá presentando las notas en los siguientes cierres trimestrales con las revelaciones exigidas.Se recomienda cierre</t>
    </r>
  </si>
  <si>
    <t xml:space="preserve">Solicitar a la Subdireccion de Asuntos Legales  informe sobre el estado legal de los anticipos entregados </t>
  </si>
  <si>
    <t>Solicitud de Información</t>
  </si>
  <si>
    <t>Solicitudes respondidas/Solicitudes efectuadas*100</t>
  </si>
  <si>
    <t>El requerimiento de la informacion a la subdireccion de asuntos legales se realizo en las mesas de trabajo llevadas a cabo, 11/06/2021 - 6/09/2021 - 18//12/2021 de las cuales se adjunta copia del acta y archivo de excel de predios y anticipos.  Se anexan las notas a los estados financieros del II y  III trimestre de 2021 donde fueron revelados los anticipos entregados y descripciión de los predios adquiridos.</t>
  </si>
  <si>
    <r>
      <rPr>
        <b/>
        <sz val="10"/>
        <rFont val="Arial"/>
        <family val="2"/>
      </rPr>
      <t>Seguimiento 29 de junio del 2022:</t>
    </r>
    <r>
      <rPr>
        <sz val="10"/>
        <rFont val="Arial"/>
        <family val="2"/>
      </rPr>
      <t>En las evidencias se observan tres actas de reuniones realizadas entre contabilidad y asuntos legales, donde analizan el estado legal de los predios adquiridos por la UAESP, con el fin de depurar los anticipos entregados por este concepto, así mismo adjuntan las notas a los estados financieros del II y III trimeste del 2021 con la descripción de los predios adquiridos, cumpliendo con la ación propuesta. se recomienda el cierre de la acción,</t>
    </r>
  </si>
  <si>
    <t>3.3.1.7  </t>
  </si>
  <si>
    <t>Hallazgo Administrativo por falta de amortizar los anticipos entregados a terceros para adquisición de bienes y servicios, lo que genera sobrevaluación por $1.441 millones. </t>
  </si>
  <si>
    <t>Diferencia en el Libro Auxiliar de Anticipos entragdos  para adquisicion de bienes y servicios, por falta de amortizacion,   generando sobrevaluación por $1.441 millones</t>
  </si>
  <si>
    <t>Emitir  respuesta a la solicitudes generadas por contabilidad sobre el estado legal de los anticipos entregados  para adquisicion de bienes y servicios.</t>
  </si>
  <si>
    <t>30/08/2021
30/12/2021</t>
  </si>
  <si>
    <r>
      <rPr>
        <b/>
        <sz val="9"/>
        <rFont val="Arial"/>
        <family val="2"/>
      </rPr>
      <t>SAL 30/08/2021.</t>
    </r>
    <r>
      <rPr>
        <sz val="9"/>
        <rFont val="Arial"/>
        <family val="2"/>
      </rPr>
      <t xml:space="preserve"> Acción en ejecución . En reunión calenda 11/08/2021 surtida entre la Subdirección de Asuntos Legales y la Subdirección Administrativa y Financiera, se expusieron los motivos relacionados con los valores reales de cada proceso de adquisición que adelanta la AUESP, cruzando la información de la base de datos que exhibe Deissy Morales, con la presentada por Mónica González, advirtiendo diferencias sustanciales en los valores consignados referente a los pagos de cada adquisición predial, siendo necesario acudir a los actos administrativos y demás documentos que proporcionaran la tradición del inmueble a favor de la UAESP. 
Se acordó lo siguiente:
Revisar con la Subdirección de Disposición final los valores de los 13 predios registrados en la cuenta de anticipo para adquisición de bienes.
Diligenciar el cuadro para finiquitar el hallazgo hecho por la Contraloría, para esto se alimentará haciendo el cruce de la información consolidada con la información enviada anteriormente por la Subdirección de Asuntos Legales y en caso de dudas, se programará una nueva reunión para aclarar inquietudes.
Se programó por parte de SAL reunión virtual para aclaración de temas y seguimiento para el próximo 06/09/2021.
Evidencias. Acta de Reunión 
</t>
    </r>
    <r>
      <rPr>
        <b/>
        <sz val="9"/>
        <rFont val="Arial"/>
        <family val="2"/>
      </rPr>
      <t xml:space="preserve">
SAL 30/12/2021. 
</t>
    </r>
    <r>
      <rPr>
        <sz val="9"/>
        <rFont val="Arial"/>
        <family val="2"/>
      </rPr>
      <t>Se adelantaron reuniones virtuales los días 06 de septiembre y 06 de diciembre de 2021, en las que la SAL resolvió las preguntas, requerimientos y demás consultas generadas por SAF específicamente Contabilidad y almacén, sobre el estado del proceso de adquisición predial donde se vieron inmersos en critica, los anticipos objeto del hallazgo administrativo, que estaban contabilizados para la adquisición de bienes y servicios.
Una vez identificados los expedientes, se adelantaron las correspondientes investigaciones y se ejecutaron los pendientes, que permitieron registrar a favor de la UAESP los predios que a la fecha se mantenían a nombre de los particulares. 
Dentro del curso investigativo se pudo establecer lo siguiente:
1-	Los dineros de los anticipos, ya había fueron ejecutados en el 100%, es decir que no existe ningún pasivo frente al proceso de adquisición predial de los trece inmuebles objeto de crítica.
2-	Once de los trece predios consultados, ya se encuentran a nombre de la UAESP y los otros dos, se encuentran en trámite de registro a favor de la UAESP.   
Conclusión:
Teniendo presente que todos los trece predios fueron cancelados, deben ser reportados en la cuenta de Propiedad Planta y Equipo de la UAESP, pues no existe rubro faltante para cumplir con la obligación de adquisición y de conformidad al art. 70 No. 02 de la Ley 388 de 1997, para proceder al registro de la titularidad de los perdió, se debe haber cancelado la totalidad del precios pactado o indemnizatorio de conformidad, como requisito sin el cual no es posible registrar a favor de la entidad adquirente.
Evidencia: Actas de Reunión.
Conclusión Se dio cumplimiento a la acción, en consecuencia, se solicitará a Control Interno la recomendación de cierre ante la Contraloría de Bogotá.</t>
    </r>
  </si>
  <si>
    <r>
      <t>24, 25, 27 de septiembre conforme a plan de auditoría conforme al plan de auditoría (Rad. UAESP 20211100041293) de 31 agosto de 2021.</t>
    </r>
    <r>
      <rPr>
        <sz val="9"/>
        <rFont val="Arial"/>
        <family val="2"/>
      </rPr>
      <t xml:space="preserve">  Dentro de la autoevaluación, se observa que la acción continua en proceso</t>
    </r>
    <r>
      <rPr>
        <b/>
        <sz val="9"/>
        <rFont val="Arial"/>
        <family val="2"/>
      </rPr>
      <t xml:space="preserve">.
17, 18, 19 de enero de 2022 Conforme a Plan de Auditoria (Rad. UAESP 20211100069763 de 29 de diciembre/21), 
</t>
    </r>
    <r>
      <rPr>
        <sz val="9"/>
        <rFont val="Arial"/>
        <family val="2"/>
      </rPr>
      <t>SAL: se evidencian actas de reunión entre la SAL, Contabilidad y el almacén, donde depuran el estado de los predios en mención, concluyendo que  Los dineros de los anticipos, ya había fueron ejecutados en el</t>
    </r>
    <r>
      <rPr>
        <b/>
        <sz val="9"/>
        <rFont val="Arial"/>
        <family val="2"/>
      </rPr>
      <t xml:space="preserve"> </t>
    </r>
    <r>
      <rPr>
        <sz val="9"/>
        <rFont val="Arial"/>
        <family val="2"/>
      </rPr>
      <t>100% y se pueden registrar en la cuenta de propiedad planta y equipo. por lo tanto</t>
    </r>
    <r>
      <rPr>
        <b/>
        <sz val="9"/>
        <rFont val="Arial"/>
        <family val="2"/>
      </rPr>
      <t>. Se solicita el cierre d ela acción.</t>
    </r>
  </si>
  <si>
    <t>Realizar el registro de amortización de acuerdo a la respuesta de la Subdireccion de Asuntos Legales.</t>
  </si>
  <si>
    <t>Registros Contables realizados/ registros contables requeridos*100</t>
  </si>
  <si>
    <t xml:space="preserve">Se realizó el registro contable de los anticipos de predios revisados y legalizaddos con la respectiva amortizacion de 5 predios. Actuallmente se continua en la revisión de documentos correspondientes para la legalizacion de los anticipos penientes como tambien en la actualizacion de los demas predios dquiridos por la Unidad.
13/12/2022 Mediante transaccion manual se reconocen los anticipos identificados por el organo de control así: Gil Audelio Mendez ID1675, Clementina Gonzalez ID1676, Nelson Castiblanco ID 1677, Dositeo Garzon ID 2173. Lucila Hernandez ID 1687, Luis Eduardo Hernandez ID1688, Jose Melquicedec Cobos ID 2174 y 2175. Se solicita cierre de la acción. </t>
  </si>
  <si>
    <t>39/100*100</t>
  </si>
  <si>
    <r>
      <rPr>
        <b/>
        <sz val="10"/>
        <rFont val="Arial"/>
        <family val="2"/>
      </rPr>
      <t xml:space="preserve">31/01/2023: </t>
    </r>
    <r>
      <rPr>
        <sz val="10"/>
        <rFont val="Arial"/>
        <family val="2"/>
      </rPr>
      <t xml:space="preserve">Se observan diez comprobantes de contabilidad referentes al registro de la amortización de los anticipos de predios a la cuenta de propiedad planta y equipo, los cuales fueron registrados mediante transaccion manual  así: Gil Audelio Mendez ID1675, Clementina Gonzalez ID1676, Nelson Castiblanco ID 1677, Dositeo Garzon ID 2173. Lucila Hernandez ID 1687, Luis Eduardo Hernandez ID1688, Jose Melquicedec Cobos ID 2174 y 2175 terminando de amortizar los anticipos identificados por el órgano de control cumpliendo con la acción propuesta, por lo que se recomienda el cierre de la acción. </t>
    </r>
  </si>
  <si>
    <t>3.3.1.8  </t>
  </si>
  <si>
    <t>Hallazgo Administrativo por diferencias en las Operaciones reciprocas por falta de conciliación, lo que genera incertidumbre de $-10 millones. Al cruzar las operaciones reciprocas reportadas en el formulario CGN2015_002_ Operaciones Reciprocas - convergencia de la UAESP a 31 de diciembre de 2020, con cada una de las tres (3) entidades descritas en el cuadro, se encontraron las siguientes diferencias. </t>
  </si>
  <si>
    <t>Diferencias en el valor de las Operaciones reciprocas por falta de circularización y conciliación  periodica</t>
  </si>
  <si>
    <t>Enviar circularización en los términos establecidos por la Contaduría General de la Nación CGN, para conciliar las Operaciones Reciprocas.</t>
  </si>
  <si>
    <t>Circularizaciones</t>
  </si>
  <si>
    <t>(circularizaciones realizadas / circularizaciones programada) *100</t>
  </si>
  <si>
    <t>24/09/2021
19/01/2022</t>
  </si>
  <si>
    <r>
      <t xml:space="preserve">No se presentó autoevaluación por parte de la dependencia
</t>
    </r>
    <r>
      <rPr>
        <b/>
        <sz val="10"/>
        <rFont val="Arial"/>
        <family val="2"/>
      </rPr>
      <t>19/01/2022.</t>
    </r>
    <r>
      <rPr>
        <sz val="10"/>
        <rFont val="Arial"/>
        <family val="2"/>
      </rPr>
      <t xml:space="preserve"> Se realizó circularizacion mensualmente con Secretaria de Hacienda se anexan archivos, se anexa circularizacion con secretaria de medio ambiente, Jardin Botanico y Universidad Nacional, se anexan archivos 
19/10/2022 Se realiza circularizacion mensual de la Cuenta Unica Distrital (CUD) Se anexan 12 archivos, Se realiza circularizacion trimestral con Secretaria del Medio Ambiente, Jardin Botanico y Universidad nacional.
</t>
    </r>
    <r>
      <rPr>
        <b/>
        <sz val="10"/>
        <rFont val="Arial"/>
        <family val="2"/>
      </rPr>
      <t xml:space="preserve">17/01/2023 </t>
    </r>
    <r>
      <rPr>
        <sz val="10"/>
        <rFont val="Arial"/>
        <family val="2"/>
      </rPr>
      <t xml:space="preserve">SAF carga conciliación CUD del mes de diciembre de 2021 y circularizaciones pendiente. </t>
    </r>
    <r>
      <rPr>
        <b/>
        <sz val="10"/>
        <rFont val="Arial"/>
        <family val="2"/>
      </rPr>
      <t>Se solicita cierre</t>
    </r>
  </si>
  <si>
    <t>12/12*100</t>
  </si>
  <si>
    <r>
      <t xml:space="preserve">31/12/2022: </t>
    </r>
    <r>
      <rPr>
        <sz val="10"/>
        <rFont val="Arial"/>
        <family val="2"/>
      </rPr>
      <t>Se presenta autoevaluación  y soportes de circularizacion mensual con Secretaria de Hacienda , secretaria de medio ambiente, Jardin Botanico y Universidad Nacional de enero a diciembre  del 2022 (12 meses de 12), cumpliendo con la acción propuesta. Se recomienda el cierre de la acción.</t>
    </r>
  </si>
  <si>
    <t>Realizar trimestralmente conciliacion de operaciones reciprocas y realizar los registros contables</t>
  </si>
  <si>
    <t>Conciliacion</t>
  </si>
  <si>
    <t>conciliaciones realizadas/conciliaciones programadas*100</t>
  </si>
  <si>
    <r>
      <t xml:space="preserve">No se presentó autoevaluación por parte de la dependencia
</t>
    </r>
    <r>
      <rPr>
        <b/>
        <sz val="10"/>
        <rFont val="Arial"/>
        <family val="2"/>
      </rPr>
      <t>19/01/2022</t>
    </r>
    <r>
      <rPr>
        <sz val="10"/>
        <rFont val="Arial"/>
        <family val="2"/>
      </rPr>
      <t xml:space="preserve"> Se realizó conciliacion CUD mensuall y revision de saldos con las entidades reciprocas durante los tres primeros trimestre 2021.
</t>
    </r>
    <r>
      <rPr>
        <b/>
        <sz val="10"/>
        <rFont val="Arial"/>
        <family val="2"/>
      </rPr>
      <t>17-01-2023</t>
    </r>
    <r>
      <rPr>
        <sz val="10"/>
        <rFont val="Arial"/>
        <family val="2"/>
      </rPr>
      <t xml:space="preserve"> SAF carga concialiación CUD diciembre de 2021 y conciliaciones programadas de jardin Botanico Universidad Nacional, La diferencia son errores de las otras entidades. .  </t>
    </r>
    <r>
      <rPr>
        <b/>
        <sz val="10"/>
        <rFont val="Arial"/>
        <family val="2"/>
      </rPr>
      <t>Se solicita cierre</t>
    </r>
  </si>
  <si>
    <t>11/12*100</t>
  </si>
  <si>
    <r>
      <t>31/12/2022:  S</t>
    </r>
    <r>
      <rPr>
        <sz val="10"/>
        <rFont val="Arial"/>
        <family val="2"/>
      </rPr>
      <t>e presenta autoevaluación y soportes de circularizacion mensual con CUD de enero a diciembre del 2021 y otras Entidades (Secretaria de Hacienda , secretaria de medio ambiente, Jardin Botanico y Universidad Nacional),  y soportes de operaciones reciprocas, cumpliendo con la acción propuesta. Se recomienda el cierre d ela acción.</t>
    </r>
  </si>
  <si>
    <t>3.3.1.9   </t>
  </si>
  <si>
    <t>Hallazgo administrativo por la revelación equivocada en las notas a los estados financieros subcuenta – rendimientos financieros. Al revisar la revelación de la Nota Explicativa No. 21.1.1 Recursos a favor de terceros, en el anexo 21.1.1 Rendimientos financieros se observó que en el rubro correspondiente al Instituto Distrital del Riesgo -IDIGER el valor es $567.830 mientras que el saldo según libro auxiliar de la Cuenta No. 24079001 cuyo registro de fecha 22/12/2020 Doc. AG 177 está por $189.360. </t>
  </si>
  <si>
    <t>Revelación equivocada en las notas a los estados financieros subcuenta – rendimientos financieros cuenta 24079001 con ajuste de saldo IDIGER</t>
  </si>
  <si>
    <t>Revelar en las Notas a los Estados Financieros de forma detallada los valores de la cuenta 24079001 Rendimientos financieros en cumplimiento con la norma vigente DDC y la CGN</t>
  </si>
  <si>
    <t>Notas a los Estados Financieros</t>
  </si>
  <si>
    <t>Notas a los Estados Financieros realizadas/ Notas a los estados financieros programadas*100</t>
  </si>
  <si>
    <r>
      <rPr>
        <b/>
        <sz val="9"/>
        <rFont val="Arial"/>
        <family val="2"/>
      </rPr>
      <t>02/09/2021</t>
    </r>
    <r>
      <rPr>
        <sz val="9"/>
        <rFont val="Arial"/>
        <family val="2"/>
      </rPr>
      <t>. En las notas a los estados financieros a 30/06/2021 en la nota 24 cuentas por pagar  - rendimientos financieros se relacionan los terceros segun el auxiliar de la cuenta 240709001.
Se anexa auxiliar de la cuenta 24079001 a 30/06/2021 y notas a los estados financieros a 30/06/2021.
Se solicita cierre</t>
    </r>
  </si>
  <si>
    <r>
      <t xml:space="preserve">
26/09/2021: </t>
    </r>
    <r>
      <rPr>
        <sz val="9"/>
        <rFont val="Arial"/>
        <family val="2"/>
      </rPr>
      <t>Fueron evidenciados 2 archivos en PDF correspondientes a las notas a los estados financieros al 30/06/2021 donde en la nota 24 cuentas por pagar  - rendimientos financieros se relacionan los terceros segun el auxiliar de la cuenta 240709001., y el auxiliar de la cuenta 24079001 a 30/06/2021. En entrevista con la Contadora nos informó que contnuará que como proceso de mejora continua , seguirá efectuando las revelaciones en los próximos estados financieros ( Una nota realizada de una nota ). Teniendo en cuenta los soportes se recomienda el cierre.</t>
    </r>
  </si>
  <si>
    <t>3.3.2.1  </t>
  </si>
  <si>
    <t>Hallazgo Administrativo por diferencias en las operaciones reciprocas por falta de conciliación, generando incertidumbre de $-67.305 millones</t>
  </si>
  <si>
    <t>(circularizaciones realizadas / circularizaciones programada)*100</t>
  </si>
  <si>
    <r>
      <t xml:space="preserve">No se presentó autoevaluación por parte de la dependencia.
</t>
    </r>
    <r>
      <rPr>
        <b/>
        <sz val="10"/>
        <rFont val="Arial"/>
        <family val="2"/>
      </rPr>
      <t>19/01/2022</t>
    </r>
    <r>
      <rPr>
        <sz val="10"/>
        <rFont val="Arial"/>
        <family val="2"/>
      </rPr>
      <t xml:space="preserve"> Se realizo circularizacion con ETB, Empresa de Acueducto, Canal Capital y Servicios Postales, con Empresa de acueducto no es posible el registro de algunas partidas que exige el reconocimiento de cuentas que no pertenecen a la Unidad, se espera fallo juridico para determinar si la Unidad se obliga o no reconocer dichas partidas. 
</t>
    </r>
    <r>
      <rPr>
        <b/>
        <sz val="10"/>
        <rFont val="Arial"/>
        <family val="2"/>
      </rPr>
      <t>17/01/2023</t>
    </r>
    <r>
      <rPr>
        <sz val="10"/>
        <rFont val="Arial"/>
        <family val="2"/>
      </rPr>
      <t xml:space="preserve"> SAF presenta circularizacion del ultimo trimestre 2021 de las entidades solicitadas. </t>
    </r>
    <r>
      <rPr>
        <b/>
        <sz val="10"/>
        <rFont val="Arial"/>
        <family val="2"/>
      </rPr>
      <t>Se solicita cierre</t>
    </r>
  </si>
  <si>
    <r>
      <t xml:space="preserve">31/12/2022. </t>
    </r>
    <r>
      <rPr>
        <sz val="10"/>
        <rFont val="Arial"/>
        <family val="2"/>
      </rPr>
      <t>Se presenta autoevaluación  y soportes de 4 circularizaciones con ETB, Empresa de Acueducto, Canal Capital y Servicios Postales de enero a diciembre del 2021. cumpliendo con la acción propuesta, se recomienda el cierre de la acción.</t>
    </r>
  </si>
  <si>
    <t>conciliaciones realizadas/conciliaciones programadas *100</t>
  </si>
  <si>
    <r>
      <t xml:space="preserve">No se presentó autoevaluación por parte de la dependencia.
</t>
    </r>
    <r>
      <rPr>
        <b/>
        <sz val="10"/>
        <rFont val="Arial"/>
        <family val="2"/>
      </rPr>
      <t>19/01/2022</t>
    </r>
    <r>
      <rPr>
        <sz val="10"/>
        <rFont val="Arial"/>
        <family val="2"/>
      </rPr>
      <t xml:space="preserve"> Se realizo circularizacion con ETB, Empresa de Acueducto, Canal Capital y Servicios Postales, con Empresa de acueducto no es posible el registro de algunas partidas que exige el reconocimiento de cuentas que no pertenecen a la Unidad, se espera fallo juridico para determinar si la Unidad se obliga o no reconocer dichas partidas. 
</t>
    </r>
    <r>
      <rPr>
        <b/>
        <sz val="10"/>
        <rFont val="Arial"/>
        <family val="2"/>
      </rPr>
      <t>17/01/2023</t>
    </r>
    <r>
      <rPr>
        <sz val="10"/>
        <rFont val="Arial"/>
        <family val="2"/>
      </rPr>
      <t xml:space="preserve"> SAF  presenta conciliaciones del último trimestre 2021 de las entidades solicitadas. </t>
    </r>
    <r>
      <rPr>
        <b/>
        <sz val="10"/>
        <rFont val="Arial"/>
        <family val="2"/>
      </rPr>
      <t>Se solicita cierre</t>
    </r>
  </si>
  <si>
    <t>3.3.3.2.1 </t>
  </si>
  <si>
    <t>Hallazgo administrativa por deficiente gestión en la ejecución del presupuesto en el rubro de ingresos y de gastos e inversión, vigencia 2020. </t>
  </si>
  <si>
    <t>Deficiencia en la gestión en la ejecución del
presupuesto en el rubro de ingresos y de gastos e inversión.</t>
  </si>
  <si>
    <t>Realizar reportes mensuales a las dependencias sobre  el estado de la ejecución presupuestal</t>
  </si>
  <si>
    <t>Reportes</t>
  </si>
  <si>
    <t>Numero de reportes enviados</t>
  </si>
  <si>
    <t>Presupuesto/SAF</t>
  </si>
  <si>
    <t>Se realizaron los informes a las dependencias sobre el estado de la ejecución presupuestal se habian progrmado 7 y se cumplieron con los 7 correspondientes a la vigencia 2021</t>
  </si>
  <si>
    <t>3.3.3.2.2  </t>
  </si>
  <si>
    <t>Hallazgo administrativo con presunta incidencia disciplinaria, por altos niveles de rezago presentados en la ejecución del presupuesto de la entidad, correspondiente a la administración del instrumento del PAC-Programa Anual Mensualizado de Caja- vigencia 2020 y del PAC de Reservas presupuestales. </t>
  </si>
  <si>
    <t>Altos niveles de rezago presupuetal por debilidad en la Gestion de la programacion del plan mensualizado de caja</t>
  </si>
  <si>
    <t>Realizar capacitación a las diferentes dependencias  con el fin de fortalecer la Programacion y ejecucuión del PAC.</t>
  </si>
  <si>
    <t>Capacitación</t>
  </si>
  <si>
    <t>Tres Jornadas de Capacitación</t>
  </si>
  <si>
    <t>Tesoreria - SAF</t>
  </si>
  <si>
    <t xml:space="preserve">17/07/2021 Se realiza la capacitacion de como se debe programar el PAC para lo que resta del año 2021 y adicional se hace un analisis del comportamiento de lo transcurrido del año 2021.
-28/11/2021 La secretaria distrital de hacienda realiza la socializacion del PAC a ejecutarse en el 2022 y emite laNumero 10 del 2021.
- El 23/02-2022 se realiza la socializacion  de la programacion y ejecucion del PAC para el año 2022 y se les comenta a las areas encargadas de *progrmar el PAC de sus proyectos para que se ajusten a lo dispuesto en la resoulcuon 010 del 2021 emitida por la SDH.
Es necesario tener en cuenta que la SAF-area de tesoreria se encarga de hacer seguimiento a la ejecucion del PAC pero no tiene potestad de ordenador del gasto ni  tiene ingerencia en la programacion del PAC.
</t>
  </si>
  <si>
    <t>3.3.3.2.3  </t>
  </si>
  <si>
    <t>Hallazgo administrativo por deficiencias en el proceso de depuración de los pasivos exigibles y en la constitución de reservas presupuestales al cierre de la vigencia fiscal 2020. </t>
  </si>
  <si>
    <t>Deficiencias en el proceso de depuración de los pasivos exigibles y en la constitución de reservas presupuestales al cierre de la vigencia fiscal 2020. </t>
  </si>
  <si>
    <t>Realizar seguimiento mensual con las diferentes dependencias a fin de lograr la depuración de pasivos exigibles y reservas presupuestales</t>
  </si>
  <si>
    <t>Actas de avance en la depuración de Pasivos exigibles y reservas presupuestales</t>
  </si>
  <si>
    <t>Seguimientos Realizados/Seguimientos Programados*100</t>
  </si>
  <si>
    <t>SAF  -Presupuesto</t>
  </si>
  <si>
    <t>16/08/2021
31/12/2021</t>
  </si>
  <si>
    <r>
      <t xml:space="preserve">Agosto 16/2021: A la fecha se han realizado 5 seguimientos  a la gestión de reservas presupuestales y pasivos exigibles tal como lo evidencian las actas adjuntas, tendientes adisminuir la base de pasivos y a realizar seguimiento a la ejecución de reservas presupuestales constituidas en diciembre 2020,
</t>
    </r>
    <r>
      <rPr>
        <b/>
        <sz val="9"/>
        <rFont val="Arial"/>
        <family val="2"/>
      </rPr>
      <t>31/12/2021:</t>
    </r>
    <r>
      <rPr>
        <sz val="9"/>
        <rFont val="Arial"/>
        <family val="2"/>
      </rPr>
      <t xml:space="preserve"> Se comtiuaron realizando los seguimientos mensuales y se cargaron las Actas correspondientes.</t>
    </r>
  </si>
  <si>
    <r>
      <t xml:space="preserve">24, 25, 27 de septiembre conforme a plan de auditoría conforme al plan de auditoría (Rad. UAESP 20211100041293) de 31 agosto de 2021. 
</t>
    </r>
    <r>
      <rPr>
        <sz val="9"/>
        <rFont val="Arial"/>
        <family val="2"/>
      </rPr>
      <t>Fueron presentadas como evidencias 5 archivos en PDF de los seguimientos a la gestión de reservas presupuestales y pasivos exigibles con el objeto de reducir los saldos de fechas: 16/03/2021, 26/04/2021, 26/05/2021, 28/06/2021, 28/07/2021.</t>
    </r>
    <r>
      <rPr>
        <b/>
        <sz val="9"/>
        <rFont val="Arial"/>
        <family val="2"/>
      </rPr>
      <t xml:space="preserve">
17, 18 Y 19 de enero del 2022 conforme a plan de auditoría (Rad. UAESP 202111000697963) del 29 de diciembre del 2021. </t>
    </r>
    <r>
      <rPr>
        <sz val="9"/>
        <rFont val="Arial"/>
        <family val="2"/>
      </rPr>
      <t xml:space="preserve"> Fue presentada nueva autoevaluación al 31/12/2021, y nuevas evdiencias en archivos en PDF de los seguimientos a la gestión de reservas presupuestales y pasivos exigibles con el objeto de reducir los saldos de fechas: 30/08/2021, 29/09/2021. Teniendo en cuenta las actas revisadas en el anterior y en el nuevo seguimiento, ya se cumplieron las 6 actas definidas como meta (se hizo 1 adicional), por lo que</t>
    </r>
    <r>
      <rPr>
        <b/>
        <sz val="9"/>
        <rFont val="Arial"/>
        <family val="2"/>
      </rPr>
      <t xml:space="preserve"> Se recomienda cierre de la acción.</t>
    </r>
  </si>
  <si>
    <t>3.3.3.2.4 </t>
  </si>
  <si>
    <t>Hallazgo administrativo por inconsistencias en el reporte de la información relacionada con el formato CB 0002 Pasivos Exigibles y por falencias en la información remitida. </t>
  </si>
  <si>
    <t>Inconsistencias en el reporte de la información relacionada con el formato CB 0002 Pasivos Exigibles y por falencias en la información remitida. </t>
  </si>
  <si>
    <t>Verificar previamente la información a cargar en el aplicativo</t>
  </si>
  <si>
    <t>Reportes mensuales</t>
  </si>
  <si>
    <t>Reportes verificados/reportes a presentar*100</t>
  </si>
  <si>
    <t>06/07/2021
10/07/2021
3112/2021</t>
  </si>
  <si>
    <r>
      <rPr>
        <b/>
        <sz val="9"/>
        <rFont val="Arial"/>
        <family val="2"/>
      </rPr>
      <t>06/07/2021</t>
    </r>
    <r>
      <rPr>
        <sz val="9"/>
        <rFont val="Arial"/>
        <family val="2"/>
      </rPr>
      <t xml:space="preserve">: Se realizo el reporte del mes debidamente revisado y reportado
</t>
    </r>
    <r>
      <rPr>
        <b/>
        <sz val="9"/>
        <rFont val="Arial"/>
        <family val="2"/>
      </rPr>
      <t>10/08/2021</t>
    </r>
    <r>
      <rPr>
        <sz val="9"/>
        <rFont val="Arial"/>
        <family val="2"/>
      </rPr>
      <t xml:space="preserve">: Se consolida la información y se reporta debidamente revisada, Sin embargo el formato CB-0002 es anual y se verificara antes de cargar la información como definitiva.
</t>
    </r>
    <r>
      <rPr>
        <b/>
        <sz val="9"/>
        <rFont val="Arial"/>
        <family val="2"/>
      </rPr>
      <t>31/12/2021</t>
    </r>
    <r>
      <rPr>
        <sz val="9"/>
        <rFont val="Arial"/>
        <family val="2"/>
      </rPr>
      <t>: Se revisa la información a reportar y se carga al aplicativo tal como se evidencia en las certificaciones adjuntas</t>
    </r>
  </si>
  <si>
    <r>
      <t xml:space="preserve">24, 25, 27 de septiembre conforme a plan de auditoría conforme al plan de auditoría (Rad. UAESP 20211100041293) de 31 agosto de 2021. 
</t>
    </r>
    <r>
      <rPr>
        <sz val="9"/>
        <rFont val="Arial"/>
        <family val="2"/>
      </rPr>
      <t>No se registra autoevaluación ni hay evidencias en la carpeta compartida en el ONE DRIVE DE SAF con el código de este hallazgo, se vence el 31/12/2021.</t>
    </r>
    <r>
      <rPr>
        <b/>
        <sz val="9"/>
        <rFont val="Arial"/>
        <family val="2"/>
      </rPr>
      <t xml:space="preserve">
17, 18 Y 19 de enero del 2022 conforme a plan de auditoría (Rad. UAESP 202111000697963) del 29 de diciembre del 2021.  </t>
    </r>
    <r>
      <rPr>
        <sz val="9"/>
        <rFont val="Arial"/>
        <family val="2"/>
      </rPr>
      <t xml:space="preserve">Fue presentada nueva autoevaluación al 31/12/2021 donde manifiestan la validación de la información previo al envío, y nuevas evdiencias en archivos en PDF de los informes a SIVICOF según certifiicados de junio a diciembre del 2021 (7 certificados), por lo que </t>
    </r>
    <r>
      <rPr>
        <b/>
        <sz val="9"/>
        <rFont val="Arial"/>
        <family val="2"/>
      </rPr>
      <t>Se recomienda cierre de la acción</t>
    </r>
    <r>
      <rPr>
        <sz val="9"/>
        <rFont val="Arial"/>
        <family val="2"/>
      </rPr>
      <t>.</t>
    </r>
  </si>
  <si>
    <t>2019-2020</t>
  </si>
  <si>
    <t>3.3.1</t>
  </si>
  <si>
    <t>VISITA DE CONTROL FISCAL</t>
  </si>
  <si>
    <t>Hallazgo administrativo con incidencia fiscal por el pago de conceptos no reglamentados por la Comisión de Regulación de Energía y Gas Natural -CREG-, por el convenio 766/97 y el Acuerdo Complementario del 2002, en las fórmulas tarifarias para el servicio de alumbrado público, relacionados con el cobro de Administración Imprevistos y Utilidad -AIU-, y Administración Operación y Mantenimiento -AOM-, que representan duplicidad, en cuantía de $41.064.257.364,00.</t>
  </si>
  <si>
    <t>Presunta gestión antieconómica e ineficiente, ocasionada con el actuar del sujeto de control, por desconocer lo contemplado en el artículo 6 de la Ley 610 de 2000, la Ley 42 de 1993, y el Decreto Ley 403 de 2020, generando un presunto detrimento al patrimonio público en cuantía de CUARENTA Y UN MIL SESENTA Y CUATRO MILLONES DOSCIENTOS CINCUENTA Y SIETE MIL TRESCIENTOS SESENTA Y CUATRO PESOS ($41.064.257.364) Moneda/colombiana, por los costos adicionales pagados por concepto de –AIU4/08/2021 y falta de planeación y transparencia, al no establecer controles efectivos por parte de Codensa S.A. E.S.P y la UAESP, para el pago de las tarifas por la prestación del servicio de alumbrado publico para la Ciudad.</t>
  </si>
  <si>
    <t xml:space="preserve">1. Realizar mesas de trabajo con Condesa para el logro de acuerdos, entre las partes, sobre los costos y tarifas a reconocer en la ejecución del Convenio 766 de 1997 y el Acuerdo Complementario del 2002, para las vigencias 2018, 2019, 2020 y 2021, acorde a la regulación aplicable al servicio de alumbrado público  </t>
  </si>
  <si>
    <t>Mesas de trabajo mensuales</t>
  </si>
  <si>
    <t>Mesas mensuales programas/ mesas de trabajo realizadas*100</t>
  </si>
  <si>
    <t>Subdirección de Servicios Funerarios y Alumbrado Público</t>
  </si>
  <si>
    <t>20/09/2021
18/01/2022</t>
  </si>
  <si>
    <r>
      <rPr>
        <b/>
        <sz val="12"/>
        <rFont val="Arial"/>
        <family val="2"/>
      </rPr>
      <t>20/09/2021</t>
    </r>
    <r>
      <rPr>
        <sz val="12"/>
        <rFont val="Arial"/>
        <family val="2"/>
      </rPr>
      <t xml:space="preserve"> SSFAP realiza mesa de trabajo programada y se adjunta actas de segumiento. La acción continúa en proceso.
</t>
    </r>
    <r>
      <rPr>
        <b/>
        <sz val="12"/>
        <rFont val="Arial"/>
        <family val="2"/>
      </rPr>
      <t>18 /01 /2022</t>
    </r>
    <r>
      <rPr>
        <sz val="12"/>
        <rFont val="Arial"/>
        <family val="2"/>
      </rPr>
      <t xml:space="preserve"> se aporta n actas de las mesas de trabajo numero 15,16,17 y18 realizadas en el mes de agosto de 2021, con lo cual se cumple con la acción propuesta y en consecuencia se solicita el cierre de la acción</t>
    </r>
  </si>
  <si>
    <r>
      <t xml:space="preserve">24,25,27 de septiembre 2021 conforme al plan de auditoría  (Rad. UAESP 20211100041293) de 31 agosto de 2021.29/09/2021. </t>
    </r>
    <r>
      <rPr>
        <sz val="9"/>
        <color rgb="FF000000"/>
        <rFont val="Calibri"/>
        <family val="2"/>
      </rPr>
      <t>La actividad continúa en proceso</t>
    </r>
    <r>
      <rPr>
        <b/>
        <sz val="9"/>
        <rFont val="Arial"/>
        <family val="2"/>
      </rPr>
      <t xml:space="preserve">.
17, 18, 19 de enero de 2022 Conforme a Plan de Auditoria (Rad. UAESP 20211100069763 de 29 de diciembre    
</t>
    </r>
    <r>
      <rPr>
        <sz val="9"/>
        <rFont val="Arial"/>
        <family val="2"/>
      </rPr>
      <t xml:space="preserve">SSFAP: Dentro de las evidencias aportan actas celebradas entre la UAESP y CODENSA cuyo objeto es llegar a un acuerdo para reconocer las tarifas segun el convenio 766 del 1997 y el acuerdo complementario del 2002, cumpliendo con la accion propuesta. por lo que. </t>
    </r>
    <r>
      <rPr>
        <b/>
        <sz val="9"/>
        <rFont val="Arial"/>
        <family val="2"/>
      </rPr>
      <t>Se recomienda el cierre de la accion.</t>
    </r>
  </si>
  <si>
    <t xml:space="preserve">2. Promover mecanismos alternativos de solución de controversias con Codensa, de no lograrse un acuerdo directo, para definir los costos y tarifas a reconocer en la ejecución del Convenio 766 de 1997 y el Acuerdo Complementario del 2002, para las vigencias 2018, 2019, 2020 y 2021, acorde a la regulación aplicable al servicio de alumbrado público.             </t>
  </si>
  <si>
    <t>Propuesta escrita de activar un mecanismo alternativo de solución de controversias</t>
  </si>
  <si>
    <t>Numero de solicitud de mecanismos  programado/Número de mecanismos realizados *100</t>
  </si>
  <si>
    <t>SSFAP</t>
  </si>
  <si>
    <r>
      <rPr>
        <b/>
        <sz val="10"/>
        <rFont val="Arial"/>
        <family val="2"/>
      </rPr>
      <t>20/09/202</t>
    </r>
    <r>
      <rPr>
        <sz val="10"/>
        <rFont val="Arial"/>
        <family val="2"/>
      </rPr>
      <t xml:space="preserve">1 SSFAP: La actividad continúa en proceso.
</t>
    </r>
    <r>
      <rPr>
        <b/>
        <sz val="10"/>
        <rFont val="Arial"/>
        <family val="2"/>
      </rPr>
      <t>18/01 2022</t>
    </r>
    <r>
      <rPr>
        <sz val="10"/>
        <rFont val="Arial"/>
        <family val="2"/>
      </rPr>
      <t xml:space="preserve"> Esta actividad  se desarroll con el inicio de las reuniones que dio como resultado la firma del otrosi de  3 de diciembre de 2021 que fue el resultado de las mesas de trabajo de acción 1.</t>
    </r>
  </si>
  <si>
    <r>
      <rPr>
        <b/>
        <sz val="10"/>
        <rFont val="Arial"/>
        <family val="2"/>
      </rPr>
      <t>01/03/2022</t>
    </r>
    <r>
      <rPr>
        <sz val="10"/>
        <rFont val="Arial"/>
        <family val="2"/>
      </rPr>
      <t>: Denttro de las evidencias se observa el otro si N° 1 y el acuerdo N°. 2   al convenio 766 del 30 de abril de 1997 celebrado entre la unidad administrativa especial de servicios públicos - uaesp - y codensa s.a esp , suscritos  el 03 de diciembre del 2021, con el objeto de establecer la metodologia de remuneración para la reposición de la infraestructura de propiedad del distrito , cumpliendo con la acción propuesta. Se recomienda el cierre de la acción.</t>
    </r>
  </si>
  <si>
    <t>Promover las acciones prejudiciales   para definir los costos y tarifas a reconocer en la ejecución del Convenio 766 de 1997 y el Acuerdo Complementario del 2002, para las vigencias 2018, 2019, 2020 y 2021.</t>
  </si>
  <si>
    <t xml:space="preserve">Presentar solicitud de conciliación prejudicial </t>
  </si>
  <si>
    <t>número de solicitudes  de conciliación  ejecutadas/número de solicitudes de conciliación programadas*100</t>
  </si>
  <si>
    <r>
      <rPr>
        <b/>
        <sz val="10"/>
        <rFont val="Arial"/>
        <family val="2"/>
      </rPr>
      <t>30/08/2021.</t>
    </r>
    <r>
      <rPr>
        <sz val="10"/>
        <rFont val="Arial"/>
        <family val="2"/>
      </rPr>
      <t xml:space="preserve"> Acción en ejecución
</t>
    </r>
    <r>
      <rPr>
        <b/>
        <sz val="10"/>
        <rFont val="Arial"/>
        <family val="2"/>
      </rPr>
      <t xml:space="preserve">30/12/2022: </t>
    </r>
    <r>
      <rPr>
        <sz val="10"/>
        <rFont val="Arial"/>
        <family val="2"/>
      </rPr>
      <t xml:space="preserve">El 30/12/2022, la UAESP radicó en la ventanilla electrónica de la Procuraduría General de la Nación, citación para audiencia de conciliación extrajudicial en derecho a ENEL Colombia S.A. ESP, con el objeto de lograr acuerdo entre las partes, en el sentido de que dicha empresa, reconozca y pague a favor de la UAESP, valores netos causados en la ejecución del convenio 766 de 1997, durante el periodo comprendido entre el 1º de enero de 2018 y el 31 de agosto de 2021. 
Teniendo en cuenta el alcance de la acción descrita, se solicita a la OCI valorar el cierre de la misms. </t>
    </r>
    <r>
      <rPr>
        <b/>
        <sz val="10"/>
        <rFont val="Arial"/>
        <family val="2"/>
      </rPr>
      <t>ACCIÓN CUMPLIDA.</t>
    </r>
  </si>
  <si>
    <t>0/1*100</t>
  </si>
  <si>
    <r>
      <t xml:space="preserve">
</t>
    </r>
    <r>
      <rPr>
        <b/>
        <sz val="10"/>
        <rFont val="Arial"/>
        <family val="2"/>
      </rPr>
      <t>30/03/2022</t>
    </r>
    <r>
      <rPr>
        <sz val="10"/>
        <rFont val="Arial"/>
        <family val="2"/>
      </rPr>
      <t>: El 29 de marzo se reformuló la acción con fecha de terminación el 31/12/2022,  modificaciónautorizada por la contraloríade Bogotá,  según radicado N° 2022-06058 del 23/03/2022;  el 30/12/2022  la UAESP radicó ante la PGN, citación para audiencia de conciliación extrajudicial  a ENEL Colombia con el objeto de lograr un acuerdo  para que dicha empresa, reconozca y pague a favor de la UAESP, valores netos causados en la ejecución del convenio 766 de 1997, durante el periodo comprendido entre el 1 de enero de 2018 y el 31 de agosto de 2021. Se recomienda el cierre de la acción.</t>
    </r>
  </si>
  <si>
    <t>Elaborar el documento precontractual que garantice la prestación del servicio de alumbrado público en la ciudad con mecanismos de remuneración y costos claramente definidos.</t>
  </si>
  <si>
    <t>Documento precontractual elaborado</t>
  </si>
  <si>
    <t>número de documento precontractual ejecutado / número documento precontractual programado / *100</t>
  </si>
  <si>
    <r>
      <rPr>
        <b/>
        <sz val="10"/>
        <rFont val="Arial"/>
        <family val="2"/>
      </rPr>
      <t>20/09/2021</t>
    </r>
    <r>
      <rPr>
        <sz val="10"/>
        <rFont val="Arial"/>
        <family val="2"/>
      </rPr>
      <t xml:space="preserve"> SSFAP: La actividad continúa en proceso.
</t>
    </r>
    <r>
      <rPr>
        <b/>
        <sz val="10"/>
        <rFont val="Arial"/>
        <family val="2"/>
      </rPr>
      <t>18/01/2022</t>
    </r>
    <r>
      <rPr>
        <sz val="10"/>
        <rFont val="Arial"/>
        <family val="2"/>
      </rPr>
      <t xml:space="preserve">. Con la firma del acuerdo numero 2 y el otrosí 1 de diciembre de 2021 se inicia el proceso de un nuevo convenio, acciones que superan las causas del hallazgo y demuestran el cumplimieno de la acción correctiva. la accion sigue en proceso
20/10"022 Segun las consideraciones del otrosi especialmente los nuerales 19,20y21 se realizo ajuste de fecha de terminacion definida, se analizo  estructura de  tarifas y  de costos igualmente definidas logrando definir clamente la estura de costos y ajuste de tarfifas y la Calusula primera considera la modificacion estructural del convenio, en consecuencia consideramos que las acciones propuestas y desarrolladas cumplen el proposito, razon por la cual comedidemente solicitamos se considere el cierre de la accion.
</t>
    </r>
    <r>
      <rPr>
        <b/>
        <sz val="10"/>
        <rFont val="Arial"/>
        <family val="2"/>
      </rPr>
      <t>9/12/2022.</t>
    </r>
    <r>
      <rPr>
        <sz val="10"/>
        <rFont val="Arial"/>
        <family val="2"/>
      </rPr>
      <t xml:space="preserve"> uan vez realizado la revsion general de las aciones realizadas y frente a las acciones propuesta consideramos que se han cumplido los objetivos del plan de mejora y en consecuencia se solicita considerar definitivamente la accion.
30/12/2022  realizadaa la revsion general de las aciones ejecutadas frente a las acciones propuesta consideramos que se han cumplido los objetivos del plan de mejora  subsandolos hallazgos eniendo en cuenta que se logro suscribir otosis y acuerdo en los cuales se contempal las acrtualizaciones de las tarifas, documentos que reempalzan los estudios previos y documentos preconctactuales y en consecuencia se solicita considerar definitivamente la accio</t>
    </r>
  </si>
  <si>
    <r>
      <t xml:space="preserve">
</t>
    </r>
    <r>
      <rPr>
        <b/>
        <sz val="10"/>
        <rFont val="Arial"/>
        <family val="2"/>
      </rPr>
      <t>30/03/2022</t>
    </r>
    <r>
      <rPr>
        <sz val="10"/>
        <rFont val="Arial"/>
        <family val="2"/>
      </rPr>
      <t>: El 29 de marzo se reformuló la acción con fecha de terminación el 04/11/2022,  modificación autorizada por la contraloríade Bogotá,  según radicado N° 2022-06058 del 23/03/2022; así las cosas, con la firma del otro si y el acuerdo N° 2, al convenio 766 de 1997, se  ajsutó fecha de la terminacion del contrato para el 30/06/2023, se analizó la  estructura de  tarifas y  de costos donde se modificó la estructura del convenio. Documentos que reempalzan los documentos preconctactuales, toda vez que no se requierieron para la vigencia 2022, Se recomienda el cierre de la acción.</t>
    </r>
  </si>
  <si>
    <t>Radicar el documento precontractual que garantice la prestación del servicio de alumbrado público ante la SAL que cuente con los mecanismos de remuneración y control de costos por la prestación del servicio, uso de activos y demás elementos esenciales del servicio, acorde al marco legal y regulatorio.</t>
  </si>
  <si>
    <t>Documento Precontractual radicado.</t>
  </si>
  <si>
    <t>número de solicitudes de radicación ejecutado/ número de radicaciones programadas*100</t>
  </si>
  <si>
    <t xml:space="preserve">20/10/2022 Una vez realizadas la gestiones para la suscripcion de un nuevo convenio y teniendo en cuenta la clausula primero del otosi numero 1 en la cula se fija el plazo del convenio y que éste se encuentra vigente , las partes acuerdan celebrar otrosi numero 2 previas consideraciones, en especial la numero 9 y 10  dando como resultado la suscripcion del otrosi numero 2 de fecha 8 de junio de 2022 ,en el cual segun su  CLÁUSULA PRIMERA – PLAZO: Prorrogar el plazo de ejecución del CONVENIO 766 DE 1997 por doce (12) meses adicionales al plazo previsto en la cláusula 15 del Otrosí No. 01 del 03 de diciembre de 2021, esto es, hasta el 30 de junio de 2023, inclusive, o hasta la fecha en que la UAESP ponga en operación un nuevo esquema para la prestación del servicio de Alumbrado Público, lo primero que ocurra. Ysu PARÁGRAFO: Este plazo podrá ser prorrogado de común acuerdo entre las partes antes de su vencimiento, para lo cual deberá suscribirse el otrosí respectivo donde se establecerán los términos y condiciones de la prórroga. Rrealizada estas actividades y teniendo en cuenta los plazos de vencimiento de los plazo de ejecucuon del convenio y a si mismos los plazos de vencimiento de las acciones formuladas en este plan de mejoramiento consideramos que se da pleno cumplimientyo  de las mismas, en consecuencia solicitamos se considere el cierre de la accion </t>
  </si>
  <si>
    <t>3.3.2</t>
  </si>
  <si>
    <t>Hallazgo administrativo por violar el principio de planeación al no establecer en forma discriminada el porcentaje del Administración, Imprevistos y Utilidad, así como los porcentajes de Administración, Operación y Mantenimiento que se pagan a Codensa S.A. ESP., por el servicio de Alumbrado público.</t>
  </si>
  <si>
    <t>Falta de transparencia al no tener discriminados en el convenio, los porcentajes de Administración, Imprevistos y Utilidad, así como, los costos por el uso de la infraestructura cobrados por Codensa S.A. ESP., en las facturas del servicio de Alumbrado Público de Bogotá, D.C., por carecer el convenio 766 de 1997 y su acuerdo complementario del 2002 de un estudio previo donde se establezcan los porcentajes para cada uno de los componentes remunerados, teniendo  como consecuencia la posible pérdida de recursos para Bogotá, D.C.</t>
  </si>
  <si>
    <t xml:space="preserve">1.Realizar mesa de trabajo con Condesa para el logro de acuerdos, entre las partes, sobre los costos y tarifas a reconocer en la ejecución del Convenio 766 de 1997 y el Acuerdo Complementario del 2002, para las vigencias 2018, 2019, 2020 y 2021, acorde a la regulación aplicable al servicio de alumbrado público y determinar con precisión y de manera discriminada los porcentajes de los costos remunerados por la prestación del servicio. </t>
  </si>
  <si>
    <t>Mesas mensuales programadas/ mesas realizadas *100</t>
  </si>
  <si>
    <r>
      <rPr>
        <b/>
        <sz val="12"/>
        <rFont val="Arial"/>
        <family val="2"/>
      </rPr>
      <t>20/09/2021</t>
    </r>
    <r>
      <rPr>
        <sz val="12"/>
        <rFont val="Arial"/>
        <family val="2"/>
      </rPr>
      <t xml:space="preserve"> SSFAP: La actividad continúa en proceso.
</t>
    </r>
    <r>
      <rPr>
        <b/>
        <sz val="12"/>
        <rFont val="Arial"/>
        <family val="2"/>
      </rPr>
      <t xml:space="preserve">18/01/2022 </t>
    </r>
    <r>
      <rPr>
        <sz val="12"/>
        <rFont val="Arial"/>
        <family val="2"/>
      </rPr>
      <t xml:space="preserve"> Se adjunta copias de las actas de las mesas de trabajo realizadas y propuestas, cumpliendo la meta y la acción correctiva planteada para corregir las causas del hallazgo.</t>
    </r>
  </si>
  <si>
    <r>
      <t xml:space="preserve">24, 25, 27 de septiembre conforme a plan de auditoría conforme al plan de auditoría (Rad. UAESP 20211100041293) de 31 agosto de 2021. </t>
    </r>
    <r>
      <rPr>
        <sz val="9"/>
        <color rgb="FF000000"/>
        <rFont val="Arial"/>
        <family val="2"/>
      </rPr>
      <t>La actividad continúa en proceso</t>
    </r>
    <r>
      <rPr>
        <b/>
        <sz val="9"/>
        <color rgb="FF000000"/>
        <rFont val="Arial"/>
        <family val="2"/>
      </rPr>
      <t xml:space="preserve">.
17, 18, 19 de enero de 2022 Conforme a Plan de Auditoria (Rad. UAESP 20211100069763 de 29 de diciembre    
</t>
    </r>
    <r>
      <rPr>
        <sz val="9"/>
        <color rgb="FF000000"/>
        <rFont val="Arial"/>
        <family val="2"/>
      </rPr>
      <t xml:space="preserve">SSFAP: Dentro de las evidencias aportan actas celebradas entre la UAESP y CODENSA cuyo objeto es llegar a un acuerdo para reconocer las tarifas segun el convenio 766 del 1997 y el acuerdo complementario del 2002, cumpliendo con la accion propuesta. por lo que </t>
    </r>
    <r>
      <rPr>
        <b/>
        <sz val="9"/>
        <color rgb="FF000000"/>
        <rFont val="Arial"/>
        <family val="2"/>
      </rPr>
      <t>Se recomienda el cierre de la accion</t>
    </r>
    <r>
      <rPr>
        <sz val="9"/>
        <color rgb="FF000000"/>
        <rFont val="Arial"/>
        <family val="2"/>
      </rPr>
      <t>.</t>
    </r>
  </si>
  <si>
    <r>
      <rPr>
        <b/>
        <sz val="10"/>
        <rFont val="Arial"/>
        <family val="2"/>
      </rPr>
      <t xml:space="preserve">20/09/2021 </t>
    </r>
    <r>
      <rPr>
        <sz val="10"/>
        <rFont val="Arial"/>
        <family val="2"/>
      </rPr>
      <t xml:space="preserve">SSFAP: La actividad continúa en proceso.
</t>
    </r>
    <r>
      <rPr>
        <b/>
        <sz val="10"/>
        <rFont val="Arial"/>
        <family val="2"/>
      </rPr>
      <t>18/01/2022</t>
    </r>
    <r>
      <rPr>
        <sz val="10"/>
        <rFont val="Arial"/>
        <family val="2"/>
      </rPr>
      <t xml:space="preserve"> Con la firma del acuerdo numero 2 y el otrosí 1 de diciembre de 2021 se inicia el proceso de un nuevo convenio, acorde a las acciones correctivas propuestas.
20/10/2022  20/10/2022 Una vez realizadas la gestiones para la suscripcion de un nuevo convenio y teniendo en cuenta la clausula primero del otosi numero 1 en la cula se fija el plazo del convenio y que éste se encuentra vigente , las partes acuerdan celebrar otrosi numero 2 previas consideraciones, en especial la numero 9 y 10  dando como resultado la suscripcion del otrosi numero 2 de fecha 8 de junio de 2022 ,en el cual segun su  CLÁUSULA PRIMERA – PLAZO: Prorrogar el plazo de ejecución del CONVENIO 766 DE 1997 por doce (12) meses adicionales al plazo previsto en la cláusula 15 del Otrosí No. 01 del 03 de diciembre de 2021, esto es, hasta el 30 de junio de 2023, inclusive, o hasta la fecha en que la UAESP ponga en operación un nuevo esquema para la prestación del servicio de Alumbrado Público, lo primero que ocurra. Ysu PARÁGRAFO: Este plazo podrá ser prorrogado de común acuerdo entre las partes antes de su vencimiento, para lo cual deberá suscribirse el otrosí respectivo donde se establecerán los términos y condiciones de la prórroga. Rrealizada estas actividades y teniendo en cuenta los plazos de vencimiento de los plazo de ejecucuon del convenio y a si mismos los plazos de vencimiento de las acciones formuladas en este plan de mejoramiento consideramos que se da pleno cumplimientyo  de las mismas, en consecuencia solicitamos se considere el cierre de la accion
</t>
    </r>
    <r>
      <rPr>
        <b/>
        <sz val="10"/>
        <rFont val="Arial"/>
        <family val="2"/>
      </rPr>
      <t>30/12/2022</t>
    </r>
    <r>
      <rPr>
        <sz val="10"/>
        <rFont val="Arial"/>
        <family val="2"/>
      </rPr>
      <t>.  realizado la revsion general de las aciones ejecutadas y frente a las acciones propuesta consideramos que se han cumplido los objetivos del plan de mejora, eniendo en cuenta que se logro suscribir otosis y acuerdo en los cuales se contempal las acrtualizaciones de las tarifa, docuetos que reempalzan los estudios previos y documentos preconctactuales  y en consecuencia se solicita considerar definitivamente la accion.</t>
    </r>
  </si>
  <si>
    <t>3.1.1.1</t>
  </si>
  <si>
    <t>Control Fiscal Interno</t>
  </si>
  <si>
    <t xml:space="preserve">Hallazgo administrativo con presunta incidencia disciplinaria por el bajo avance en la implementación y correcto funcionamiento del Modelo de Seguridad y Privacidad de la Información en la UAESP.
</t>
  </si>
  <si>
    <t>Fallas en los mecanismos de autocontrol de la entidad, toda vez que las auditorías al MSPI  y los autodiagnósticos no se realizaron de manera oportuna.</t>
  </si>
  <si>
    <t>Realizar el levantamiento de la linea base de implementación del MSPI - Autodiagnóstico 14 dominios</t>
  </si>
  <si>
    <t>Instrumento de autodiagnóstico aplicado.</t>
  </si>
  <si>
    <t xml:space="preserve">(Total de Dominios MSPI Evaluados / Total de Dominios MSPI)*100% </t>
  </si>
  <si>
    <r>
      <rPr>
        <b/>
        <sz val="10"/>
        <rFont val="Arial"/>
        <family val="2"/>
      </rPr>
      <t>18/07/2022:</t>
    </r>
    <r>
      <rPr>
        <sz val="10"/>
        <rFont val="Arial"/>
        <family val="2"/>
      </rPr>
      <t xml:space="preserve"> La OTIC realizó el levantamiento del autodiagnostico del modelo de seguridad y privacidad de la información de acuerdo a los items previstos por este instrumento (14 Dominios). El levantamiento de esta información se realizo junto con los procesos de gestión que tiene funciones relacionadas con los dominos establecidos por el MSPI, para lo cual se desarrollaron reuniónes conjuntas entre áreas y  al interior de la OTIC con el personal necesario. De acuerdo a lo anterior se solicita el cierre de la observación.</t>
    </r>
  </si>
  <si>
    <r>
      <rPr>
        <b/>
        <sz val="10"/>
        <color rgb="FF000000"/>
        <rFont val="Arial"/>
        <family val="2"/>
      </rPr>
      <t>31/07/2022</t>
    </r>
    <r>
      <rPr>
        <sz val="10"/>
        <color rgb="FF000000"/>
        <rFont val="Arial"/>
        <family val="2"/>
      </rPr>
      <t>: Dentro de las evidencias se observan las actas de las mesas de trabajo realizadas entre la OTIC y los procesos que tienen funciones relacionadas con los dominos establecidos por el MSPI, cone l fin de realizar el diagnóstico,  así mismo se observa la plantilla del instrumento diligenciada  identificando el avance de los 14 dominios, cumpliendo así con la acción propuesta por lo que se recomienda el cierre de la acción.</t>
    </r>
  </si>
  <si>
    <t>Actualizar el Plan de Seguridad y Privacidad de la Información con las actividades que evidencien implementación del Modelo de Seguridad y Privacidad de la Información.</t>
  </si>
  <si>
    <t>Plan de Seguridad y Privacidad de la Información actualizado y aprobado</t>
  </si>
  <si>
    <t>( 1 Plan de Seguridad y Privacidad de la Información actualizado y aprobado /1 Plan de Seguridad y Privacidad de la  Información vigente )*100%</t>
  </si>
  <si>
    <r>
      <rPr>
        <b/>
        <sz val="10"/>
        <rFont val="Arial"/>
        <family val="2"/>
      </rPr>
      <t>31/08/2022:</t>
    </r>
    <r>
      <rPr>
        <sz val="10"/>
        <rFont val="Arial"/>
        <family val="2"/>
      </rPr>
      <t xml:space="preserve"> Se realizo la actualziación del Plan de Seguridad y Privacidad de la Información conforme a las brechas identificacdas en el autodiagnostico MPSI, el cual fue aprobado por el comité Institucional de Gestión y Desempeño realizado el 18 de Agosto del 2022. De acuerdo a lo anterior se solicita el cierre de la observación.</t>
    </r>
  </si>
  <si>
    <r>
      <rPr>
        <b/>
        <sz val="10"/>
        <rFont val="Arial"/>
        <family val="2"/>
      </rPr>
      <t>31/08/2022</t>
    </r>
    <r>
      <rPr>
        <sz val="10"/>
        <rFont val="Arial"/>
        <family val="2"/>
      </rPr>
      <t>: Dentro de los soportes remitidos se observa el plan de seguridad y privacidad de la información, donde se evidencia la implementación del MSPI, plan que fue aprobado por el Comité Institucional de Gestión y Desempeño según  acta del 18 de agosto del 2022, cumpliendo con la actividad propuesta por lo que se recomienda el cierre de la acción.</t>
    </r>
  </si>
  <si>
    <t>Implementación del Plan de Seguridad y Privacidad de la Información.</t>
  </si>
  <si>
    <t>Plan de Seguridad y Privacidad de la Información implementado.</t>
  </si>
  <si>
    <t>(Actividades ejecutadas /Actividades planeadas)*100%</t>
  </si>
  <si>
    <t>ABIERTA</t>
  </si>
  <si>
    <t>31/12/2022
15/05/2023</t>
  </si>
  <si>
    <r>
      <rPr>
        <b/>
        <sz val="11"/>
        <rFont val="Arial"/>
        <family val="2"/>
      </rPr>
      <t>31/12/2022:</t>
    </r>
    <r>
      <rPr>
        <sz val="11"/>
        <rFont val="Arial"/>
        <family val="2"/>
      </rPr>
      <t xml:space="preserve"> Se realizo seguimeinto a la implementación del Plan Seguridad y Privacidad de la Información con corte a 31/12/2022, se presenta el avance de implementación conforme al plan de trabajo definido y se presentan las evidencias correspondientes, teniendo en cuenta los plazos pactados.
</t>
    </r>
    <r>
      <rPr>
        <b/>
        <sz val="11"/>
        <rFont val="Arial"/>
        <family val="2"/>
      </rPr>
      <t>15/05/2023</t>
    </r>
    <r>
      <rPr>
        <sz val="11"/>
        <rFont val="Arial"/>
        <family val="2"/>
      </rPr>
      <t xml:space="preserve">: Se realizó seguimiento a la implementación del Plan Seguridad y Privacidad de la Información aprobado en Comite Institucional de Gestión y Desempeño en enero 2023. Se actualizaron las actividades cumplidas y se agregaron nuevas que permitieran incrementar el nivel de madurez de los controles a "optimizado".
</t>
    </r>
    <r>
      <rPr>
        <b/>
        <sz val="11"/>
        <rFont val="Arial"/>
        <family val="2"/>
      </rPr>
      <t>30/11/2023</t>
    </r>
    <r>
      <rPr>
        <sz val="11"/>
        <rFont val="Arial"/>
        <family val="2"/>
      </rPr>
      <t>: Se realizó seguimiento a la implementación del Plan Seguridad y Privacidad de la Información aprobado en Comite Institucional de Gestión y Desempeño en enero 2023. Se ejecutaron 30 actividades y solo 1 se reprogramó para el 2024 con la aprobación de la Dirección. Se ejecuta un 97% del Plan de acuerdo con las evidencias aportadas para incrementar los controles hasta un nivel "OPTIMIZADO",</t>
    </r>
  </si>
  <si>
    <r>
      <rPr>
        <b/>
        <sz val="11"/>
        <rFont val="Arial"/>
        <family val="2"/>
      </rPr>
      <t>31/12/2022</t>
    </r>
    <r>
      <rPr>
        <sz val="11"/>
        <rFont val="Arial"/>
        <family val="2"/>
      </rPr>
      <t>: Dentro de las evidencias remiten el plan de seguridad y privacidad de la información, así como las evidencias de las acciones ejecutadas en cada cada control  y el seguimiento realizado en la vigencia 2023 cumpliendo con la acción propuesta, se recomienda el cierre.</t>
    </r>
  </si>
  <si>
    <t>SE RECOMIENDA CIERRE</t>
  </si>
  <si>
    <t>3.1.1.2</t>
  </si>
  <si>
    <t>1 - AUDITORIA DE REGULARIDAD</t>
  </si>
  <si>
    <t>Hallazgo administrativo por no actualizar la Resolución UAESP No. 345 de 2018, por la cual se adopta el Código de Integridad, respecto a la línea de denuncias de actos asociados al incumplimiento de este.</t>
  </si>
  <si>
    <t>Carencia en la documentación y socialización de la línea de denuncias de actos asociados al incumplimiento del código de integridad. </t>
  </si>
  <si>
    <t xml:space="preserve">Actualizar la Resolución UAESP  No 345 de 2018, por la a cual se adopta el Código de Integridad, respecto a la línea de denuncias de actos asociados al incumplimiento del mismo. </t>
  </si>
  <si>
    <t>Resolución actualizada</t>
  </si>
  <si>
    <t>Resolución actualizada/actualización programada</t>
  </si>
  <si>
    <t>SAF/Talento Humano</t>
  </si>
  <si>
    <t>06/07/2021: Se aporta la Resolución de conformación del equipo de integridad
28-12-2021: Se esta en trámite de revisión el ajuste a la Resolución, se extiende plazo de ajuste a la vigencia 2022.
25-03-2022: Se esta validando el ajuste de la Resolución conforme a los lineamientos del tema desde el DASCD
30-06-2022: Se realizó la actualización de la Resolución 345 de 2018, emitiendo la Resolución No. 234 de 2022, se carga la evidencia.
19-07-2022: Publicó y socializó la Resolución 234 de 2022 a los servidores publicos y contratistas. Se solicita cierre.</t>
  </si>
  <si>
    <r>
      <rPr>
        <b/>
        <sz val="10"/>
        <rFont val="Arial"/>
        <family val="2"/>
      </rPr>
      <t>15/12/2022:</t>
    </r>
    <r>
      <rPr>
        <sz val="10"/>
        <rFont val="Arial"/>
        <family val="2"/>
      </rPr>
      <t xml:space="preserve"> Dentro de las evidencias se observa la Resolución N° 238 del 2022, la cual fue actualizada conforme a los lineamientos del DASCD adicionando el Parágrafo 02 al Artículo 01, donde se establece como canal de recepción el correo integridad@uaesp.gov.co  para la denuncia de las conductas que constituyan faltas al código de integridad, cumpliendo con la acción propuesta por lo que se recomienda el cierre..</t>
    </r>
  </si>
  <si>
    <t>Socializar la nueva resolución de adopción de código de integridad.</t>
  </si>
  <si>
    <t>Piezas comunicativas</t>
  </si>
  <si>
    <t>Piezas comunicativas realizadas / 2 piezas comunicativas programadas</t>
  </si>
  <si>
    <t>06/07/2021: Se aporta la Resolución de conformación del equipo de integridad
28-12-2021: Se esta en trámite de revisión el ajuste a la Resolución, se extiende plazo de ajuste a la vigencia 2022.
25-03-2022: Se esta validando el ajuste de la Resolución conforme a los lineamientos del tema desde el DASCD
30-06-2022: Se esta trabajando con la OTIC la validación de la licencia para uso del correo electronico mencionado en la Resolución.
19-07-2022: Se realizó la socialización de la Resolución 234 de 2022 vía correo electronico, dirigido a personal de planta y contratistas. Se adjuntan evidencias. Se solicita cierre.</t>
  </si>
  <si>
    <r>
      <rPr>
        <b/>
        <sz val="10"/>
        <rFont val="Arial"/>
        <family val="2"/>
      </rPr>
      <t>15/12/2022:</t>
    </r>
    <r>
      <rPr>
        <sz val="10"/>
        <rFont val="Arial"/>
        <family val="2"/>
      </rPr>
      <t xml:space="preserve"> Dentro de las evidencias se observa la socializaión de la Resolución N° 238 del 2022 mediante pieza comunicativa del 18 de julio del 2022, así mismo se observa pieza comunicativa del 16 de agosto referente al canal para reportar situaciones que van en contravía del código de integridad, dando cumplimiento a la acción propuesta por lo que se recomienda el cierre.</t>
    </r>
  </si>
  <si>
    <t>3.1.1.3</t>
  </si>
  <si>
    <t>Hallazgo administrativo por la no actualización de la normatividad ambiental aplicable a la UAESP.</t>
  </si>
  <si>
    <t>Falta de actualización de la normativa ambiental aplicable a la UAESP y analisis  de riesgos ambientales desactualizado que permitan establecer los mecanismos de mitigación de riesgos, así como el no acatamiento de la UAESP de las normas sobre el Uso Eficiente del Agua en los cementerios distritales</t>
  </si>
  <si>
    <t>Realizar la revisión y actualización, si aplica, de la normativa de carácter ambiental a los programas establecidos en el PIGA.</t>
  </si>
  <si>
    <t xml:space="preserve">Normograma actualizado y publicado en página web frente a la normativa de carácter ambiental </t>
  </si>
  <si>
    <t>(actualizaciones en materia ambiental / N actualizaciones )</t>
  </si>
  <si>
    <t>Oficina Asesora de Planeación- OAP</t>
  </si>
  <si>
    <t>12/08/2022.</t>
  </si>
  <si>
    <r>
      <t xml:space="preserve">12/08/2022. </t>
    </r>
    <r>
      <rPr>
        <sz val="10"/>
        <rFont val="Arial"/>
        <family val="2"/>
      </rPr>
      <t xml:space="preserve">Se realizó la revisión de la normativa aplicable al PIGA y se envío la solicitud para la actualización correspondiente en el normograma de la entidad, se encuentra pendiente la publicación del mismo por parte de la SAL con corte agosto 2022 en la pagina web. Se adjunta correo de solicitud de la actualización del normograma de la entidad con la inclusión de la normativa aplicable al PIGA. 
</t>
    </r>
    <r>
      <rPr>
        <b/>
        <sz val="10"/>
        <rFont val="Arial"/>
        <family val="2"/>
      </rPr>
      <t xml:space="preserve">
26/10/2022. </t>
    </r>
    <r>
      <rPr>
        <sz val="10"/>
        <rFont val="Arial"/>
        <family val="2"/>
      </rPr>
      <t>La normativa aplicable al PIGA se encuentra actualizada en el normograma a corte de septiembre de 2022 y de igual forma, publicado en la página de la UAESP. 
https://www.uaesp.gov.co/transparencia/marco-legal/normatividad/normograma-septiembre-2022</t>
    </r>
  </si>
  <si>
    <t>1/1*(100)</t>
  </si>
  <si>
    <r>
      <rPr>
        <b/>
        <sz val="10"/>
        <rFont val="Arial"/>
        <family val="2"/>
      </rPr>
      <t>31/08/2022:</t>
    </r>
    <r>
      <rPr>
        <sz val="10"/>
        <rFont val="Arial"/>
        <family val="2"/>
      </rPr>
      <t xml:space="preserve"> Dentro de las evidencias se observa matriz del PIGA actualizada en materia ambiental, así mismo se observa la publicación de la matriz en la página de la UAESP Link:  https://www.uaesp.gov.co/transparencia/marco-legal/normatividad/normograma-septiembre-2022, cumpliendo con la acción propuesta por que se recomienda el cierre.</t>
    </r>
  </si>
  <si>
    <t xml:space="preserve">Realizar la revisión y actualización de la matriz de riesgo ambiental </t>
  </si>
  <si>
    <t>Matriz de riesgos ambientales actualizada</t>
  </si>
  <si>
    <t>01/08/2022.</t>
  </si>
  <si>
    <r>
      <t>01/08/2022.</t>
    </r>
    <r>
      <rPr>
        <sz val="12"/>
        <rFont val="Arial"/>
        <family val="2"/>
      </rPr>
      <t xml:space="preserve"> Se han realizado reuniones internas de trabajo con el grupo PIGA en fechas del 08 y 22 de junio y 10 de agosto, se determina que para actualizar la matriz de riesgos ambientales primero debe actualizarse la matriz de aspectos e impactos ambientales. Se tienen avances respecto a la identificación de aspectos e impactos ambientales frente a las sedes a concertar con la SDA en el 2022, asi como la definición de la metodología para la identificación y valoración de riesgos ambientales. Se presenta matriz con los avances descritos. 
</t>
    </r>
    <r>
      <rPr>
        <b/>
        <sz val="12"/>
        <rFont val="Arial"/>
        <family val="2"/>
      </rPr>
      <t xml:space="preserve">26/10/2022. </t>
    </r>
    <r>
      <rPr>
        <sz val="12"/>
        <rFont val="Arial"/>
        <family val="2"/>
      </rPr>
      <t xml:space="preserve">Se elabora la primer versión del procedimiento DES-PC-15 V1 Identificación de aspectos y valoración de impactos ambientales, el cual se encuentra publicado en el micrositio de MIPG  https://www.uaesp.gov.co/sig/documentos/direccionamiento_estrategico/editables/DES-PC-15%20V1%20Identificaci%C3%B3n%20de%20aspectos%20y%20valoraci%C3%B3n%20de%20impactos%20ambientales.pdf
Asi mismo, desde la OAP se genero la versión preliminar de la matriz de aspectos e impactos ambientales y se identificaron los riesgos ambientales que se pueden llegar a presentar en la Unidad; esta información se compartió con las subdirecciones y Oficinas que tienen relación con el tema, para que la revisen y en caso de ser necesario la ajusten; además, de solicitarles realizar la calificación del riesgo.
</t>
    </r>
    <r>
      <rPr>
        <b/>
        <sz val="12"/>
        <rFont val="Arial"/>
        <family val="2"/>
      </rPr>
      <t>31/12/2022.</t>
    </r>
    <r>
      <rPr>
        <sz val="12"/>
        <rFont val="Arial"/>
        <family val="2"/>
      </rPr>
      <t xml:space="preserve"> Se cuenta con la matriz de riesgos ambientales actualizada y revisada por los delegados de las Subdirecciones de la Entidad, la cual se genero a partir, de la identificación previa de los aspectos e impactos ambientales.</t>
    </r>
  </si>
  <si>
    <r>
      <rPr>
        <b/>
        <sz val="10"/>
        <rFont val="Arial"/>
        <family val="2"/>
      </rPr>
      <t>31/08/2022:</t>
    </r>
    <r>
      <rPr>
        <sz val="10"/>
        <rFont val="Arial"/>
        <family val="2"/>
      </rPr>
      <t xml:space="preserve"> Dentro de las evidencias se observa  matriz con los avances de la identificación de aspectos e impactos ambientales frente a las sedes a concertar con la SDA en el 2022 conforme al  PIGA, al cierre de la vigencia 2022 se actualizó la matriz de riesgos ambientales la cual fue actualizada y revisada por los delegados de las Subdirecciones de la Entidad, se recomienda el cierre de la acción.</t>
    </r>
  </si>
  <si>
    <r>
      <t>R</t>
    </r>
    <r>
      <rPr>
        <sz val="10"/>
        <color theme="1" tint="4.9989318521683403E-2"/>
        <rFont val="Arial"/>
        <family val="2"/>
      </rPr>
      <t>evisar el Plan de Gestión Ambiental (PGA) de los cementerios por parte del concesionario, Interventoría y UAESP para ajustarlo a los lineamientos del PIGA UAESP sobre el uso eficiente de agua en los cementerios de propiedad del Distrito Capital para garantizar el cumplimiento normativo</t>
    </r>
  </si>
  <si>
    <t>Informe de revisión del PGA de los cementerios</t>
  </si>
  <si>
    <t>Informes realizados/informes planeados</t>
  </si>
  <si>
    <r>
      <t xml:space="preserve">20/10/2022  se pesenta informe de revision y seguimiento al plan de gestión ambiental de los custro cementeris del, Distrito mediantte el envio de observacions a traves de correos electronicos del dia 12 de junio y 2 de septiembre al igual que reunion vitual de segumiento segun acta de interventoria 041 en donde se detalla todos los aspectos del plan de gestion ambiental , esto como accionde cumplimiento al plan de mejoramiento presentado ante la contraloria y se plantea  la necesidad de seguimiento como accion preventiva ; con lo anterior consideramos que las acciones realizadas cumplern con el plan de mejoramiento y en consecuencia comedidamete solicitamos considerar el cierre de la accion
</t>
    </r>
    <r>
      <rPr>
        <b/>
        <sz val="10"/>
        <rFont val="Arial"/>
        <family val="2"/>
      </rPr>
      <t>9/11/2022.</t>
    </r>
    <r>
      <rPr>
        <sz val="10"/>
        <rFont val="Arial"/>
        <family val="2"/>
      </rPr>
      <t xml:space="preserve"> un vez realizado la revsion general de las aciones ejecutadas  frente a las acciones propuesta consideramos que se han cumplido los objetivos del plan de mejora y en consecuencia se solicita considerar definitivamente la accion
30/12/2022 .Realizada la revsion general de las aciones ejecutadas frente a las acciones propuesta consideramos que se han cumplido los objetivos del plan de mejora y subsanado los hallagazgo  y en consecuencia se solicita considerar definitivamente la accion</t>
    </r>
  </si>
  <si>
    <r>
      <rPr>
        <b/>
        <sz val="10"/>
        <rFont val="Arial"/>
        <family val="2"/>
      </rPr>
      <t>31/12/2022:</t>
    </r>
    <r>
      <rPr>
        <sz val="10"/>
        <rFont val="Arial"/>
        <family val="2"/>
      </rPr>
      <t xml:space="preserve"> Dentro de las evidencias se observa informe de revision y seguimiento al plan de gestión ambiental de los cuatro cementerios del Distrito mediante el envio de observacions a traves de correos electronicos del dia 12 de junio y 2 de septiembre al igual que reunion vitual de segumiento segun acta de interventoria 041 en donde se detalla todos los aspectos del plan de gestion ambiental, cumpliendo con la acción propuesta. Se recomienda el cierre de la acción.</t>
    </r>
  </si>
  <si>
    <t>Realizar el inventario y el plan de modernización  de puntos hidráulicos en los cementerios propiedad del Distrito Capital para determinar cuáles corresponden a sistemas ahorradores y cuáles no, para proceder con el cambio de los puntos hidráulicos que requieran migración a sistemas ahorradores</t>
  </si>
  <si>
    <t xml:space="preserve">Inventario puntos hidráulicos </t>
  </si>
  <si>
    <t>Inventario ejecutados/Inventario programado</t>
  </si>
  <si>
    <r>
      <t xml:space="preserve">20/10/202, ésta actividad se está desarrollando actualmente mediante levantamiento de registros fotográficos y registro resumido de luminarias y puntos hidro sanitarios en cada uno de los cuatro cementerios, a la fecha se ha realizado la actualización del Inventario de los cementerios Parque Serafín (13/07/2022) y Distrital del Sur (14/07/2022). 
</t>
    </r>
    <r>
      <rPr>
        <b/>
        <sz val="11"/>
        <rFont val="Arial"/>
        <family val="2"/>
      </rPr>
      <t>30/12/2022</t>
    </r>
    <r>
      <rPr>
        <sz val="11"/>
        <rFont val="Arial"/>
        <family val="2"/>
      </rPr>
      <t xml:space="preserve"> A la fecha se cuenta con los invenatrios y registros fotograficos  de los cuatro cementerios con los cuales se determinara cuales se deben modernizar con lo que consideramos se cumple con las aciones propuestas y en consecuencia se solicita  el cierre de la acción,
</t>
    </r>
    <r>
      <rPr>
        <b/>
        <sz val="11"/>
        <rFont val="Arial"/>
        <family val="2"/>
      </rPr>
      <t>02/05/2023.</t>
    </r>
    <r>
      <rPr>
        <sz val="11"/>
        <rFont val="Arial"/>
        <family val="2"/>
      </rPr>
      <t xml:space="preserve"> el inventario se encuentra actualizado y se adealntan las acciones para que el consecionario inicie  el proceso de modernizacion  segun comunicaciones  de radicado :20234000085391 de solicitud y respuesta CSM-725-2023 con lo que se considera que lasa acciones de cumplen  y se solicita  el cierre de laaccion</t>
    </r>
  </si>
  <si>
    <r>
      <rPr>
        <b/>
        <sz val="11"/>
        <rFont val="Arial"/>
        <family val="2"/>
      </rPr>
      <t>31/12/2022</t>
    </r>
    <r>
      <rPr>
        <sz val="11"/>
        <rFont val="Arial"/>
        <family val="2"/>
      </rPr>
      <t>: Dentro de las evidencias el proceso remite inventario y material fotográfico del estado de  los puntos hidráulicos de los cuatro cementerios del Distrito (Central-Norte-Serafín-Sur). Cumpliendo con la acción propuesta. Se recomienda el cierre de la acción.</t>
    </r>
  </si>
  <si>
    <t>3.1.1.4</t>
  </si>
  <si>
    <t xml:space="preserve">Hallazgo administrativo con presunta incidencia disciplinaria por indebida planeación y seguimiento para medir el cumplimiento de las metas del PAI y el avance contractual que permita llevar control de los objetos contratados.
</t>
  </si>
  <si>
    <t>No se ha incorporado la metodología de calculo del avance porcentual como lineamiento de operación en el procedimiento DES-PC-03 V7 Formulación y seguimiento Plan de acción institucional y debilidad en el manejo de las carpetas de las evidencias.</t>
  </si>
  <si>
    <t xml:space="preserve">Realizar la actualización del procedimiento DES-PC-03 V7 Formulación y seguimiento Plan de acción institucional que incluya los lineamientos de operación y criterios para el calculo del avance porcentual y el cargue de las evidencias que soportan el cumplimiento de las acciones. </t>
  </si>
  <si>
    <t>Procedimiento actualizado</t>
  </si>
  <si>
    <t xml:space="preserve">Procedimiento DES-PC-03 V7 Formulación y seguimiento Plan de acción institucional actualizado
</t>
  </si>
  <si>
    <r>
      <t xml:space="preserve">01/08/2022. </t>
    </r>
    <r>
      <rPr>
        <sz val="10"/>
        <rFont val="Arial"/>
        <family val="2"/>
      </rPr>
      <t>Se realizó la actualización del procedimiento  DES-PC-03 V7 Formulación y seguimiento Plan de acción institucional en donde se incluyó en los lineamientos de operación  la metodología de calculo del avance porcentual utilizada para el seguimiento al PAI. Se presenta documento borrador, pendiente por aprobación y publicación</t>
    </r>
    <r>
      <rPr>
        <b/>
        <sz val="10"/>
        <rFont val="Arial"/>
        <family val="2"/>
      </rPr>
      <t xml:space="preserve">
22/10/2022.  </t>
    </r>
    <r>
      <rPr>
        <sz val="10"/>
        <rFont val="Arial"/>
        <family val="2"/>
      </rPr>
      <t>Se realizó la actualización del procedimiento DES-PC-03 V8 Formulacion y seguimiento Plan de accion institucional el cual se encuentra debidamente publicado en el micrositio del MIPG - SIG https://www.uaesp.gov.co/sig/documentos/direccionamiento_estrategico/editables/DES-PC-03%20V8%20Formulacion%20y%20seguimiento%20Plan%20de%20accion%20institucional.pdf</t>
    </r>
  </si>
  <si>
    <r>
      <t xml:space="preserve">
</t>
    </r>
    <r>
      <rPr>
        <b/>
        <sz val="10"/>
        <rFont val="Arial"/>
        <family val="2"/>
      </rPr>
      <t>30/10/2022:</t>
    </r>
    <r>
      <rPr>
        <sz val="10"/>
        <rFont val="Arial"/>
        <family val="2"/>
      </rPr>
      <t xml:space="preserve"> Se observa el procedimiento DES-PC-03 actualizado en versión 08 del 22/09/2022 donde incluye en los lineamientos de operación la metodología utilizada para el seguimiento al PAI y lo referente a la correlación de las acciones
al presupuesto para su desarrollo, así mismo el documento se encuentra publicado en la página del SIG de la UAESP. se recomienda el cierre de la acción.</t>
    </r>
  </si>
  <si>
    <t>Realizar un taller de capacitación que refuerce el uso de la carpeta dispuesta por la OAP y el cargue de las evidencias que soportan el cumplimiento de las acciones.</t>
  </si>
  <si>
    <t xml:space="preserve">Taller capacitación </t>
  </si>
  <si>
    <t>Taller capacitación  realizado</t>
  </si>
  <si>
    <t>28/10/2022.  Se programó taller de capacitación con los enlaces de cada dependencia para el 16/11/2022 vía correo electrónico
https://teams.microsoft.com/l/meetup-join/19%3ameeting_YTRiMjdkOGItOGM0MS00ZDlhLTljNWItMDViM2RmYTY5ZTI4%40thread.v2/0?context=%7b%22Tid%22%3a%229ecb216e-449b-4584-bc82-26bce78574fb%22%2c%22Oid%22%3a%22292c63b7-abf3-46d1-af61-aa72440988f7%22%7d</t>
  </si>
  <si>
    <r>
      <rPr>
        <b/>
        <sz val="10"/>
        <rFont val="Arial"/>
        <family val="2"/>
      </rPr>
      <t>30/11/2022</t>
    </r>
    <r>
      <rPr>
        <sz val="10"/>
        <rFont val="Arial"/>
        <family val="2"/>
      </rPr>
      <t>: Se observa listado de asistencia y acta de reunión donde la Oficina Asesora de Planeación realizó  taller de capacitación para el refuerzo del uso de la carpeta dispuesta para el cargue de las evidencias que soportan el cumplimiento de las acciones, cumpliendo con la acción propuesta, se recomienda el cierre de la acción.</t>
    </r>
  </si>
  <si>
    <t>3.1.1.5</t>
  </si>
  <si>
    <t>Hallazgo administrativo por no reporte documento electrónico Paca CBN1111 - 02 en el SIVICOF correspondiente a la cuenta anual vigencia 2021.</t>
  </si>
  <si>
    <t>Documento PACA reportado en blanco en la plataforma SIVICOF</t>
  </si>
  <si>
    <t>Realizar el correcto cargue del documento electrónico Paca CBN- 1111 - 02 en el SIVICOF posterior a la habilitación del aplicativo por parte de la contraloría</t>
  </si>
  <si>
    <t>Formulario cargado</t>
  </si>
  <si>
    <t>Documento PACA 2021  cargado</t>
  </si>
  <si>
    <t>01/07/2022.</t>
  </si>
  <si>
    <r>
      <t xml:space="preserve">01/07/2022. </t>
    </r>
    <r>
      <rPr>
        <sz val="10"/>
        <rFont val="Arial"/>
        <family val="2"/>
      </rPr>
      <t>La UAESP mediante radicado No. 20221300097751 solicita a la Contraloría de Bogotá acceso al SIVICOF para realizar el cargue del documento electrónico PACA CBN-1111 – 02, vigencia 2021; en respuesta a ello, la Contraloría autoriza acceso a la plataforma los días 25 y 26 de mayo de 2022 (20227000273832). Así mismo, la UAESP realiza el respectivo cargue del documento e informa a la Contraloria por medio del radicado No. 20221300117081, anexando la certificación del SIVICOF con fecha del 25/05/2022, en el que se relaciona el cargue del documento en mención.</t>
    </r>
    <r>
      <rPr>
        <b/>
        <sz val="10"/>
        <rFont val="Arial"/>
        <family val="2"/>
      </rPr>
      <t xml:space="preserve"> </t>
    </r>
    <r>
      <rPr>
        <sz val="10"/>
        <rFont val="Arial"/>
        <family val="2"/>
      </rPr>
      <t>Se solicita el cierre de la acción</t>
    </r>
    <r>
      <rPr>
        <b/>
        <sz val="10"/>
        <rFont val="Arial"/>
        <family val="2"/>
      </rPr>
      <t>.</t>
    </r>
  </si>
  <si>
    <r>
      <rPr>
        <b/>
        <sz val="10"/>
        <color rgb="FF000000"/>
        <rFont val="Arial"/>
        <family val="2"/>
      </rPr>
      <t>31/07/2022:</t>
    </r>
    <r>
      <rPr>
        <sz val="10"/>
        <color rgb="FF000000"/>
        <rFont val="Arial"/>
        <family val="2"/>
      </rPr>
      <t xml:space="preserve"> Dentro de las evidencias se observan el documento CBN-1111 diligenciado, la solicitud a la Contraloría para el acceso a SIVICOF, respuesta de la Contraloría donde autoriza el cargue del documento y el certificado del cargue realizado el 25 de mayo del 2022, cumpliendo así con la acción propuesta. Por lo que se recomienda el cierre d ela acción.</t>
    </r>
  </si>
  <si>
    <t>3.1.2.1</t>
  </si>
  <si>
    <t>Hallazgo administrativo con presunta incidencia disciplinaria por cambiar el alcance del objeto del contrato sin la debida modificación contractual contrato 698-2020</t>
  </si>
  <si>
    <t>Debilidades en la planeación de las necesidades de contratación.</t>
  </si>
  <si>
    <t xml:space="preserve">Realizar mesas de trabajo y debida supervisión a los contratos suscritos por la subdirección, a fin de realizar de manera oportuna las modificaciones contractuales a las que haya lugar, de conformidad con las necesidades de contratación de la subdirección de aprovechamiento </t>
  </si>
  <si>
    <t xml:space="preserve">Mesas de trabajo </t>
  </si>
  <si>
    <t>(Mesas de trabajo ejecutadas/3  mesas de trabajo programadas)</t>
  </si>
  <si>
    <t>Subdirección de Aprovechamiento-SAPROV</t>
  </si>
  <si>
    <r>
      <rPr>
        <b/>
        <sz val="10"/>
        <rFont val="Arial"/>
        <family val="2"/>
      </rPr>
      <t>08/08/2022:</t>
    </r>
    <r>
      <rPr>
        <sz val="10"/>
        <rFont val="Arial"/>
        <family val="2"/>
      </rPr>
      <t xml:space="preserve"> La  Subdirección  ha realizado  el seguimiento  a la gestion contractual:     se anexan las actas de seguimiento gestionadas  deurante    el  1er y 2do trimestre   de 2022.
</t>
    </r>
    <r>
      <rPr>
        <b/>
        <sz val="10"/>
        <rFont val="Arial"/>
        <family val="2"/>
      </rPr>
      <t xml:space="preserve">31/12/2022: </t>
    </r>
    <r>
      <rPr>
        <sz val="10"/>
        <rFont val="Arial"/>
        <family val="2"/>
      </rPr>
      <t xml:space="preserve">Durante el segundo semestre de 2022 se realizaron los seguimientos a la gestión contractual, se anexan actas de seguimiento gestionadas, se evidenció en el seguimiento que no se presentaron cambios a los objetos contractuales, garantizando la no recurrencia del hallazgo. Se solicita respetuosamente dar cierre al hallazgo. </t>
    </r>
  </si>
  <si>
    <r>
      <rPr>
        <b/>
        <sz val="10"/>
        <rFont val="Arial"/>
        <family val="2"/>
      </rPr>
      <t>31/08/2022:</t>
    </r>
    <r>
      <rPr>
        <sz val="10"/>
        <rFont val="Arial"/>
        <family val="2"/>
      </rPr>
      <t xml:space="preserve"> Dentro de las evidencias se observan actas de trabajo realizadas por e grupo durante el segundo semestre del 2022, en donde realizaron revisión a la gestión contractual de los proyectos de la subdirección  de aprovechamiento para mitigar el riesgo de el incumplimiento de los objetos contractuales. Se recomienda el cierre de la acción.</t>
    </r>
  </si>
  <si>
    <t>3.1.2.2</t>
  </si>
  <si>
    <t>Hallazgo administrativo con presunta incidencia disciplinaria por aceptar facturación, y realizar ingreso y egreso de almacén por fuera de los términos del contrato 698-2020</t>
  </si>
  <si>
    <t>Debilidades en el proceso de ingreso al almacén para garantizar que la legalización de los bienes se realice una vez se reciban los bienes por parte del supervisor y el almacén y debilidad en la aplicación de los procedimeintos del almacén.</t>
  </si>
  <si>
    <t>Capacitar al personal de aprovechamiento en el procedimiento: "Almacen Ingresos" GAP-PC-01V5.</t>
  </si>
  <si>
    <t>Capacitacion</t>
  </si>
  <si>
    <t>Capacitacion realizada / Capacitacion programada</t>
  </si>
  <si>
    <t>Logistica - SAF</t>
  </si>
  <si>
    <t>20/10/2022: Se realizó la capacitación el día 26 de mayo de 2022 a la Subdirección de Aprovechamiento sobre Almacén Ingresos en la cual se adjunta acta y participación y envío de memorias. Se solicita cierre de la acción.</t>
  </si>
  <si>
    <r>
      <rPr>
        <b/>
        <sz val="10"/>
        <rFont val="Arial"/>
        <family val="2"/>
      </rPr>
      <t>31/07/2022</t>
    </r>
    <r>
      <rPr>
        <sz val="10"/>
        <rFont val="Arial"/>
        <family val="2"/>
      </rPr>
      <t>: El área del almacén realizó  capacitación del procedimiento  " Ingresos" GAP-PC-01V5 el día 26 de mayo de 2022  a la Subdirección de Aprovechamiento, para explicar los lineamientos acerca de el ingreso y legalización de bienes. Adjuntan acta de asistencia y envío de memorias. Se recomienda el cierre de la acción.</t>
    </r>
  </si>
  <si>
    <t>Programar capacitación con apoyo logistico    y asisitir a capacitación del procedimiento Ingreso al almacén GAP-PC-01V5.</t>
  </si>
  <si>
    <t>Listado de Asistencia</t>
  </si>
  <si>
    <t xml:space="preserve">27/07/2022: Con el Acompañamiento de  las Areas de talento Humano y de Apoyo Logistico de la Subdirecciòn Administrativa y Financiera,  se programo y adelanto la jornada  de  Capacitación para el personal   de  la Subdireccion de aprovechamiento asì:
Fecha de realizaciòn:  26/05/2022
Hora: 10:00 am
Lugar: Carpa plazoleta, sede principal UAESP
Evidencia soportada:,  Registro fotografico, Listado asistencia, correo solicitud   socializacion
</t>
  </si>
  <si>
    <r>
      <rPr>
        <b/>
        <sz val="10"/>
        <rFont val="Arial"/>
        <family val="2"/>
      </rPr>
      <t>31/08/2022:</t>
    </r>
    <r>
      <rPr>
        <sz val="10"/>
        <rFont val="Arial"/>
        <family val="2"/>
      </rPr>
      <t xml:space="preserve"> Dentro de las evidencias se observa solicitud del proceso de SAPROV a la SAF de capacitación y aclaración del proceso de manejo de bienes e inventarios, la cual fue realizada con el personal involucrado, adjuntan el listado de asistencia y material fotográfico del evento cumpliendo con la acción propuesta. se recomienda el cierre de la acción.</t>
    </r>
  </si>
  <si>
    <t>3.1.2.3</t>
  </si>
  <si>
    <t>Hallazgo administrativo por no publicar en SECOP 2, todos los documentos de ejecución de los contratos 392-2020, 437-2020, 476-2021, 648-2021, 481-2021.</t>
  </si>
  <si>
    <t>Debilidad en el seguimiento periódico al cargue de documentos de los procesos asignados para la supervisión yFalta de conocimiento respecto de los pasos a seguir para el cargue de los informes de ejecución de los contratos.</t>
  </si>
  <si>
    <t>Completar la publicación de los documentos de ejecución del contrato 392 de 2020 que estén pendientes de cargue en Secop II,  de manera que se complete la información que la entidad debe tener publicada de conformidad con las normas aplicables.</t>
  </si>
  <si>
    <t xml:space="preserve"> Evidencia de cargue de documentos de ejecución del contrato 392/2020</t>
  </si>
  <si>
    <t>Cargue realizado/Cargue programado</t>
  </si>
  <si>
    <r>
      <t xml:space="preserve">se realiza la revision de cargue enecop II  de todos los documentos contarctuales del cto 292 de 2020 eviudenciando que se encuentra cargados según reporte de la plataforma, en consecuencia consideramos que la acciones realizadas cumplen con la acciones formuladas, en consecuencia consideramos que de igual manera se cumple ala accion y se solicita considera el cierre de la acción.
</t>
    </r>
    <r>
      <rPr>
        <b/>
        <sz val="10"/>
        <rFont val="Arial"/>
        <family val="2"/>
      </rPr>
      <t>9/12/2022</t>
    </r>
    <r>
      <rPr>
        <sz val="10"/>
        <rFont val="Arial"/>
        <family val="2"/>
      </rPr>
      <t xml:space="preserve"> ua vez realizado el seguimiento y teneiendo en cuenta la responsabilidad de cargue de información la misma se encuentra publicada por loque consideramos se cumplio con las acciones propuestas y en consecuencia se solicita considerar el cierre de la acción.</t>
    </r>
  </si>
  <si>
    <r>
      <rPr>
        <b/>
        <sz val="10"/>
        <rFont val="Arial"/>
        <family val="2"/>
      </rPr>
      <t>31/12/2022</t>
    </r>
    <r>
      <rPr>
        <sz val="10"/>
        <rFont val="Arial"/>
        <family val="2"/>
      </rPr>
      <t xml:space="preserve">: Dentro de las evidencias se observa informe realacionado con la confirmación de la publicación  en el secop 2 de todos los documentos contractuales del contrato 392-2020, se recomienda el cierre de la acción.
</t>
    </r>
    <r>
      <rPr>
        <b/>
        <sz val="10"/>
        <rFont val="Arial"/>
        <family val="2"/>
      </rPr>
      <t>15/06/2023</t>
    </r>
    <r>
      <rPr>
        <sz val="10"/>
        <rFont val="Arial"/>
        <family val="2"/>
      </rPr>
      <t>: En el informe Final de la Auditoría de Regularidad N° 170 PAD 2023 la calificación de la acción fue Cumplida inefectiva.</t>
    </r>
  </si>
  <si>
    <t>CUMPLIDA INEFECTIVA</t>
  </si>
  <si>
    <t>Requerir al comisionista para que realice el cargue de los informes mensales al SECOP 2, y validar por la plataforma el cargue de los mismos.</t>
  </si>
  <si>
    <t>Evidencia cargue informes</t>
  </si>
  <si>
    <r>
      <rPr>
        <b/>
        <sz val="10"/>
        <rFont val="Arial"/>
        <family val="2"/>
      </rPr>
      <t>Talento Humano:</t>
    </r>
    <r>
      <rPr>
        <sz val="10"/>
        <rFont val="Arial"/>
        <family val="2"/>
      </rPr>
      <t xml:space="preserve"> Una vez  validada la información frente a los datos de los contratos, se informa que el contrato N° 481 -2021  está bajo la supervisión de la SAF, se adjunta  evidencia del cargue de los informes en el secop para la  la subsanación del mismo.</t>
    </r>
  </si>
  <si>
    <r>
      <rPr>
        <b/>
        <sz val="10"/>
        <rFont val="Arial"/>
        <family val="2"/>
      </rPr>
      <t>31/12/2022:</t>
    </r>
    <r>
      <rPr>
        <sz val="10"/>
        <rFont val="Arial"/>
      </rPr>
      <t xml:space="preserve"> Dentro de las evidencias allegadas se observa  reporte en correo electrónico donde se detalla el cargue de los informes correspondientes al contrato 481-2021, cumpliendo con la acción propuesta. Se recomienda el cierre de la acción.</t>
    </r>
    <r>
      <rPr>
        <sz val="10"/>
        <rFont val="Arial"/>
        <family val="2"/>
      </rPr>
      <t xml:space="preserve">
</t>
    </r>
    <r>
      <rPr>
        <b/>
        <sz val="10"/>
        <rFont val="Arial"/>
        <family val="2"/>
      </rPr>
      <t xml:space="preserve">15/06/2023: </t>
    </r>
    <r>
      <rPr>
        <sz val="10"/>
        <rFont val="Arial"/>
        <family val="2"/>
      </rPr>
      <t>En el informe Final de la Auditoría de Regularidad N° 170 PAD 2023 la calificación de la acción fue Cumplida inefectiva.</t>
    </r>
  </si>
  <si>
    <t xml:space="preserve">Generar un informe de seguimiento para cada contrato: 437-2020, 476-2021, 648-2021 donde se evidencie publicado el cargue de  todos los documentos requeridos   en la plataforma Secop 2 </t>
  </si>
  <si>
    <t>Informes de seguimiento</t>
  </si>
  <si>
    <t>Informes realizados /3 informes planeados</t>
  </si>
  <si>
    <t>Subdirección de Disposición final</t>
  </si>
  <si>
    <r>
      <rPr>
        <b/>
        <sz val="10"/>
        <rFont val="Arial"/>
        <family val="2"/>
      </rPr>
      <t>SDF 31/08/2022</t>
    </r>
    <r>
      <rPr>
        <sz val="10"/>
        <rFont val="Arial"/>
        <family val="2"/>
      </rPr>
      <t xml:space="preserve"> La subdirección de disposición final, adelanta los tramites necesarios para realizar las acciones pertinentes para el cargue la información no disponible en SECOP II y asi mismo realiza los 3 informes de seguimiento para los convenios 437/2020 y 476/2021 y contrato 648 de 2021, con ello se da cumplimiento a la acción propuesta en el plan de mejoramiento y se sugiere el cierre de la accion. </t>
    </r>
  </si>
  <si>
    <t>3/3*(100)</t>
  </si>
  <si>
    <r>
      <rPr>
        <b/>
        <sz val="10"/>
        <color rgb="FF000000"/>
        <rFont val="Arial"/>
        <family val="2"/>
      </rPr>
      <t>31/08/2022</t>
    </r>
    <r>
      <rPr>
        <sz val="10"/>
        <color rgb="FF000000"/>
        <rFont val="Arial"/>
        <family val="2"/>
      </rPr>
      <t xml:space="preserve">: Dentro de las evidencias se observan tres informes correspondientes a los contratos 437/2020,  476/2021 y contrato 648 de 2021, donde el proceso informa y adjunta pantallazos del SECOP II de los documentos subidos en la plataforma cumpliendo con la acción propuesta, se recomienda el cierre de la acción.
</t>
    </r>
    <r>
      <rPr>
        <b/>
        <sz val="10"/>
        <color rgb="FF000000"/>
        <rFont val="Arial"/>
        <family val="2"/>
      </rPr>
      <t>15/06/2023</t>
    </r>
    <r>
      <rPr>
        <sz val="10"/>
        <color rgb="FF000000"/>
        <rFont val="Arial"/>
        <family val="2"/>
      </rPr>
      <t>: En el informe Final de la Auditoría de Regularidad N° 170 PAD 2023 la calificación de la acción fue Cumplida inefectiva.</t>
    </r>
  </si>
  <si>
    <t>Realizar dos (2) sensibilizaciones relacionadas con la forma de cargar los informes de ejecución en la plataforma del SECOP.</t>
  </si>
  <si>
    <t>Sensibilizaciones realizadas</t>
  </si>
  <si>
    <t>Sensibilizaciones realizadas /2  Sensibilizaciones programadas</t>
  </si>
  <si>
    <t>Subdirección de Asuntos Legales</t>
  </si>
  <si>
    <r>
      <rPr>
        <b/>
        <sz val="10"/>
        <rFont val="Arial"/>
        <family val="2"/>
      </rPr>
      <t>SAL 07/07/2022</t>
    </r>
    <r>
      <rPr>
        <sz val="10"/>
        <rFont val="Arial"/>
        <family val="2"/>
      </rPr>
      <t xml:space="preserve">. Se dió cumplimiento a la actividad, se adelantaron capacitaciones, los días 23,24, 29 y 30 de junio a las dependencias de la UAESP. Se adjuntan evidencias. CONCLUSIÓN: Actividad Cumplida, se solicitara concepto de cierre a la OCI   </t>
    </r>
  </si>
  <si>
    <r>
      <rPr>
        <b/>
        <sz val="10"/>
        <color rgb="FF000000"/>
        <rFont val="Arial"/>
        <family val="2"/>
      </rPr>
      <t>31/07/2022</t>
    </r>
    <r>
      <rPr>
        <sz val="10"/>
        <color rgb="FF000000"/>
        <rFont val="Arial"/>
        <family val="2"/>
      </rPr>
      <t>: Dentro de las evidencias se observan los listados de asitencia  y el material fotográfico de las  capacitaciones relacionadas con la forma de cargar los informes de ejecución de los contratos en la plataforma del SECOP., se recomienda el cierre de la acción.</t>
    </r>
  </si>
  <si>
    <t>3.1.2.4</t>
  </si>
  <si>
    <t>Hallazgo administrativo con presunta incidencia disciplinaria por
inconsistencias e inexactitudes presentadas en SIVICOF, respecto de la información reportada por la entidad en los contratos suscritos en la vigencia 2021 en sus valores totales incluidas las adiciones.</t>
  </si>
  <si>
    <t>Modificación de los criterios de validación del formulario 50 de la cuenta mensual de contratación y debilidad en el entrenamiento de la persona a cargo, del diligenciamiento del formulario</t>
  </si>
  <si>
    <t>Solicitar a la Contraloría de Bogotá D.C. la apertura del SIVICOF, con la finalidad de  efectuar el  cargue de las actuaciones contractuales en el formulario correspondiente.</t>
  </si>
  <si>
    <t>Formulario transmitido</t>
  </si>
  <si>
    <t>formulario corregido /formularios trasmitido</t>
  </si>
  <si>
    <r>
      <rPr>
        <b/>
        <sz val="10"/>
        <rFont val="Arial"/>
        <family val="2"/>
      </rPr>
      <t>SAL 30/08/2022</t>
    </r>
    <r>
      <rPr>
        <sz val="10"/>
        <rFont val="Arial"/>
        <family val="2"/>
      </rPr>
      <t xml:space="preserve">. Acción en ejecución.
</t>
    </r>
    <r>
      <rPr>
        <b/>
        <sz val="10"/>
        <rFont val="Arial"/>
        <family val="2"/>
      </rPr>
      <t xml:space="preserve">SAL 30/09/2022: </t>
    </r>
    <r>
      <rPr>
        <sz val="10"/>
        <rFont val="Arial"/>
        <family val="2"/>
      </rPr>
      <t xml:space="preserve">Acción en ejecución.
</t>
    </r>
    <r>
      <rPr>
        <b/>
        <sz val="10"/>
        <rFont val="Arial"/>
        <family val="2"/>
      </rPr>
      <t xml:space="preserve">SAL - 16/11/2022. </t>
    </r>
    <r>
      <rPr>
        <sz val="10"/>
        <rFont val="Arial"/>
        <family val="2"/>
      </rPr>
      <t xml:space="preserve">Mediante comunicación oficial interna radicada bajo el N°:20226000244461 del 21/10/20202, se solicitó a la Contraloría de Bogotá D.C., la apertura del aplicativo SIVICOF, con la finalidad de realizar algunos ajustes para el formulario de la cuenta mensual de contratación del sivicof. El 3 de noviembre de 2022 se transmitió el formulario CB0096 - Contratación correcciones  Por lo anterior, se solicita a la OCI, valorar el cierre de esta acción. </t>
    </r>
    <r>
      <rPr>
        <b/>
        <sz val="10"/>
        <rFont val="Arial"/>
        <family val="2"/>
      </rPr>
      <t>ACCIÓN CUMPLIDA</t>
    </r>
  </si>
  <si>
    <r>
      <rPr>
        <b/>
        <sz val="10"/>
        <rFont val="Arial"/>
        <family val="2"/>
      </rPr>
      <t>31/12/2022</t>
    </r>
    <r>
      <rPr>
        <sz val="10"/>
        <rFont val="Arial"/>
        <family val="2"/>
      </rPr>
      <t>: Se observa la comunicación oficial interna radicada bajo el N°:20226000244461 del 21/10/2022 donde se solicitó a la Contraloría de Bogotá D.C., la apertura del aplicativo SIVICOF, con la finalidad de realizar los ajustes para el formulario de la cuenta mensual de contratación del sivicof, el 3 de noviembre de 2022 se transmitió el formulario CB0096 - Contratación correcciones, según certificado de recepción de información de la contraloría. Se recomienda el cierre de la acción.</t>
    </r>
  </si>
  <si>
    <t>Solicitar a la Contraloría de Bogotá D.C., llevar a cabo capaitación relacionada con el diligenciamiento del formulario de la cuenta mensual de contratación y asistir  con el equipo de trabajo</t>
  </si>
  <si>
    <t xml:space="preserve">Capacitación </t>
  </si>
  <si>
    <t>Solicitud de capacitación realizada</t>
  </si>
  <si>
    <t xml:space="preserve">30/09/2022
</t>
  </si>
  <si>
    <r>
      <rPr>
        <b/>
        <sz val="10"/>
        <rFont val="Arial"/>
        <family val="2"/>
      </rPr>
      <t xml:space="preserve">SAL 30/09/2022: </t>
    </r>
    <r>
      <rPr>
        <sz val="10"/>
        <rFont val="Arial"/>
        <family val="2"/>
      </rPr>
      <t xml:space="preserve">Acción en ejecución.
</t>
    </r>
    <r>
      <rPr>
        <b/>
        <sz val="10"/>
        <rFont val="Arial"/>
        <family val="2"/>
      </rPr>
      <t xml:space="preserve">SAL 30/09/2022: </t>
    </r>
    <r>
      <rPr>
        <sz val="10"/>
        <rFont val="Arial"/>
        <family val="2"/>
      </rPr>
      <t xml:space="preserve">En atención a la solicitud elevada por la Subdireción de Asuntos Legales de la UAESP, la capacitación para el diligenciamiento y transmisión del formulario de la cuenta mensual de contratación del sivicof, fue realizada el 2 de septiembre de 2022. Por lo anterior, se solicita a la OCI, valorar el cierre de la presente acción. </t>
    </r>
    <r>
      <rPr>
        <b/>
        <sz val="10"/>
        <rFont val="Arial"/>
        <family val="2"/>
      </rPr>
      <t>ACCIÓN CUMPLIDA</t>
    </r>
    <r>
      <rPr>
        <sz val="10"/>
        <rFont val="Arial"/>
        <family val="2"/>
      </rPr>
      <t>.</t>
    </r>
  </si>
  <si>
    <r>
      <rPr>
        <b/>
        <sz val="10"/>
        <rFont val="Arial"/>
        <family val="2"/>
      </rPr>
      <t>31/12/2022</t>
    </r>
    <r>
      <rPr>
        <sz val="10"/>
        <rFont val="Arial"/>
        <family val="2"/>
      </rPr>
      <t>: Se evidencia correo de solicitud a la contraloría para asistir a capacitación para el diligenciamiento y trasmisión del formulario de la cuenta mensual de contratación en el aplicativo SIVICOF, así mismo se evidencia el listado de asitencia a la capacitación programada. se recomienda el cierre de la acción.</t>
    </r>
  </si>
  <si>
    <t xml:space="preserve">Efectuar controles trimestrales reportados mediante actas de reuión, respecto de las actuaciones contractuales que se debe registrar en el formulario de la cuenta mensual del SIVICOF- formulario de contratación </t>
  </si>
  <si>
    <t xml:space="preserve">Controles trimestales realizados </t>
  </si>
  <si>
    <t>Seguimiento realizados/2 seguimientos planeados</t>
  </si>
  <si>
    <t xml:space="preserve"> 30/09/2022
19/12/2022</t>
  </si>
  <si>
    <r>
      <t>SAL 30/09/2022: Se realizó la primera reunión para la conciliación de los valores de contratos y modificaciones contractuales registradas en los formularios de las cuentas mensuales de contratación del sivicof, correspondientes a los meses de junio, juliuo y agosto de 2022. Se cotejaron los vaores registrados en tales formularios frente a los datos incorporados en la matriz de compromisos, la cual fue suministrada por la SAF. Acción en ejecución.</t>
    </r>
    <r>
      <rPr>
        <b/>
        <sz val="10"/>
        <rFont val="Arial"/>
        <family val="2"/>
      </rPr>
      <t xml:space="preserve">
19/12/2022: </t>
    </r>
    <r>
      <rPr>
        <sz val="10"/>
        <rFont val="Arial"/>
        <family val="2"/>
      </rPr>
      <t xml:space="preserve">Se realizó la segunda reunión para la conciliación de los valores de contratos y modificaciones contractuales registradas en los formularios de las cuentas mensuales de contratación del sivicof, correspondientes a los meses de septiembre, octubre y noviembre de 2022. Se cotejaron los vaores registrados en tales formularios frente a los datos incorporados en la matriz de compromisos, la cual fue suministrada por la SAF. Por lo anterior, se solicita a la OCI, valorar el cierre de la presente acción. </t>
    </r>
    <r>
      <rPr>
        <b/>
        <sz val="10"/>
        <rFont val="Arial"/>
        <family val="2"/>
      </rPr>
      <t>ACCIÓN CUMPLIDA.</t>
    </r>
  </si>
  <si>
    <r>
      <rPr>
        <b/>
        <sz val="10"/>
        <rFont val="Arial"/>
        <family val="2"/>
      </rPr>
      <t>31/12/2022</t>
    </r>
    <r>
      <rPr>
        <sz val="10"/>
        <rFont val="Arial"/>
        <family val="2"/>
      </rPr>
      <t>: Dentro d elas evidencias se observan dos actas de seguimiento de los controles para asegurar  la conciliación de los valores de contratos y modificaciones contractuales registradas en los formularios de las cuentas mensuales de contratación del sivicof, correspondientes a los meses de septiembre, octubre y noviembre de 2022, cumpliendo con la acción propuesta. Se recomienda el cierre de la acción.</t>
    </r>
  </si>
  <si>
    <t>3.1.2.5</t>
  </si>
  <si>
    <t>Hallazgo administrativo con incidencia fiscal y presunta disciplinaria por pagos de servicios de disposición final y tratamiento de lixiviados, sin soportes en cuantía de $19.962.401,4, en el contrato 478 de 2021.</t>
  </si>
  <si>
    <t xml:space="preserve">Falta de claridad en las acciones definidas para un plan coordinado entre las Subdirecciones de Disposición Final SDF y la Subdirección de Recolección Barrido y Limpieza ante la materialización de una contingencia que afecte la continuidad de los servicios de recolección y disposición final de los residuos provenientes de puntos criticos y clandestinos.  </t>
  </si>
  <si>
    <t xml:space="preserve">Generar un protocolo entre las Subdirecciones de Disposición Final SDF y la Subdirección de Recolección Barrido y Limpieza RBL para atender una posible contingencia que afecte la continuidad de los servicios de recolección y disposición final de los residuos provenientes de puntos criticos y clandestinos. 
</t>
  </si>
  <si>
    <t>Protocolo aprobado  para la Antención de contingencias</t>
  </si>
  <si>
    <t>Protocolo aprobado/Protocolo planeado generado</t>
  </si>
  <si>
    <t>SDF-RBL</t>
  </si>
  <si>
    <t>25/05/2022
27/05/2022
15/07/2022</t>
  </si>
  <si>
    <r>
      <rPr>
        <b/>
        <sz val="10"/>
        <rFont val="Arial"/>
        <family val="2"/>
      </rPr>
      <t>SDF 25/05/2022</t>
    </r>
    <r>
      <rPr>
        <sz val="10"/>
        <rFont val="Arial"/>
        <family val="2"/>
      </rPr>
      <t xml:space="preserve"> Se realiza la primer mesa de trabajo entre la subdirección de disposición final y control interno para evaluar las competencias frente al hallazgo 3.1.2.5. como generalidad de lo trabajado se identifica que es un hallazgo en conjunto con la subdirección de recolección, barrido y limpieza RBL. Se realiza de manera virtual se adjunta evidencia de reunion y lista de asistencia. 
</t>
    </r>
    <r>
      <rPr>
        <b/>
        <sz val="10"/>
        <rFont val="Arial"/>
        <family val="2"/>
      </rPr>
      <t xml:space="preserve">SDF 27/05/2022 </t>
    </r>
    <r>
      <rPr>
        <sz val="10"/>
        <rFont val="Arial"/>
        <family val="2"/>
      </rPr>
      <t xml:space="preserve">Se realiza la segunda mesa de trabajo con los responsables de la subdirección de Recolección, Barrido y Limpieza RBL, de alli se formulan las acciones que se abordaran en el plan de mejoramiento dejando como entregables un protocolo aprobado entre las Subdirecciones  para atender una posible contingencia y como segunda accion la socializacion de este protocolo en los respectivos comites primarios. 
</t>
    </r>
    <r>
      <rPr>
        <b/>
        <sz val="10"/>
        <rFont val="Arial"/>
        <family val="2"/>
      </rPr>
      <t xml:space="preserve">SDF 15/07/2022 </t>
    </r>
    <r>
      <rPr>
        <sz val="10"/>
        <rFont val="Arial"/>
        <family val="2"/>
      </rPr>
      <t xml:space="preserve">Se realiza la tercera mesa de trabajo con la subdirección de recolección, barrido y limpieza RBL para iniciar el borrador del documento del protocolo, se socializa el contrato 478 de 2021 via correo electrónico. Accion en desarrollo. 
</t>
    </r>
    <r>
      <rPr>
        <b/>
        <sz val="10"/>
        <rFont val="Arial"/>
        <family val="2"/>
      </rPr>
      <t>SRBL 7/09/2022:</t>
    </r>
    <r>
      <rPr>
        <sz val="10"/>
        <rFont val="Arial"/>
        <family val="2"/>
      </rPr>
      <t xml:space="preserve"> se realizo reunión con los profesionales de Disposición  fianl para revisar y ajustar el proyecto  protocolo para atender una posible contingencia que afecte la continuidad de los servicios de recolección y disposición final de los residuos provenientes de puntos criticos y clandestinos. Se cuenta con la versión 1. la cual será revisada por los dos Subdirectores. Se sube al drive el documento.
</t>
    </r>
    <r>
      <rPr>
        <b/>
        <sz val="10"/>
        <rFont val="Arial"/>
        <family val="2"/>
      </rPr>
      <t>SRBL 31/1072022</t>
    </r>
    <r>
      <rPr>
        <sz val="10"/>
        <rFont val="Arial"/>
        <family val="2"/>
      </rPr>
      <t xml:space="preserve"> Se realizaron ajustes al proyecto de protocolo para atender una posible contingencia que afecte la continuidad de los servicios de recoleccióny disposición final provenientes de puntos críticos y clandestinos. Se encuentra en Reviisón por el  nuevo subdiretor de RBL.
</t>
    </r>
    <r>
      <rPr>
        <b/>
        <sz val="10"/>
        <rFont val="Arial"/>
        <family val="2"/>
      </rPr>
      <t xml:space="preserve">SRBL 3/01/2023 </t>
    </r>
    <r>
      <rPr>
        <sz val="10"/>
        <rFont val="Arial"/>
        <family val="2"/>
      </rPr>
      <t xml:space="preserve"> Se realizó y aprobó por los Subdirectores de Disposición Final y  Recolección, Barrido y Limpieza  el protocolo  para atender una posible contingencia que afecte la continuidad de los servicios de recolección y disposición final de los residuos provenientes de puntos críticos y clandestinos. Se sube al Drive el documento. 
Se solicita el cierre del hallazgo dado que ya se cumplió la actividad. </t>
    </r>
  </si>
  <si>
    <r>
      <rPr>
        <b/>
        <sz val="10"/>
        <rFont val="Arial"/>
        <family val="2"/>
      </rPr>
      <t>31/12/2022</t>
    </r>
    <r>
      <rPr>
        <sz val="10"/>
        <rFont val="Arial"/>
        <family val="2"/>
      </rPr>
      <t xml:space="preserve">: Se evidencia protocolo para la atención de contingenias aprobado por las subdirecciones  de Disposición Final y  Recolección, Barrido y Limpieza, la finalidad del protocolo es  para atender una posible contingencia que afecte la continuidad de los servicios de recolección y disposición final de los residuos provenientes de puntos críticos y clandestinos, cumpliendo con la acción propuesta. Se recomienda el cierre de la acción.
</t>
    </r>
  </si>
  <si>
    <t xml:space="preserve">Socializar el protocolo para atención de contingencias en el comité primario de las Subdirecciones de Disposición Final SDF </t>
  </si>
  <si>
    <t xml:space="preserve">Acta de comité primario </t>
  </si>
  <si>
    <t>Acta de comité suscrita/Acta de comité programada</t>
  </si>
  <si>
    <r>
      <rPr>
        <b/>
        <sz val="10"/>
        <rFont val="Arial"/>
        <family val="2"/>
      </rPr>
      <t xml:space="preserve">SDF 15/12/2022 </t>
    </r>
    <r>
      <rPr>
        <sz val="10"/>
        <rFont val="Arial"/>
        <family val="2"/>
      </rPr>
      <t xml:space="preserve"> Se desarrolla el comité primario del mes de Diciembre donde se genera un resumen de las acciones desarrolladas durante la vigencia 2022 para los hallazgos trabajados en el marco de los planes de mejoramiento de la veeduria Distrital y la contraloria de Bogotá. Se adjunta acta de comite primario
</t>
    </r>
    <r>
      <rPr>
        <b/>
        <sz val="10"/>
        <rFont val="Arial"/>
        <family val="2"/>
      </rPr>
      <t>SDF 30/12/2022</t>
    </r>
    <r>
      <rPr>
        <sz val="10"/>
        <rFont val="Arial"/>
        <family val="2"/>
      </rPr>
      <t xml:space="preserve"> Se realiza la socializacion del documento:  "PROTOCOLO PARA LA ATENCIÓN DE CONTINGENCIAS QUE AFECTEN LA CONTINUIDAD DE LOS SERVICIOS DE RECOLECCIÓN Y DISPOSICIÓN FINAL DE LOS RESIDUOS PROVENIENTES DE PUNTOS CRITICOS Y CLANDESTINOS" Mediante correo electrónico a los colaboradores y funcionarios de la subdirección de Disposicion Final. Se adjunta soporte del correo enviado. Accion desarrollada al 100%, se solicita cierre de la acción.  </t>
    </r>
  </si>
  <si>
    <r>
      <rPr>
        <b/>
        <sz val="10"/>
        <rFont val="Arial"/>
        <family val="2"/>
      </rPr>
      <t>31/12/2022</t>
    </r>
    <r>
      <rPr>
        <sz val="10"/>
        <rFont val="Arial"/>
        <family val="2"/>
      </rPr>
      <t xml:space="preserve">: Se evidencia acta de comité primario del grupo de sisposición final donde se genera un resumen de las acciones desarrolladas durante la vigencia 2022, y correo electrónico dirigido a los colaboradores de la subdirección donde se socializa el Protocolo para la atención de contingencia que afecten la continuidad de los servicios de recolección y disposición final de los residuos provenientes de puntos críticos y clandestinos, se recomienda el cierre de la acción. </t>
    </r>
  </si>
  <si>
    <t>Socializar el protocolo para atención de contingencias en el comité primario de la Subdireccion Subdirección de Recolección Barrido y Limpieza RBL</t>
  </si>
  <si>
    <t>Subdirección de Recolección barrido y Limbpieza-SRBL</t>
  </si>
  <si>
    <t xml:space="preserve">03/01/2023 SRBL se socializó el protocolo para la atención de contigencia a los profesionales de las Subdirecciones de Disposición final de RBL y de Disposición final. Se suben al drive copia de los correos enviados. 
Lo anterior debido a que,  según la Resolución 571 de 2021, los comités primarios se realizar cada tres meses, el próximo comité primario se realizará en febrero.
Se solicita el cierre del hallazgo, dado que ya se cumplió la actividad. </t>
  </si>
  <si>
    <r>
      <rPr>
        <b/>
        <sz val="10"/>
        <rFont val="Arial"/>
        <family val="2"/>
      </rPr>
      <t>03/01/2023</t>
    </r>
    <r>
      <rPr>
        <sz val="10"/>
        <rFont val="Arial"/>
        <family val="2"/>
      </rPr>
      <t xml:space="preserve">: Se evidencia correo electrónico dirigido a los colaboradores de la subdirección de Recolección Barrido y Limpieza donde se socializa el Protocolo para la atención de contingencia que afecten la continuidad de los servicios de recolección y disposición final de los residuos provenientes de puntos críticos y clandestinos, se recomienda el cierre de la acción. </t>
    </r>
  </si>
  <si>
    <t>3.1.2.6</t>
  </si>
  <si>
    <t>Hallazgo administrativo por fallas en la planeación y ejecución del contrato 516 de 2021.</t>
  </si>
  <si>
    <t xml:space="preserve">Debilidad en la planeación y  seguimiento de la ejecución del contrato </t>
  </si>
  <si>
    <t>Realizar mesas de trabajo para hacer el seguimiento de la planeación y  ejecución de los contratos de la Subdirección</t>
  </si>
  <si>
    <t>Mesas de trabajo.</t>
  </si>
  <si>
    <t>(Mesas de trabajo ejecutadas/ mesas de trabajo programadas)</t>
  </si>
  <si>
    <r>
      <rPr>
        <b/>
        <sz val="10"/>
        <rFont val="Arial"/>
        <family val="2"/>
      </rPr>
      <t>3/08/2022:</t>
    </r>
    <r>
      <rPr>
        <sz val="10"/>
        <rFont val="Arial"/>
        <family val="2"/>
      </rPr>
      <t xml:space="preserve"> La  Subdirección  ha realizado  el seguimiento  a la gestion contractual:     se anexan las actas de seguimiento gestionadas  deurante    el  1er  y 2do trimestre   de 2022. 
</t>
    </r>
    <r>
      <rPr>
        <b/>
        <sz val="10"/>
        <rFont val="Arial"/>
        <family val="2"/>
      </rPr>
      <t>31/12/2022</t>
    </r>
    <r>
      <rPr>
        <sz val="10"/>
        <rFont val="Arial"/>
        <family val="2"/>
      </rPr>
      <t xml:space="preserve">: Durante el segundo semestre de 2022 se realizaron los seguimientos a la gestión contractual, se anexan actas de seguimiento gestionadas, se evidenció en el seguimiento que no se presentaron cambios a los objetos contractuales, garantizando la no recurrencia del hallazgo. Se solicita respetuosamente dar cierre al hallazgo. </t>
    </r>
  </si>
  <si>
    <r>
      <rPr>
        <b/>
        <sz val="10"/>
        <rFont val="Arial"/>
        <family val="2"/>
      </rPr>
      <t>31/12/2022</t>
    </r>
    <r>
      <rPr>
        <sz val="10"/>
        <rFont val="Arial"/>
        <family val="2"/>
      </rPr>
      <t xml:space="preserve">: Se evidencian los seguimientos a la gestión contractual de la Subdirección de aprovechameinto, se anexan actas de seguimiento gestionadas por el grupo donde se evidencia  que no se presentaron cambios a los objetos contractuales, cumpliendo con el control establecido, se recomienda el cierre de la acción. </t>
    </r>
  </si>
  <si>
    <t>3.1.3.1</t>
  </si>
  <si>
    <t>Plan de Mejoramiento</t>
  </si>
  <si>
    <t>Hallazgo administrativo con incidencia fiscal por concepto de intereses moratorios por $1.986.772.587 con presunta incidencia disciplinaria</t>
  </si>
  <si>
    <t>Reapertura del hallazgo 3.6.4 de la auditoría 228 de 2015 por el hallazgo 3.1.3.1 de la auditoría 190 de 2022 por el presunto pago de intereses moratorios por valor de $1.986.772.587 generados en el marco del contrato de operación 261 de 2012, suscrito por la UAESP con la Empresa Limpieza Metropolitana S.A. E.S.P., quien radicó facturas por concepto de intereses en la Entidad, los cuales no se reconocieron.</t>
  </si>
  <si>
    <t>Generar informe que incluye: Relacion de pagos, orden de pago, facturas y soportes de la ejecucion del contrato 261 de 2012 (Operador LIME).</t>
  </si>
  <si>
    <t>Informe</t>
  </si>
  <si>
    <t>Informe presentado / informe programado</t>
  </si>
  <si>
    <t>04/07/2022 La subdireccion de Barrido y Limpieza Presenta un informe  sobre la ejecucion y pagos a Limpieza Metropolitana en desarrollo del contrato 261 de 2012.
27/01/2023 El area de Tesoreria presenta informe con relacion a los pagos realizados en la ejecucion del contrato 261-2012</t>
  </si>
  <si>
    <r>
      <rPr>
        <b/>
        <sz val="10"/>
        <rFont val="Arial"/>
        <family val="2"/>
      </rPr>
      <t>31/12/2022:</t>
    </r>
    <r>
      <rPr>
        <sz val="10"/>
        <rFont val="Arial"/>
        <family val="2"/>
      </rPr>
      <t xml:space="preserve"> Dentro de las evidencias se observa informe de tesorería donde adjuntan la relación de las órdenes de pago y facturas del Esquema Transitorio de Aseo de  la empresa Limpieza Metropolitana S.A. E.S.P. en el marco del Contrato de Operación No. 261 de 2012, cumpliendo con la acción propuesta por lo que se recomienda el cierre de la acción.</t>
    </r>
  </si>
  <si>
    <t>Realizar un informe sobre las autorizaciones de giro realizadas por la UAESP en el Esquema Transitorio de Aseo, para el pago a la empresa Limpieza Metropolitana S.A. E.S.P. en el marco del Contrato de Operación No. 261 de 2012, en donde se evidencie que la Unidad no realizó autorización de giro por concepto de intereses ni el Esquema realizó erogaciones por este concepto al Operador.</t>
  </si>
  <si>
    <t>Informe de Autorizaciones de Giro del Esquema Transitorio de Aseo</t>
  </si>
  <si>
    <t>Número de Informes Generados / Número de Informes Programados</t>
  </si>
  <si>
    <t xml:space="preserve">Se realizó  el informe de Autorizaciones de Giro para el Pago a Limpieza Metropolitana S.A. E.S.P. en el Esquema Transitorio De Aseo, el cual se sube al Drive de evidencias  con sus anexos. 
 Se solicita el cierre del hallazgo, dado que ya se cumplió la actividad de realizar un informe de autorizaciones de Giro del Esquema Transitorio de aseo . </t>
  </si>
  <si>
    <r>
      <rPr>
        <b/>
        <sz val="11"/>
        <rFont val="Arial"/>
        <family val="2"/>
      </rPr>
      <t xml:space="preserve"> 30/11/2022:</t>
    </r>
    <r>
      <rPr>
        <sz val="11"/>
        <rFont val="Arial"/>
        <family val="2"/>
      </rPr>
      <t xml:space="preserve"> Se observa informe sobre las autorizaciones de giro realizadas por la UAESP en el Esquema Transitorio de Aseo, para el pago a la empresa Limpieza Metropolitana S.A. E.S.P. en el marco del Contrato de Operación No. 261 de 2012; en la relación de pagos no se observan giros realizados por la UAESP por concepto de intereses, se recomienda el cierre de la acción.</t>
    </r>
  </si>
  <si>
    <t>Verificar en el SIPROJ, años 2019 a 2022, la existencia de procesos judiciales o prejudiciales, instaurados por LIMPIEZA METROPOLITANA LIME S.A.- E.S.P.,  relacionados con el cobro de intereses moratorios, derivados del contrato 261 de 2012.</t>
  </si>
  <si>
    <t xml:space="preserve">Acta Verificación SIPROJ </t>
  </si>
  <si>
    <t>Reunión realizada/reunión programada</t>
  </si>
  <si>
    <t xml:space="preserve">SAL 07/07/2022. Se  revisó la plataforma del Siprojweb,  entre los años  2019 al  2022,  encontrándose   la existencia de  dos (2) procesos en donde está vinculada LIME,  pero corresponden a  pretensiones diferentes al cobro de los intereses moratorios por la salvedad consignada en el  acta de liquidación del contrato 261 de 2012. Se  adjunta acta de verificación  y  los pantallazos de Siproj, en donde se evidencia  los procesos judiciales activos  con  LIME.  Conclusión Acción cumplida. Se solicitará a la OCI recomendación de cierre ante la Contraloría de Bogotá.   
SAL 30/08/2022.  Recomendación Cierre por parte de Control Interno. </t>
  </si>
  <si>
    <r>
      <rPr>
        <b/>
        <sz val="10"/>
        <rFont val="Arial"/>
        <family val="2"/>
      </rPr>
      <t>31/07/2022</t>
    </r>
    <r>
      <rPr>
        <sz val="10"/>
        <rFont val="Arial"/>
        <family val="2"/>
      </rPr>
      <t>: Dentro de las evidencias se observa acta de reunión fechada el 06/07/2022 del grupo de la SAL realizada con el objetivo de verificar los procesos en SIPROJ interpuestos por Limpieza Metropolitana LIME, por concepto de intereses moratorios derivados del contrato 261 del 2012 sin encontrar ningún proceso activo por ese concepto, para lo cual adjuntan los pantallazos del aplicativo, dando cumplimiento a la acción propuesta. Secomienda el cierre de la acción.</t>
    </r>
  </si>
  <si>
    <t>3.2.1.2.1</t>
  </si>
  <si>
    <t>Gasto de Inversión</t>
  </si>
  <si>
    <t>Hallazgo administrativo por incumplimiento en la meta proyecto 7644 programada en la vigencia 2021.</t>
  </si>
  <si>
    <r>
      <rPr>
        <sz val="11"/>
        <color rgb="FFFF0000"/>
        <rFont val="Arial"/>
        <family val="2"/>
      </rPr>
      <t xml:space="preserve"> </t>
    </r>
    <r>
      <rPr>
        <sz val="11"/>
        <color theme="1" tint="0.14999847407452621"/>
        <rFont val="Arial"/>
        <family val="2"/>
      </rPr>
      <t>Falta</t>
    </r>
    <r>
      <rPr>
        <sz val="11"/>
        <color rgb="FF000000"/>
        <rFont val="Arial"/>
        <family val="2"/>
      </rPr>
      <t xml:space="preserve"> contratar la ejecución de las obras de ampliación la capacidad instalada de infraestructura en bóvedas, osarios y cenízaros (BOC) u otros equipamientos en los Cementerios Distritales, promoviendo su revitalización”  en el cementerio Parque Serafín que permitan ejecutar el proyecto de inversión 7644.</t>
    </r>
  </si>
  <si>
    <t xml:space="preserve">
Gestionar licencia construcción y demás estudios de consultoría que permitan contratar la obra de ampliación</t>
  </si>
  <si>
    <t>Licencia de construcción  tramitada y estudios de consultoría</t>
  </si>
  <si>
    <t>Licencia de construcción gestionada /licencia de construcción solicitada</t>
  </si>
  <si>
    <r>
      <t xml:space="preserve">se realiza seguimiento del contrato UAESP-380 -2021 el cual dentro de sus obligaciones esta  el tramite y obtecion de la licencia  de construccion y modificación tramite que se esta llevando a cabo en la curaduria urbana uno de Bogota .
</t>
    </r>
    <r>
      <rPr>
        <b/>
        <sz val="11"/>
        <rFont val="Arial"/>
        <family val="2"/>
      </rPr>
      <t>30/12/2022</t>
    </r>
    <r>
      <rPr>
        <sz val="11"/>
        <rFont val="Arial"/>
        <family val="2"/>
      </rPr>
      <t xml:space="preserve">. a la fecha se tiene  preliquidacion de los costos de las espensa  tramitados en la curaduria urbana numero 1 de Bogota  con fines de obtener la licencia,, con la se espera la liqidacion definitiva y el contratista procederá con el pago. con lo anterior consideramos se ha cumplido las acciones propuesta y en consecuencia solicitamos considerael cierre de la acción 
03/052023  al realixzar segumiento de la acción se tiene que la solicitud fue negada mediante acto administrativo numero 11001-1-22-4213  de feccha 19 de diciembre de 2022 sin embrago nos fue notificada el 27 enero de 2023 , se realizo la consulta de si se podia apelar la decisión , la cual no proceddia por no continuidad de la curadora; en consecuencia el consultor radico nueva solicitud de licencia de construcción el mismo dia(27 de enero de 2023) segun radicado 11001-1--23-0048 la cual se encuentra en tramite( revsion de curadureia) adicionalmente la SSFAP radico pinforme de presunto incumplimiento el dia  17 de febrero de 2023segun radicado 20234000017963, por lo anterior consideramos que serealizaron todas lasgestiones encaminadas al cumplimirento de la accion y por motivos no controlables de nuestra parte no se obtuvo la licencia, en consecuencia solicitamos cierre de la accion.
</t>
    </r>
    <r>
      <rPr>
        <b/>
        <sz val="11"/>
        <rFont val="Arial"/>
        <family val="2"/>
      </rPr>
      <t>18/12/2023</t>
    </r>
    <r>
      <rPr>
        <sz val="11"/>
        <rFont val="Arial"/>
        <family val="2"/>
      </rPr>
      <t>. Teniendo en cuenta que éste hallazgo tenía como fecha limite de tratamiento en diciembre de 2022 y a pesar de haber realizado todas las gestiones y acciones formuladas para el tratamiento y consecución de la licencia,  asi como el haber contratado las obras , estas no se pudieron ejecutar debido a que como se mencionó en los segumientos del periodo anterior no se obtuvo la licencia de construcción; sin embargo  desde la SSFAP para la vigencia 2023 continuó con las acciones y gestiones para obterner la licencia de construcción y de esta manera dar inicio a las obras; de igual manera se radico informe de presunto incumplimiento al contrato UAESP-380-2021 el cual dentro de sus obligaciones esta el tramite y obtención de la licencia  de construcción y modificación trámite que se está llevando a cabo en la curaduria urbana uno de Bogota, se encuentra radicado el expediente No. 11001-3-23-1230 en la curaduria urbana # 3 el cual cuenta con procedente de arquitectura, se espera borrador de licencia y prekiqidación de expensas finalizando mes de diciembre de 2023.</t>
    </r>
  </si>
  <si>
    <r>
      <rPr>
        <sz val="10"/>
        <color rgb="FFFF0000"/>
        <rFont val="Arial"/>
        <family val="2"/>
      </rPr>
      <t xml:space="preserve"> </t>
    </r>
    <r>
      <rPr>
        <sz val="10"/>
        <color theme="1" tint="0.14999847407452621"/>
        <rFont val="Arial"/>
        <family val="2"/>
      </rPr>
      <t>Falta</t>
    </r>
    <r>
      <rPr>
        <sz val="10"/>
        <color rgb="FF000000"/>
        <rFont val="Arial"/>
        <family val="2"/>
      </rPr>
      <t xml:space="preserve"> contratar la ejecución de las obras de ampliación la capacidad instalada de infraestructura en bóvedas, osarios y cenízaros (BOC) u otros equipamientos en los Cementerios Distritales, promoviendo su revitalización”  en el cementerio Parque Serafín que permitan ejecutar el proyecto de inversión 7644.</t>
    </r>
  </si>
  <si>
    <t xml:space="preserve">Presentar a la Subdirección de Asuntos Legales los documentos precontractuales (estudios previos) para iniciar el proceso de selección para contratar el proyecto “Aumentar en un 50 % la capacidad instalada de infraestructura en bóvedas, osarios y cenízaros (BOC) u otros equipamientos en los Cementerios Distritales, promoviendo su revitalización”  a ejecutarse en el cementerio Parque Serafín.
</t>
  </si>
  <si>
    <t>Estudios previos</t>
  </si>
  <si>
    <t>Estudios Previos aprobados/Estudios Previos presentados</t>
  </si>
  <si>
    <t xml:space="preserve">   20/10/2022.  Se adelanta proceso de  contratación UAESP-LP-03-2022e  para estudio de viabiilidad de la ampiación BOC, El proceso contina su cronograma, el 14 de septiembre se cierra, se reciben 3 propuestas y se incia proeso de evaluacion en octubre 3 se adjudica y se inicia contratacion formal 
30/12/2022. se termina la contratacion según proceso UAESP-LP-03-2022e  para estudio de viabiilidad de la ampliación BOC,se suscribrio el contarto UAESP-765 2022  con el contratista CONSORCIO  PBC SERAFIN  por valor de  SIETE MIL SEISCIENTOS NOVENTA Y CUATRO MILLONES NOVECIENTOS CUARENTA Y SEIS MIL CIENTO OCHENTA Y DOS PESOS M/CTE ($ 7.694.946.182,00),  consideramos que con las acciones realizadas se e cumple con las acciones propuesta y en conasecuencia se solicita se considere el cierre de la acción.</t>
  </si>
  <si>
    <r>
      <rPr>
        <b/>
        <sz val="10"/>
        <rFont val="Arial"/>
        <family val="2"/>
      </rPr>
      <t>31/12/2022</t>
    </r>
    <r>
      <rPr>
        <sz val="10"/>
        <rFont val="Arial"/>
        <family val="2"/>
      </rPr>
      <t xml:space="preserve">: Dentro de las evidencias se observa  la contratacion según proceso UAESP-LP-03-2022e  para estudio de viabiilidad de la ampliación BOC y  suscribción del contarto UAESP-765 2022  con el contratista CONSORCIO  PBC SERAFIN  por valor de  SIETE MIL SEISCIENTOS NOVENTA Y CUATRO MILLONES NOVECIENTOS CUARENTA Y SEIS MIL CIENTO OCHENTA Y DOS PESOS M/CTE ($ 7.694.946.182,00), contratos celebrados para la ejecución del proyecto de inversión 7644. cumpliendo con la acción propuesta, se recomienda el cierre de la acción.
</t>
    </r>
    <r>
      <rPr>
        <b/>
        <sz val="10"/>
        <rFont val="Arial"/>
        <family val="2"/>
      </rPr>
      <t>15/06/2023</t>
    </r>
    <r>
      <rPr>
        <sz val="10"/>
        <rFont val="Arial"/>
        <family val="2"/>
      </rPr>
      <t>: En el informe Final de la Auditoría de Regularidad N° 170 PAD 2023 la calificación de la acción fue Cumplida inefectiva.</t>
    </r>
  </si>
  <si>
    <t>3.3.1.1</t>
  </si>
  <si>
    <t>Estados Finacieros</t>
  </si>
  <si>
    <t>Hallazgo administrativo por inconsistencia presentada en Recibo de caja
Menor</t>
  </si>
  <si>
    <t>La situacion descrita es ocasionada por deficiencias en la verificacion, control de los documentos soportes de contabilidad.</t>
  </si>
  <si>
    <t>Implementar una macro en excel, que pase automaticamente los valores numericos a letras.</t>
  </si>
  <si>
    <t>Macro en Excel</t>
  </si>
  <si>
    <t>Macro implementada</t>
  </si>
  <si>
    <t xml:space="preserve">Se diseño la macro en excel para que evite estos errores en la generacion del vale para registro de tesoreria de gastos de caja menor. se anexa archivo de excel. Se solicita cierre. </t>
  </si>
  <si>
    <r>
      <rPr>
        <b/>
        <sz val="10"/>
        <rFont val="Arial"/>
        <family val="2"/>
      </rPr>
      <t>31/12/2022</t>
    </r>
    <r>
      <rPr>
        <sz val="10"/>
        <rFont val="Arial"/>
        <family val="2"/>
      </rPr>
      <t>: Dentro de las evidencias se observa matriz de excel donde se llevan los registros de los gastos de caja menor, y en el archivo donde elaboran los recibos de caja se evidencia formulación en una macro que pasa automaticamente los valores numéricos a letras evitando inconsistencias. se recomienda el cierre de la acción.</t>
    </r>
  </si>
  <si>
    <t>3.3.1.2</t>
  </si>
  <si>
    <t xml:space="preserve">Hallazgo Administrativo con presunta incidencia disciplinaria por cuanto se presentó diferencia de $4.580.644.565 (cuatro mil quinientos ochenta millones seiscientos cuarenta y cuatro mil quinientos sesenta y cinco pesos m/cte.) al comparar las cuentas por cobrar reflejadas en los estados financieros, con el formulario electrónico CB 0905 cuentas por cobrar a 31 de diciembre de 2021, reportado en el SIVICOF.
</t>
  </si>
  <si>
    <t>Por cargar el formulario CB-0905, incorrectamente subiendo a la plataorma SIVICOF el de la vigencia 2020 errado.</t>
  </si>
  <si>
    <t>Corregir y validar el cargue del formato CB-0905 corregido a cargo del proceso contable en la plataforma SIVICOF.</t>
  </si>
  <si>
    <t>Formulario  trasmitido</t>
  </si>
  <si>
    <t>Contabilidad - SAF</t>
  </si>
  <si>
    <t xml:space="preserve">13/05/2022 Fue cargado nuevamente el formato de Sivicof ya que el error fue involuntario en el cargue información, toda vez que la contadora de la UAESP realizó el Formulario CB 0905 con los saldos correctos y acorde con los estados financieros certificados por los funcionarios responsables, se realizó corrección inmediata del cargue al momento de la observación realizada por la Contraloría Distrital. Se anexa Certificado de cuenta anual corregido, pantallazo del cargue con saldo correcto, y formato CB0905 Diligenciado. Se solicita cierre del hallazgo. </t>
  </si>
  <si>
    <r>
      <rPr>
        <b/>
        <sz val="10"/>
        <rFont val="Arial"/>
        <family val="2"/>
      </rPr>
      <t>30/10/2022</t>
    </r>
    <r>
      <rPr>
        <sz val="10"/>
        <rFont val="Arial"/>
        <family val="2"/>
      </rPr>
      <t>:Dentro de las evidencias se observan el documento CB0-905 diligenciado,  el  Certificado de cuenta anual corregido con fecha del 13 de mayo del 2022 y pantallazo del cargue con saldo correcto. Se realiza la corrección en la plataforma cumpliendo con la acción propuesta por lo que se recomienda el cierre de la acción.</t>
    </r>
  </si>
  <si>
    <t>3.3.1.3</t>
  </si>
  <si>
    <t xml:space="preserve">Hallazgo Administrativo por inconsistencia presentada en la Nota 7 Otras cuentas por cobrar-Intereses Locales Cementerios.
</t>
  </si>
  <si>
    <t>Insuficiencia en la revelacion de los valores cobrados, recaudados y el saldo final de las cuentas por cobrar de locales cementerios.</t>
  </si>
  <si>
    <t>Revelar de forma suficiente los valores iniciales de las cuentas por cobrar en las notas a los estados financieros a presentar en la vigencia 2022 de locales cementerios, valores generados para cobro, valores recaudados y saldo final.</t>
  </si>
  <si>
    <t>Notas contables reveladas suficientemente/Notas trimestrales presentadas en el periodo*100</t>
  </si>
  <si>
    <r>
      <t xml:space="preserve">30/04/2022 Mediante radicado 20224000023723 La Subdirección de Servicios Funerarios y Alumbrado Publico entrega los saldos de locales a 31 de marzo de 2022 para realizar los registros y la respectiva conciliación. Adicional de presenta cuadro con identifiacion de terceros con su saldo final a 31 de marzo de 2022. 
31/12/2022 Mediante radicado 20224000035493 La Subdirección de Servicios Funerarios y
Alumbrado Público entrega los saldos de locales a 30 de junio de 2022 para
realizar los registros y la respectiva conciliación. Adicional de presenta cuadro con identificacion de terceros con su saldo final a 30 de junio de 2022. 
</t>
    </r>
    <r>
      <rPr>
        <b/>
        <sz val="10"/>
        <rFont val="Arial"/>
        <family val="2"/>
      </rPr>
      <t>17/01/2023</t>
    </r>
    <r>
      <rPr>
        <sz val="10"/>
        <rFont val="Arial"/>
        <family val="2"/>
      </rPr>
      <t xml:space="preserve"> SAF realiza cargue de las notas a los estados finacieros del II y III trimestre de 2022, con la informacion clara de los saldos de locales cemeterios. </t>
    </r>
    <r>
      <rPr>
        <b/>
        <sz val="10"/>
        <rFont val="Arial"/>
        <family val="2"/>
      </rPr>
      <t>Se solicita cierre</t>
    </r>
  </si>
  <si>
    <r>
      <rPr>
        <b/>
        <sz val="10"/>
        <rFont val="Arial"/>
        <family val="2"/>
      </rPr>
      <t>17/01/2023</t>
    </r>
    <r>
      <rPr>
        <sz val="10"/>
        <rFont val="Arial"/>
        <family val="2"/>
      </rPr>
      <t>: Dentro de las evidencias se observa las notas a los estados financieros del primer, segundo y tercer  trimestre del 2022, donde se presenta cuadro con la identificación de terceros y los saldos de los intereses correspondientes a los locales de los  cementerios. Cumpliendo con la acción propuesta. se recomienda el cierre de la acción.</t>
    </r>
  </si>
  <si>
    <t>3.3.1.4</t>
  </si>
  <si>
    <t xml:space="preserve">Hallazgo Administrativo por diferencia presentada al comparar la nota a los estados Financieros 7.3 Cuentas por cobrar vencidas no deterioradas, párrafo cálculo del deterioro de cuentas por cobrar… y el auxiliar del deterioro acumulado de cuentas por cobrar (1386).
</t>
  </si>
  <si>
    <t>Transcripcion incorrecta de la informacion relacionada en el cuadro de deterioro de las cuentas por cobrar.</t>
  </si>
  <si>
    <t>Revelar correctamente y verificar los valores registrados en los estados financieros en el deterioro de las cuentas por cobrar.</t>
  </si>
  <si>
    <t>Informe notas a los estados financieros</t>
  </si>
  <si>
    <t>Informe notas contables verificados correctamente/2 informes programados</t>
  </si>
  <si>
    <r>
      <t xml:space="preserve">30/04/2022 Se presenta revelacion correcta de notas a los estados financieros de marzo 31 de 2022 en las cuentas y terceros relacionados con el deterioro de cartera. Se anexa notas a los estados financieros y libro auxiliar de la cuenta 1386 Deterioro
31/07/2022 Se presenta revelacion correcta de notas a los estados financieros de junio 30 de 2022 en las cuentas y terceros relacionados con el deterioro de cartera. Se anexa notas a los estados financieros y libro auxiliar de la cuenta 1386 Deterioro.
31/12/2022 SAF realiza cargue de las notas a los estados finacieros del II y III trimestre de 2022, con la informacion clara de los saldos de locales cemeterios. </t>
    </r>
    <r>
      <rPr>
        <b/>
        <sz val="10"/>
        <rFont val="Arial"/>
        <family val="2"/>
      </rPr>
      <t>Se solicita cierre</t>
    </r>
  </si>
  <si>
    <r>
      <rPr>
        <b/>
        <sz val="10"/>
        <rFont val="Arial"/>
        <family val="2"/>
      </rPr>
      <t>17/01/2023</t>
    </r>
    <r>
      <rPr>
        <sz val="10"/>
        <rFont val="Arial"/>
        <family val="2"/>
      </rPr>
      <t>: Dentro de las evidencias se observa las notas a los estados financieros del primer, segundo y tercer  trimestre del 2022, donde se presenta revelacion correcta  con el deterioro de cartera de acuerdo con el libro auxiliar de la cuenta 1386 Deterioro. Cumpliendo con la acción propuesta. se recomienda el cierre de la acción.</t>
    </r>
  </si>
  <si>
    <t>3.3.2.1</t>
  </si>
  <si>
    <t>Control Interno Contable</t>
  </si>
  <si>
    <t>Hallazgo Administrativo por saldos pendientes de conciliar y depurar en las operaciones reciprocas a 31 de diciembre de 2021</t>
  </si>
  <si>
    <t>Diferencia en el valor de las operacones reciprocas, al no poder realizar las conciliaciones, por la falta de respuesta de las entidades a las solicitudes que realizada la UAESP.</t>
  </si>
  <si>
    <t>Circularizar por correo electrónico a las entidades con anterioridad del cierre, indicando movimiento contable, soportes de registros y saldos contables que permitan realizar depuracion de la informacion reciproca con diferencia. (11 entidades)</t>
  </si>
  <si>
    <t>Circularizaciones realizadas</t>
  </si>
  <si>
    <t>No. circularizaciones relizadas/11 Circularizaciones programadas</t>
  </si>
  <si>
    <r>
      <t xml:space="preserve">18/10/2022 Se presenta circularizacion trimestral de las entidades 
31/12/2022 SAF presenta circularización a las entidades correspondientes con corte a septiembre de 2022. </t>
    </r>
    <r>
      <rPr>
        <b/>
        <sz val="10"/>
        <rFont val="Arial"/>
        <family val="2"/>
      </rPr>
      <t>Se solicita cierre</t>
    </r>
  </si>
  <si>
    <r>
      <rPr>
        <b/>
        <sz val="10"/>
        <rFont val="Arial"/>
        <family val="2"/>
      </rPr>
      <t>31/12/2022</t>
    </r>
    <r>
      <rPr>
        <sz val="10"/>
        <rFont val="Arial"/>
        <family val="2"/>
      </rPr>
      <t xml:space="preserve">: Dentro de las evidencias se observa la circularización realizada a las distintas entidades que presentan diferencias en las operaciones recíprocas, cumpliendo con la acción propuesta, por lo que se recomienda el cierre de la acción. </t>
    </r>
  </si>
  <si>
    <t>Requerir formalmente a las entidades que no respondieron la circularizacion y con las cuales no fue posible depurar la informacion y/o realizar las conciliaciones a que haya lugar.</t>
  </si>
  <si>
    <t>Requerimiento formal</t>
  </si>
  <si>
    <t>No. de requerimientos enviados / No de requerimientos programados*100</t>
  </si>
  <si>
    <r>
      <t xml:space="preserve">18/10/2022 Se presenta requerimiento de informacion para circularizar y conciliar saldos 
31/12/2022 SAF presenta conciliación de las entidades correspondientes con corte a septiembre de 2022. </t>
    </r>
    <r>
      <rPr>
        <b/>
        <sz val="10"/>
        <rFont val="Arial"/>
        <family val="2"/>
      </rPr>
      <t>Se solicita cierre</t>
    </r>
  </si>
  <si>
    <r>
      <rPr>
        <b/>
        <sz val="10"/>
        <rFont val="Arial"/>
        <family val="2"/>
      </rPr>
      <t>31/12/2022</t>
    </r>
    <r>
      <rPr>
        <sz val="10"/>
        <rFont val="Arial"/>
        <family val="2"/>
      </rPr>
      <t xml:space="preserve">: Dentro de las evidencias se observa la circularización y requerimientos formales realizados a las distintas entidades que presentan diferencias en las operaciones recíprocas, cumpliendo con la acción propuesta, por lo que se recomienda el cierre de la acción. </t>
    </r>
  </si>
  <si>
    <t>3.3.3.1.1</t>
  </si>
  <si>
    <t>Gestión Presupuestal</t>
  </si>
  <si>
    <t>Hallazgo Administrativo con presunta incidencia disciplinaria por cuanto la UAESP no cuenta con un sistema de información confiable en sus operaciones y registros al tener un procedimiento desactualizado que no muestra fielmente los registros que se realizan internamente a través del aplicativo SICAPITAL y que a la
vez se refleje en el aplicativo BOGDATA de la Secretaria de Hacienda Distrital, al encontrase en la prueba de recorrida, que hay modificaciones que no son registradas en el aplicativo de dicha Secretaria.</t>
  </si>
  <si>
    <t>Procedimientos desactualzados.</t>
  </si>
  <si>
    <t>Actulizar los procedimientos inherentes a la gestion presupuestal.</t>
  </si>
  <si>
    <t>Procedimientos actualizados</t>
  </si>
  <si>
    <t xml:space="preserve"> procedimientos actualizados / 4 procedimientos existentes.</t>
  </si>
  <si>
    <t xml:space="preserve">En proceso de actualizacion del Procedimiento de "Programación Presupuestal" conjuntamente con Planeación
Se actualizó el Procedimiento de "Programación Presupuestal", se encuentra publicado en el siguiente enlace: https://www.uaesp.gov.co/sig/documentos/financiera/editables/GFI-PC-01%20V6%20Programacion%20Presupuestal.pdf
En proceso de actualizacion del Procedimiento de "Cierre Presupuestal" 
Se actualizó el Procedimiento de "Cierre Presupuestal", se encuentra publicado en el siguiente enlace: https://www.uaesp.gov.co/mipg/documentos-sig/financiera/procedimientos/GFI-PC-12%20V1%20Cierre%20presupuestal.pdf
En proceso de actualizacion del Procedimiento de "Modificación Presupuestal" </t>
  </si>
  <si>
    <r>
      <rPr>
        <b/>
        <sz val="10"/>
        <rFont val="Arial"/>
        <family val="2"/>
      </rPr>
      <t>31/12/2022</t>
    </r>
    <r>
      <rPr>
        <sz val="10"/>
        <rFont val="Arial"/>
        <family val="2"/>
      </rPr>
      <t>: Se evidencia actualización de los procedimientos GFI-PC-01 V6 Programación Presupuestal, GFI-PC-02 V8 Cierre Presupuesta, GFI-PC-12 V1 cierre Presupuestal. Los cuales se encuentran publicados en el Sistema Integrado de Gestión en la página de la entidad.</t>
    </r>
  </si>
  <si>
    <t>3.3.3.2.1</t>
  </si>
  <si>
    <t>Hallazgo Administrativo por bajo porcentaje de ejecución de giros en los proyectos de inversión Nos. 7644. Ampliación Gestión para la planeación, ampliación y revitalización de los servicios funerarios prestados en los cementerios de propiedad del distrito capital Bogotá y No. 7569 Transformación Gestión integral
de residuos sólidos hacia una cultura de aprovechamiento y valorización de residuos en el distrito capital Bogotá, con 41,01% y 44.92% respectivamente.</t>
  </si>
  <si>
    <r>
      <t xml:space="preserve">Debilidad en la gestión y en el giro de los recursos para atender los compromisos derivados de la ejecución de los proyectos  Nos. 7644. y N° 7569 </t>
    </r>
    <r>
      <rPr>
        <b/>
        <i/>
        <sz val="11"/>
        <color rgb="FF000000"/>
        <rFont val="Arial"/>
        <family val="2"/>
      </rPr>
      <t xml:space="preserve"> </t>
    </r>
    <r>
      <rPr>
        <b/>
        <sz val="11"/>
        <color rgb="FF000000"/>
        <rFont val="Arial"/>
        <family val="2"/>
      </rPr>
      <t xml:space="preserve">
</t>
    </r>
  </si>
  <si>
    <t>Generar informes mensuales sobre el estado de la ejecucion presupuestal de los proyectos de inversión</t>
  </si>
  <si>
    <t>Informes ejecución presupuestal</t>
  </si>
  <si>
    <t>Informes mensuales aprobados/7 Informes programados</t>
  </si>
  <si>
    <t>Se remitieron a las Subdirecciones los informes de ejecución presupuestal con corte al 30 de junio
Se remitieron a las Subdirecciones los informes de ejecución presupuestal con corte al 31 de julio
Se remitieron a las Subdirecciones los informes de ejecución presupuestal con corte al 31 de agosto
Se remitieron a las Subdirecciones los informes de ejecución presupuestal con corte al 30 de septiembre
Se remitieron a las Subdirecciones los informes de ejecución presupuestal con corte al 31 de octubre
Se remitieron a las Subdirecciones los informes de ejecución presupuestal con corte al 30 de noviembre
Se remitieron a las Subdirecciones los informes de ejecución presupuestal con corte al 31 de diciembre</t>
  </si>
  <si>
    <t>7/7*(100)</t>
  </si>
  <si>
    <r>
      <rPr>
        <b/>
        <sz val="11"/>
        <rFont val="Arial"/>
        <family val="2"/>
      </rPr>
      <t>31/12/2022</t>
    </r>
    <r>
      <rPr>
        <sz val="11"/>
        <rFont val="Arial"/>
        <family val="2"/>
      </rPr>
      <t xml:space="preserve">: Dentro de las evidencias se encuentran siete infomes de ejecución presupuestal remitidos a los líderes de los procesos entre el periodo de junio a diciembre del 2022, en cada informe se encuentra el boletín presupuestal por cada proyecto de inversión, cumpliendo con la acción propuesta. Se recomienda el cierre de la acción.
</t>
    </r>
  </si>
  <si>
    <r>
      <t xml:space="preserve">Debilidad en la gestión y en el giro de los recursos para atender los compromisos derivados de la ejecución de los proyectos  Nos. 7644. y N° 7569 </t>
    </r>
    <r>
      <rPr>
        <b/>
        <i/>
        <sz val="10"/>
        <color rgb="FF000000"/>
        <rFont val="Arial"/>
        <family val="2"/>
      </rPr>
      <t xml:space="preserve"> </t>
    </r>
    <r>
      <rPr>
        <b/>
        <sz val="10"/>
        <color rgb="FF000000"/>
        <rFont val="Arial"/>
        <family val="2"/>
      </rPr>
      <t xml:space="preserve">
</t>
    </r>
  </si>
  <si>
    <t>Realizar seguimiento al cumplimiento de los entregables y/o productos de los contratos suscritos bajo el proyecto de inversión 7644 que permitan efectuar el giro o pago de los recursos asignados.</t>
  </si>
  <si>
    <t>Informes de ejecución contratos y presupuesto del proyecto de inversión 7644.</t>
  </si>
  <si>
    <t>Informes presentados/2 informes programados</t>
  </si>
  <si>
    <t>20/10/22 se adelanta segumientoa la ejecución presupuestal y de giros realizando la contratacion de polizas por valor de 34.791.174 y la adicion de 75.000.000 contrato prio  correspondiente a un 54% 
30/12/2022.  raealizad a la revision fina de cierre de año, a la fecha se han girado la suma de 2.520.378.569 que corresponde obligaciones de pasivos exigibles, contratos suscritos para ala actuliazacion de polizas (las cuales se reporto en el mes de octubre),adiciones de contratos celebrados en el vigencia 2021 y los contratos de prestación de servicios que sopotran el proyecto de inversión   . con lo anterior consideramos cumplida las acciones formuladas , en consecuencia solicitamos se considere el cierre de la ación</t>
  </si>
  <si>
    <r>
      <rPr>
        <b/>
        <sz val="10"/>
        <rFont val="Arial"/>
        <family val="2"/>
      </rPr>
      <t>31/12/2022</t>
    </r>
    <r>
      <rPr>
        <sz val="10"/>
        <rFont val="Arial"/>
        <family val="2"/>
      </rPr>
      <t xml:space="preserve">: Dentro de las evidencias se observa informe de seguimiento a la ejecución presupuestal de la vigencia, reservas  pasivos exigibles y autorizaciones de giro  del proyecto de inversión 7644 "Ampliación y revitalización de los servicios funerarios"  así como matriz de seguimeinto a las metas y ejecución presupuestal. Cumpliendo con la acción prpuesta, se recomienda el cierre de la acción.
</t>
    </r>
    <r>
      <rPr>
        <b/>
        <sz val="10"/>
        <rFont val="Arial"/>
        <family val="2"/>
      </rPr>
      <t>15/06/2023</t>
    </r>
    <r>
      <rPr>
        <sz val="10"/>
        <rFont val="Arial"/>
        <family val="2"/>
      </rPr>
      <t>: En el informe Final de la Auditoría de Regularidad N° 170 PAD 2023 la calificación de la acción fue Cumplida inefectiva.</t>
    </r>
  </si>
  <si>
    <t>Realizar seguimiento al cumplimiento de los entregables y/o productos de los contratos suscritos bajo el proyecto de inversión 7569 que permitan efectuar el giro o pago de los recursos asignados.</t>
  </si>
  <si>
    <t>Informes de ejecución contratos y presupuesto del proyecto de inversión 7569.</t>
  </si>
  <si>
    <t xml:space="preserve">SAPROV
RBL
SDF
</t>
  </si>
  <si>
    <t>26/07/2022
29/08/2022
01/09/2022</t>
  </si>
  <si>
    <r>
      <t xml:space="preserve">SRBL Según la actividad propuesta para el hallazgo 3.3.3.2.1 se programó y realizó reunión virtual el pasado once (11) de julio por parte de la Subdirección de Recolección, barrido y limpieza con la asistencia del personal a cargo de apoyo técnico operativo y financiero de la interventoria a las actividades ejecutadas de Mixtos - Obligaciones de Hacer por los concesionarios en el marco del proyecto de inversión No 7569, con el propósito de hacer seguimiento al proceso de facturación pendiente de pago del concesionario ASE 1 PROMOAMBIENTAL DISTRITO S.A.S. E.S.P., y de esta manera agilizar el respectivo pago en el tercer trimestre de la vigencia 2022. Se anexa acta de reunión debidamente diligenciada y firmada por los intervinientes.
SRBL 31/10/2022 Se realizó un informe de ejecución contratos y presupuesto de inversión 7569, con la información del primer semestre 2022. Se sube  al drive.
</t>
    </r>
    <r>
      <rPr>
        <b/>
        <sz val="10"/>
        <color rgb="FF000000"/>
        <rFont val="Arial"/>
        <family val="2"/>
      </rPr>
      <t>SRBL 03/01/2022</t>
    </r>
    <r>
      <rPr>
        <sz val="10"/>
        <color rgb="FF000000"/>
        <rFont val="Arial"/>
        <family val="2"/>
      </rPr>
      <t xml:space="preserve">  Se realizó un informe de ejecución contratos y presupuesto de inversión 7569, con la información del segundo  semestre 2022. Se sube  al drive.
 </t>
    </r>
  </si>
  <si>
    <r>
      <rPr>
        <b/>
        <sz val="10"/>
        <rFont val="Arial"/>
        <family val="2"/>
      </rPr>
      <t>31/12/2022</t>
    </r>
    <r>
      <rPr>
        <sz val="10"/>
        <rFont val="Arial"/>
        <family val="2"/>
      </rPr>
      <t xml:space="preserve">: Dentro de las evidencias se observa informe de seguimiento a la ejecución presupuestal de la vigencia, reservas  pasivos exigibles y autorizaciones de giro  del proyecto de inversión 7569 "Transformación gestión integral de residuos" así como matriz de seguimeinto a las metas y ejecución presupuestal. Cumpliendo con la acción prpuesta, se recomienda el cierre de la acción.
</t>
    </r>
    <r>
      <rPr>
        <b/>
        <sz val="10"/>
        <rFont val="Arial"/>
        <family val="2"/>
      </rPr>
      <t>15/06/2023</t>
    </r>
    <r>
      <rPr>
        <sz val="10"/>
        <rFont val="Arial"/>
        <family val="2"/>
      </rPr>
      <t>: En el informe Final de la Auditoría de Regularidad N° 170 PAD 2023 la calificación de la acción fue Cumplida inefectiva.</t>
    </r>
  </si>
  <si>
    <t>3.3.3.2.2</t>
  </si>
  <si>
    <t>Hallazgo Administrativo con presunta incidencia disciplinaria por
deficiencias en la constitución de reservas presupuestales al cierre de la vigencia fiscal 2021, en atención a los lineamientos de política para la programación presupuestal.</t>
  </si>
  <si>
    <t xml:space="preserve">Deficiencias en la constitución de reservas presupuestales al cierre de la vigencia fiscal 2021, </t>
  </si>
  <si>
    <t>Realizar Reuniones bimestrales con las dependencias para el seguimiento de la ejecucion de reservas presupuestales.</t>
  </si>
  <si>
    <t>Actas reunion.</t>
  </si>
  <si>
    <t xml:space="preserve"> Reuniones Ejecutadas/3 reuniones programadas</t>
  </si>
  <si>
    <t>Se aporta Acta de la reunión de seguimiento mensual de Reservas Presupuestales y Pasivos Exigibles realizada en el mes de julio
Se aporta Acta de la reunión de seguimiento mensual de Reservas Presupuestales y Pasivos Exigibles realizada en el mes de agosto
Se aporta Acta de la reunión de seguimiento mensual de Reservas Presupuestales y Pasivos Exigibles realizada en el mes de septiembre
Se aporta Acta de la reunión de seguimiento mensual de Reservas Presupuestales y Pasivos Exigibles realizada en el mes de octubre
Se aporta Acta de la reunión de seguimiento mensual de Reservas Presupuestales y Pasivos Exigibles realizada en el mes de noviembre
Se aporta Acta de la reunión de seguimiento mensual de Reservas Presupuestales y Pasivos Exigibles realizada en el mes de diciembre</t>
  </si>
  <si>
    <r>
      <rPr>
        <b/>
        <sz val="11"/>
        <rFont val="Arial"/>
        <family val="2"/>
      </rPr>
      <t>31/12/2022</t>
    </r>
    <r>
      <rPr>
        <sz val="11"/>
        <rFont val="Arial"/>
        <family val="2"/>
      </rPr>
      <t>: Dentro de las evidencias se encuentran las actas  de reunión realizadas entre el área de presupuesto y las subdirecciónes de la UAESP, con el objetivo de analizar cada uno de los saldos por reservas y pasivos exigibles para tomar las acciones correspondientes, cumpliendo con la acción propuesta. Se recomienda el cierre de la acción.</t>
    </r>
  </si>
  <si>
    <t>3.1.1</t>
  </si>
  <si>
    <t>2 - AUDITORIA DE DESEMPEÑO</t>
  </si>
  <si>
    <t>Hallazgo Administrativo por falta de registro adecuado de la información.</t>
  </si>
  <si>
    <t>Debilidad en el reporte de la información para realizar un análisis objetivo acerca de las metas programadas y ejecutadas en un documento de consulta para la ciudadanía y las diferentes partes interesadas.</t>
  </si>
  <si>
    <t xml:space="preserve">Modificar la matriz Tabla de Verificación PGIRS (Resolución 754 de 2014), incluyendo una columna con el indicador establecido a través del Documento Técnico de Soporte o DTS del Decreto 345 de 2020. </t>
  </si>
  <si>
    <t>matriz modificada</t>
  </si>
  <si>
    <t>(#Matrices modificadas/1 matriz con necesidad de ajuste)100%</t>
  </si>
  <si>
    <r>
      <rPr>
        <b/>
        <sz val="11"/>
        <rFont val="Arial"/>
        <family val="2"/>
      </rPr>
      <t xml:space="preserve">24/05/2023. </t>
    </r>
    <r>
      <rPr>
        <sz val="11"/>
        <rFont val="Arial"/>
        <family val="2"/>
      </rPr>
      <t>Se modificó la matriz Tabla de Verificación PGIRS, incluyendo las columnas I "METODO DE RECOLECCIÓN DTS", columna M "INDICADOR ANUAL DTS", Columna N "AVANCE SOBRE EL INDICADOR DTS" y Columna S "ENLACE DE ACCESO AL SOPORTE DE LA ACTIVIDAD".
Se adjunta soporte matriz modificada. Se solicita cierre del hallazgo.</t>
    </r>
  </si>
  <si>
    <r>
      <rPr>
        <b/>
        <sz val="11"/>
        <rFont val="Arial"/>
        <family val="2"/>
      </rPr>
      <t>25/10/2023:</t>
    </r>
    <r>
      <rPr>
        <sz val="11"/>
        <rFont val="Arial"/>
        <family val="2"/>
      </rPr>
      <t xml:space="preserve"> En las evidencias se observa la matriz del programa institucional para el servicio público de aseo, en la cual incluyen el método de recolección de DTS, el indicador anual y el avance sobre el indicador, mejorando la presentación de la información de acuerdo con el Documento Técnico de Soporte o DTS del Decreto 345 de 2020. Cumpliendo con la acción propuesta. Se recomienda el cierre d ela acción.</t>
    </r>
  </si>
  <si>
    <t>N/A</t>
  </si>
  <si>
    <t xml:space="preserve">Realizar mesas de trabajo semestrales con los responsables del diligenciamiento del avance del PGIRS para revisión de la información. </t>
  </si>
  <si>
    <t xml:space="preserve">Mesas de trabajo realizadas </t>
  </si>
  <si>
    <t>(#mesas de trabajo con acta generadas/2 de mesas de trabajo programadas)</t>
  </si>
  <si>
    <r>
      <rPr>
        <b/>
        <sz val="11"/>
        <rFont val="Arial"/>
        <family val="2"/>
      </rPr>
      <t xml:space="preserve">24/05/2023. </t>
    </r>
    <r>
      <rPr>
        <sz val="11"/>
        <rFont val="Arial"/>
        <family val="2"/>
      </rPr>
      <t>Se realizó una mesa de trabajo inicial con los funcionarios delegados por dependencia misional para la elaboración del informe de seguimiento anual del PGIRS. En esta reunión se entregaron los lineamientos y tiempos necesarios para su entrega, posterior al recibo de la información sobre avances y soportes recibidos, se realizarón mesas de trabajo por dependencia misional (Aprovechamiento, Disposición Final y Recolección Barrido y Limpieza) para presentar las observaciones desde la OAP y la solicitud de ajuste sobre las mismas. Se anexan 4 actas de reunión. </t>
    </r>
  </si>
  <si>
    <t>2/2*(100)</t>
  </si>
  <si>
    <r>
      <rPr>
        <b/>
        <sz val="11"/>
        <rFont val="Arial"/>
        <family val="2"/>
      </rPr>
      <t xml:space="preserve">25/10/2023: </t>
    </r>
    <r>
      <rPr>
        <sz val="11"/>
        <rFont val="Arial"/>
        <family val="2"/>
      </rPr>
      <t>En las evidencias se observan las actas suscritas entre el gestor de planeación y los delegados por las subdirecciones misionales ( Aprovechamiento, Disposiciónfinal y Recolección barrido y limpieza) encargados de reportar la  información de PGIRS. El objetivo de las reuniones fue comunicar los lineamientos y establecer los tiempos de entrega de la informaciónpara hacer la verificación oportunamente. Lo anterior cumpliendo con la acción propuesta, se recomienda el cierre de la acción.</t>
    </r>
  </si>
  <si>
    <t>Gasto Público</t>
  </si>
  <si>
    <t xml:space="preserve">Hallazgo administrativo con presunta incidencia fiscal y disciplinaria por el pago de arrendamiento de inmueble sin cumplimiento del objeto contractual, en el contrato 585 de 2021 por cuantía de $95.200.000. Hallazgo administrativo con presunta incidencia fiscal y disciplinaria por el pago de arrendamiento de inmueble sin cumplimiento del objeto contractual, en el contrato 585 de 2021 por cuantía de $95.200.000.
</t>
  </si>
  <si>
    <t>La apertura del Centro Transitorio de Cuidado al Carretero - CTCC de la localidad de Engativá, no fue posible debido a las actuaciones de la Junta de Acción Comunal. No obstante, la Entidad realizó las gestiones correspondientes a la socialización y articulación con las demás entidades para la apertura del CTCC, sin embargo, esta gestión se debió realizar previo a la contratación del arrendamiento del predio, por lo que se evidenció debilidad en la planeación.</t>
  </si>
  <si>
    <t xml:space="preserve">Establecer un documento previo a la contratación de arrendamiento de las infraestructuras para  la implementación de los CTCC que contenga actividades precisas para la articulación con las demás Entidades para la socialización del proyecto que se pretende implementar con la comunidad. </t>
  </si>
  <si>
    <t xml:space="preserve">Documento formalizado </t>
  </si>
  <si>
    <t>(#documentos generados con actividades de coordinación/# de documentos programados a diseñar)</t>
  </si>
  <si>
    <t>31/12/2023:   Se  elaboro el documento  denominado  "MANUAL APERTURA Y OPERACIÓN DE LOS CENTROS TRANSITORIOS DE CUIDADO AL CARRETERO" con el objeto  es:  Establecer los lineamientos básicos instancias de definición y actuaciones para la búsqueda de inmuebles para arrendamiento y la puesta en operación como “Centro Transitorio de Cuidado al Carretero -CTCC. 
El documento fue formalizado el 27 d diciembre de 2023 y puede ser consultado en el siguiente Link: https://www.uaesp.gov.co/mipg/documentos-sig/gestionresiduos/manuales/GIR-MN-03%20V1%20Apertura%20y%20operación%20de%20los%20centros%20transitorios%20de%20cuidado%20al%20carretero.pdf. 
Se carga en las evidencias el oficio de creación del documento y el Manual. Se solicita el cierre del hallazgo.</t>
  </si>
  <si>
    <r>
      <rPr>
        <b/>
        <sz val="11"/>
        <rFont val="Arial"/>
        <family val="2"/>
      </rPr>
      <t>31/12/2023</t>
    </r>
    <r>
      <rPr>
        <sz val="11"/>
        <rFont val="Arial"/>
        <family val="2"/>
      </rPr>
      <t>: Adjuntan el documento denominado  MANUAL APERTURA Y OPERACIÓN DE LOS CENTROS TRANSITORIOS DE CUIDADO AL CARRETERO cuyo objeto  es:  Establecer los lineamientos básicos e instancias de definición y actuaciones para la búsqueda de instalaciones para arrendamiento y la puesta en operación como Centro Transitorio de Cuidado al Carretero -CTCC, se recomienda el cierre de la acción.</t>
    </r>
  </si>
  <si>
    <t xml:space="preserve">Hallazgo administrativo con incidencia fiscal, presunta disciplinaria y presunta penal por irregularidades en la suscripción y ejecución del contrato de obra 677 de 2021, en cuantía de $741.480.768.
</t>
  </si>
  <si>
    <t xml:space="preserve">Deficiencia en controles establecidos para la aprobación de garantías en los contratos  </t>
  </si>
  <si>
    <t>Ajustar en el manual de contratación los lineamientos relacionados con la solicitud, trámite y aprobacón de garantías en desarrollo de los procesos de contratación de la UAESP.</t>
  </si>
  <si>
    <t>Manual de Contratación ajustado con lineamientos sobre trámies de garantías</t>
  </si>
  <si>
    <t># de lineamientos actualizados/100% lineamientos programados para actuallización</t>
  </si>
  <si>
    <r>
      <rPr>
        <b/>
        <sz val="11"/>
        <rFont val="Arial"/>
        <family val="2"/>
      </rPr>
      <t>27/04/2023</t>
    </r>
    <r>
      <rPr>
        <sz val="11"/>
        <rFont val="Arial"/>
        <family val="2"/>
      </rPr>
      <t xml:space="preserve">. En cumplimiento de la acción la Subdirección de Asuntos Legales, remitió mediante correo electronico del 26 de abril proyecto de Manual de Contratación  a la Oficina Asesora de Planeación, para su aprobación, en el cual se incluyen criterios relacionados con el trámite de garantías. </t>
    </r>
    <r>
      <rPr>
        <b/>
        <sz val="11"/>
        <rFont val="Arial"/>
        <family val="2"/>
      </rPr>
      <t>Evidencia.</t>
    </r>
    <r>
      <rPr>
        <sz val="11"/>
        <rFont val="Arial"/>
        <family val="2"/>
      </rPr>
      <t xml:space="preserve"> Se adjunta correo electrónico y proyecto de Manual. </t>
    </r>
    <r>
      <rPr>
        <b/>
        <sz val="11"/>
        <rFont val="Arial"/>
        <family val="2"/>
      </rPr>
      <t xml:space="preserve">Acción en Ejecución </t>
    </r>
    <r>
      <rPr>
        <sz val="11"/>
        <rFont val="Arial"/>
        <family val="2"/>
      </rPr>
      <t xml:space="preserve">     
</t>
    </r>
    <r>
      <rPr>
        <b/>
        <sz val="11"/>
        <rFont val="Arial"/>
        <family val="2"/>
      </rPr>
      <t>14/07/2023</t>
    </r>
    <r>
      <rPr>
        <sz val="11"/>
        <rFont val="Arial"/>
        <family val="2"/>
      </rPr>
      <t xml:space="preserve">   Mediante resolución Nº 316 del 2 de mayo de 2023, se adoptó la versión 12 del Manual de Contratación de la UAESP, en donde se incorporó el capítulo VII denominado GARANTÍAS, el cual desarrolla entre otros aspectos, el tema de las REGLAS GENERALES DE LAS GARANTÍAS. Igualmente , se trata el tema de las garantías en los siguientes numerales y literales, así: CAPÍTULO III etapa de planeación numeral 2 estudios previos literal g); numeral 9 CONTRATACIÓN DIRECTA; numeral 10 MÍNIMA CUANTÍA; CAPÍTULO IV ETAPA CONTRACTUAL en su numeral 2 REQUISITOS PARA LA EJECUCIÓN DEL CONTRATO, literal b); en el numeral 3.6 suspensión del contrato, entre otras menciones. Así mismo, se establece el tema de las pólizas, frente a su constituión y aprobación, entre otros aspectos. Evidencia. Se adjunta resolución, manual de contratación y publicación de pieza comunicativa.  ACCIÓN CUMPLIDA. De conformidad con lo expuesto, se solicita a la OCI, valorar el cierre de la presente acción.</t>
    </r>
  </si>
  <si>
    <r>
      <rPr>
        <b/>
        <sz val="11"/>
        <rFont val="Arial"/>
        <family val="2"/>
      </rPr>
      <t xml:space="preserve">30/04/2023: </t>
    </r>
    <r>
      <rPr>
        <sz val="11"/>
        <rFont val="Arial"/>
        <family val="2"/>
      </rPr>
      <t xml:space="preserve">La acción se encuentra en proceso dentro del plazo establecido, el manual de contratación se encuentra en actualización. 
</t>
    </r>
    <r>
      <rPr>
        <b/>
        <sz val="11"/>
        <rFont val="Arial"/>
        <family val="2"/>
      </rPr>
      <t>30/08/2023</t>
    </r>
    <r>
      <rPr>
        <sz val="11"/>
        <rFont val="Arial"/>
        <family val="2"/>
      </rPr>
      <t>:En las evidencias remiten la Resolución Nº 316 del 2 de mayo de 2023, por la cual se adoptó la versión 12 del Manual de Contratación de la UAESP, en donde se incorporó el capítulo VII denominado GARANTÍAS, Así mismo, se establece el tema de las pólizas frente a su constituión y aprobación. Cumpliendo con la acción propuesta. Se recomienda el cierre de la acción.</t>
    </r>
  </si>
  <si>
    <t>Hallazgo administrativo por no publicar en la plataforma SECOP 2, los documentos de la ejecución de los contratos UAESP-260-2020, UAESP-290-2020, UAESP-315-2020 y UAESP-385-2020.</t>
  </si>
  <si>
    <t>Debilidad en el seguimiento de la las actividades administrativas de la publicación de los documentos de la ejecución de los contratos en la plataforma SECOP 2.</t>
  </si>
  <si>
    <t>Elaborar un informe de seguimiento para los contratos donde se evidencie el cargue de los documentos requeridos para los contratos UAESP-260-2020, UAESP-290-2020, UAESP-315-2020 y UAESP-385-2020 en la plataforma SECOP 2 .</t>
  </si>
  <si>
    <t>1 Informe de seguimiento</t>
  </si>
  <si>
    <t xml:space="preserve">Informe programado/ infomre ejecutado </t>
  </si>
  <si>
    <t>5/12/2023: Se  elaboraron los informes de seguimiento  para los contratos  UAESP-260-2020, UAESP-290-2020, UAESP-315-2020 y UAESP-385-2020 donde se evidencia  el cargue de los documentos requeridos para los contratos en la plataforma SECOP 2 .
Se Anexa informes.
Se solicita el cierre del hallazgo.</t>
  </si>
  <si>
    <r>
      <rPr>
        <b/>
        <sz val="11"/>
        <rFont val="Arial"/>
        <family val="2"/>
      </rPr>
      <t>25/01/2024</t>
    </r>
    <r>
      <rPr>
        <sz val="11"/>
        <rFont val="Arial"/>
        <family val="2"/>
      </rPr>
      <t>: Remiten un informe indvidual por cada contrato: UAESP-260-2020, UAESP-290-2020, UAESP-315-2020 y UAESP-385-2020, donde detallan la información general de los procesos y adjuntan  pantallazos del cargue  de los documentos por cada etapa en el secop, informes firmados por el subdirector del área. Es responsabilidad de cada proceso subir la información correspondiente.</t>
    </r>
  </si>
  <si>
    <t xml:space="preserve">Solicitar a Talento Humano la gestión de  capacitación a la Subdirección Asuntos Legales y asistir  para fortalecer el conocimiento de la documentación que debe ser cargada para los contratos de arrendamiento en la plataforma de SECOP 2 para las personas que apoyan la supervisión de los contratos. </t>
  </si>
  <si>
    <t>1 solicitud realizada</t>
  </si>
  <si>
    <t>Solicitud capacitación/asistencia capacitación</t>
  </si>
  <si>
    <t>5/12/2023:   mediante  correo electronico del   martes, 16 de mayo de 2023 se solicitó la capacitación a la   Subdirección Administrativa y Financiera- Area de Talento Humano  Se anexa  el  PDF correo solicitud y repuesta.   
31/12/2023 : El   20 de  diciembre de 2023 se realizo la jornada de capacitación por parte de la Subdirección de Asuntos Legales, en la cual se trataron  temas  de   cargue de los documentos  en el SECOP  y Plan de Pagos.  Se anexa registros de la  Jornada
Se solicita el cierre del hallazgo.</t>
  </si>
  <si>
    <t xml:space="preserve">25/01/2024: Dentro de las evidencias se observa solicitud a la SAF de capacitación sobre el cargue de los documentos al SECOP 2 y las convocatorias realizadas al personal, así mismo adjuntan pantallazos de la capacitación realizada y el listado de asistencia. se recomienda el cierre de la acción.
</t>
  </si>
  <si>
    <t>Hallazgo Administrativo con presunta incidencia disciplinaria por no solicitar las pólizas iniciales del contrato 225 de 2020 y de renovación de adiciones y prorrogas del contrato 387 de 2021</t>
  </si>
  <si>
    <t xml:space="preserve">Falta de claridad respecto de la suscripción de garantías en las diferentes modalidades de contratación,  tipologías y modificación contractuales .   </t>
  </si>
  <si>
    <t>Generar  manual de supervisión e interventoría, donde se establezcan criterios relacionados con la solicitud de garantías cuando se suscriban modificaciones contractuales.</t>
  </si>
  <si>
    <t>1 Manual de Supervisión e Interventoría documentado con temas de garantías</t>
  </si>
  <si>
    <t># de lineamientos actualizados/ # lineamientos programados para actuallización</t>
  </si>
  <si>
    <r>
      <rPr>
        <b/>
        <sz val="11"/>
        <rFont val="Arial"/>
        <family val="2"/>
      </rPr>
      <t>27/04/2023</t>
    </r>
    <r>
      <rPr>
        <sz val="11"/>
        <rFont val="Arial"/>
        <family val="2"/>
      </rPr>
      <t xml:space="preserve">. En cumplimiento de la acción la Subdirección de Asuntos Legales, remitió mediante correo electronico del 26 de abril proyecto de Manual de Supervisión e Interventoría a la Oficina Asesora de Planeación, para su aprobación, en el cual se incluyen criterios relacionados con la solicitud de garantías. </t>
    </r>
    <r>
      <rPr>
        <b/>
        <sz val="11"/>
        <rFont val="Arial"/>
        <family val="2"/>
      </rPr>
      <t>Evidencia.</t>
    </r>
    <r>
      <rPr>
        <sz val="11"/>
        <rFont val="Arial"/>
        <family val="2"/>
      </rPr>
      <t xml:space="preserve"> Se adjunta correo electrónico y proyecto de Manual. </t>
    </r>
    <r>
      <rPr>
        <b/>
        <sz val="11"/>
        <rFont val="Arial"/>
        <family val="2"/>
      </rPr>
      <t xml:space="preserve">Acción en Ejecución
14/07/2023. </t>
    </r>
    <r>
      <rPr>
        <sz val="11"/>
        <rFont val="Arial"/>
        <family val="2"/>
      </rPr>
      <t xml:space="preserve">Mediante resolución Nº 317 del 2 de mayo de 2023, se adoptó la versión 01 del Manual de Supervisión y de Interventoría de la UAESP, en donde se hace refencia a las garantías o pólizas en los siguientes apartes: en el numeral 7.6, 8.1, 8.2, 8.3, 9.1, 9.2, 10 y 11. Evidencia. Se adjunta esta resolución,  manual de supervisión ,publicación de pieza comunicativa. ACCIÓN CUMPLIDA. De conformidad con lo expuesto, se solicita a la OCI, valorar el cierre de la presente acción.       </t>
    </r>
  </si>
  <si>
    <t>30/04/2023
30/08/2023</t>
  </si>
  <si>
    <r>
      <rPr>
        <b/>
        <sz val="11"/>
        <rFont val="Arial"/>
        <family val="2"/>
      </rPr>
      <t xml:space="preserve">30/04/2023: </t>
    </r>
    <r>
      <rPr>
        <sz val="11"/>
        <rFont val="Arial"/>
        <family val="2"/>
      </rPr>
      <t xml:space="preserve">La acción se encuentra en proceso dentro del plazo establecido, el manual de supervicsión e interventoría se ecuentra en actualización. 
</t>
    </r>
    <r>
      <rPr>
        <b/>
        <sz val="11"/>
        <rFont val="Arial"/>
        <family val="2"/>
      </rPr>
      <t>30/08/2023</t>
    </r>
    <r>
      <rPr>
        <sz val="11"/>
        <rFont val="Arial"/>
        <family val="2"/>
      </rPr>
      <t xml:space="preserve">: Mediante resolución Nº 317 del 2 de mayo de 2023, se adoptó la versión 01 del Manual de Supervisión y de Interventoría de la UAESP, en donde se hace refencia a las garantías o pólizas en  el numeral 7.6, 8.1, 8.2, 8.3, 9.1, 9.2, 10 y 11. Cumpliendo con la acción propuesta. Se recomienda el cierre de la acción.  </t>
    </r>
  </si>
  <si>
    <t xml:space="preserve">Socializar con los enlaces de contratación de las dependencias el  manual de supervisión e interventoría, concretamente los aspectos a tener en cuenta, cuando se suscriban modificaciones contractuales . </t>
  </si>
  <si>
    <t>Socializaciones realizadas</t>
  </si>
  <si>
    <t>#socializaciones realizadas/#socializaciones programadas</t>
  </si>
  <si>
    <r>
      <rPr>
        <b/>
        <sz val="11"/>
        <rFont val="Arial"/>
        <family val="2"/>
      </rPr>
      <t>27/04/2023</t>
    </r>
    <r>
      <rPr>
        <sz val="11"/>
        <rFont val="Arial"/>
        <family val="2"/>
      </rPr>
      <t xml:space="preserve">. Una vez se encuentre aprobado el  Manual de Supervisión e Interventoría , se programaran las socilizaciones con las dependencias. </t>
    </r>
    <r>
      <rPr>
        <b/>
        <sz val="11"/>
        <rFont val="Arial"/>
        <family val="2"/>
      </rPr>
      <t>Evidencia.</t>
    </r>
    <r>
      <rPr>
        <sz val="11"/>
        <rFont val="Arial"/>
        <family val="2"/>
      </rPr>
      <t xml:space="preserve"> Se adjunta correo electrónico y proyecto de Manual. </t>
    </r>
    <r>
      <rPr>
        <b/>
        <sz val="11"/>
        <rFont val="Arial"/>
        <family val="2"/>
      </rPr>
      <t xml:space="preserve">Acción en Ejecución </t>
    </r>
    <r>
      <rPr>
        <sz val="11"/>
        <rFont val="Arial"/>
        <family val="2"/>
      </rPr>
      <t xml:space="preserve">     
</t>
    </r>
    <r>
      <rPr>
        <b/>
        <sz val="11"/>
        <rFont val="Arial"/>
        <family val="2"/>
      </rPr>
      <t>14/07/2023:</t>
    </r>
    <r>
      <rPr>
        <sz val="11"/>
        <rFont val="Arial"/>
        <family val="2"/>
      </rPr>
      <t xml:space="preserve"> La Subdirección de Asuntos Legales, el día 14/06/2023,  llevó a cabo la socialización de la versión 1 del Manual de Supervisión y de Interventoría de la Unidad. Evidencia.  Se adjunta presentación, planilla de asistencia generada por la plataforma teams, entre otros documentos que evidencian la ejecución de la actividad. ACCIÓN CUMPLIDA. De conformidad con lo expuesto, se solicita a la OCI, valorar el cierre de la presente acción.</t>
    </r>
  </si>
  <si>
    <r>
      <rPr>
        <b/>
        <sz val="11"/>
        <rFont val="Arial"/>
        <family val="2"/>
      </rPr>
      <t xml:space="preserve">30/04/2023: </t>
    </r>
    <r>
      <rPr>
        <sz val="11"/>
        <rFont val="Arial"/>
        <family val="2"/>
      </rPr>
      <t xml:space="preserve">La acción se encuentra en proceso dentro del plazo establecido.
</t>
    </r>
    <r>
      <rPr>
        <b/>
        <sz val="11"/>
        <rFont val="Arial"/>
        <family val="2"/>
      </rPr>
      <t>30/08/2023:</t>
    </r>
    <r>
      <rPr>
        <sz val="11"/>
        <rFont val="Arial"/>
        <family val="2"/>
      </rPr>
      <t xml:space="preserve"> Dentro de las evidencias se observa presentación   de la socialización de la versión uno ( 1 )  del Manual de Supervisión y de Interventoría de la Unidad, cumpliendo con la acción propuetsa. Se recomienda el cierre de la acción.</t>
    </r>
  </si>
  <si>
    <t>Realizar reunión técnica y legal para unificar y definir las condiciones de los documentos precontractuales en los procesos de arrendamiento de la Subdirección de Aprovechamiento a efectos de requerir en los mismos la exigencia de la expedición de la garantía de cumplimiento.</t>
  </si>
  <si>
    <t>1 Reuniones ejecutadas en el tiempo establecido</t>
  </si>
  <si>
    <t>#reuniones ejecutadas /1 reunion programada</t>
  </si>
  <si>
    <t xml:space="preserve">05/12/2023: Fue realizada una reunión con fecha 18 de abril de 2023 en la cual se define que para todos los contratos que celebre la Subdirección de Aprovechamiento se solicitarán pólias de cumplimiento, asi como sus modificaciones en caso de modificarse el contrato. 
Se anexa el acta de la reunión.
Se solicita el cierre del Hallazgo, teniendo en cuenta el cumplimiento.  </t>
  </si>
  <si>
    <r>
      <rPr>
        <b/>
        <sz val="11"/>
        <rFont val="Arial"/>
        <family val="2"/>
      </rPr>
      <t>25/01/2023:</t>
    </r>
    <r>
      <rPr>
        <sz val="11"/>
        <rFont val="Arial"/>
        <family val="2"/>
      </rPr>
      <t xml:space="preserve"> Remiten acta firmada  de reunión realizada entre el equipo jurídico de la Subdirección de Aprovechamiento cuyo objetivo fue  unificar y definir las condiciones de los documentos precontractuales en los procesos de arrendamiento de la Subdirección de Aprovechamiento y la solicitud de garantías, cumpliendo con la acción propuesta,  se recomienda el cierre d ela acción.</t>
    </r>
  </si>
  <si>
    <t>3.3.3.1</t>
  </si>
  <si>
    <t>Hallazgo administrativo por inconsistencias presentadas en el Manual Técnico Operativo para el manejo de las bodegas de aprovechamiento a cargo de la UAESP e incumplimiento al procedimiento código GIR-MN-01-V1 en cuanto a
Administrar y supervisar el funcionamiento de las bodegas públicas de aprovechamiento.</t>
  </si>
  <si>
    <t xml:space="preserve">Debilidad en el seguimiento de la documentación formalizada en el Sistema Integrado de Gestión de la Subdirección de Aprovechamiento frente a las acciones afirmativas entregadas en favor de los recicladores de oficio. </t>
  </si>
  <si>
    <t>Revisar  y ajustar el documento para definición y seguimiento de la infraestructura requerida para la implementación de los proyectos de la Subdirección de Aprovechamiento.</t>
  </si>
  <si>
    <t>#documentos diseñados y formalizados/1  documento programado para ajustar</t>
  </si>
  <si>
    <t>31/12/2023:   Se  elaboro el documento  denominado  "MANUAL APERTURA Y OPERACIÓN DE LOS CENTROS TRANSITORIOS DE CUIDADO AL CARRETERO" con el objeto  es:  Establecer los lineamientos básicos instancias de definición y actuaciones para la búsqueda de inmuebles para arrendamiento y la puesta en operación como “Centro Transitorio de Cuidado al Carretero -CTCC. 
El documento fue formalizado el 27 de diciembre de 2023 y puede ser consultado en el siguiente Link: https://www.uaesp.gov.co/mipg/documentos-sig/gestionresiduos/manuales/GIR-MN-03%20V1%20Apertura%20y%20operación%20de%20los%20centros%20transitorios%20de%20cuidado%20al%20carretero.pdf. 
Se carga en las evidencias el oficio de creación del documento y el Manual. Se solicita el cierre del hallazgo.
Se solicita el cierre del hallazgo.</t>
  </si>
  <si>
    <r>
      <rPr>
        <b/>
        <sz val="11"/>
        <rFont val="Arial"/>
        <family val="2"/>
      </rPr>
      <t>25/01/2024</t>
    </r>
    <r>
      <rPr>
        <sz val="11"/>
        <rFont val="Arial"/>
        <family val="2"/>
      </rPr>
      <t xml:space="preserve">: En las evidencias adjuntan  el documento  MANUAL APERTURA Y OPERACIÓN DE LOS CENTROS TRANSITORIOS DE CUIDADO AL CARRETERO donde se define el seguimiento de la infraestructura requerida para la implementación de los proyectos de la Subdirección de Aprovechamiento, documento que fue ajsutado por el área de planeación. cumpliendo con la acción propuesta. Se recomienda el cierre de la acción. </t>
    </r>
  </si>
  <si>
    <t>3.3.4.1</t>
  </si>
  <si>
    <t>Hallazgo administrativo por fallas en la gestión por parte de la UAESP, para la oportuna devolución de la bodega en arrendamiento en el sector de Quiriguá de la localidad de Engativá acorde con el contrato de arrendamiento 387 de 2021 y así como una inadecuada supervisión en la utilización de esta</t>
  </si>
  <si>
    <t xml:space="preserve">Debilidad en el seguimiento de la adecuada operación de las actividades que se realizan en las infraestructuras arrendadas para el desarrollo de los proyectos de la Subdirección de Aprovechamiento, así como el cumplimiento de las obligaciones contractuales de las partes. </t>
  </si>
  <si>
    <t>Formalizar manual para seguimiento a la operación de las actividades que se realizan en las infraestructuras arrendadas para el desarrollo de los proyectos de la Subdirección de Aprovechamiento.</t>
  </si>
  <si>
    <t>#documentos diseñados y formalizados/1 documento programado para diseñar</t>
  </si>
  <si>
    <t>31/12/2023:   Se  elaboro el documento  denominado  "MANUAL APERTURA Y OPERACIÓN DE LOS CENTROS TRANSITORIOS DE CUIDADO AL CARRETERO" con el objeto  es:  Establecer los lineamientos básicos instancias de definición y actuaciones para la búsqueda de inmuebles para arrendamiento y la puesta en operación como “Centro Transitorio de Cuidado al Carretero -CTCC. 
El documento fue formalizado el 27 de diciembre de 2023 y puede ser consultado en el siguiente Link: https://www.uaesp.gov.co/mipg/documentos-sig/gestionresiduos/manuales/GIR-MN-03%20V1%20Apertura%20y%20operación%20de%20los%20centros%20transitorios%20de%20cuidado%20al%20carretero.pdf. 
Se carga en las evidencias el oficio de creación del documento y el Manual. Se solicita el cierre del hallazgo.</t>
  </si>
  <si>
    <r>
      <rPr>
        <b/>
        <sz val="11"/>
        <rFont val="Arial"/>
        <family val="2"/>
      </rPr>
      <t>25/01/2024</t>
    </r>
    <r>
      <rPr>
        <sz val="11"/>
        <rFont val="Arial"/>
        <family val="2"/>
      </rPr>
      <t xml:space="preserve">: En las evidencias adjuntan  el documento  MANUAL APERTURA Y OPERACIÓN DE LOS CENTROS TRANSITORIOS DE CUIDADO AL CARRETERO donde se define el seguimiento de la infraestructura requerida para la implementación de los proyectos de la Subdirección de Aprovechamiento, documento que fue formalizado por SAPROV.. cumpliendo con la acción propuesta. Se recomienda el cierre de la acción. </t>
    </r>
  </si>
  <si>
    <t>3.3.4.2</t>
  </si>
  <si>
    <t>Hallazgo administrativo por fallas en la gestión por parte de la UAESP, para la oportuna devolución de las bodegas 5 y 6 en el sector de María Paz, así como una inadecuada supervisión en la utilización de estas</t>
  </si>
  <si>
    <t xml:space="preserve">Realizar mesas de trabajo con la Subdirección de Asuntos Legales para proyectar una figura jurídica a través de la cual se establezcan compromisos para las organizaciones en cuanto al mantenimiento y condiciones (plazos de entregas) de las infraestructuras y elementos que sean entregados en el marco de acciones afirmativas. </t>
  </si>
  <si>
    <t>Número de mesas de trabajo realizadas en el año</t>
  </si>
  <si>
    <t>#mesas de trabajo con acta generadas/3 mesas de trabajo programadas</t>
  </si>
  <si>
    <t xml:space="preserve">31/12/2023: Se precisa que la UAESP adelantó las mesas de trabajo y como resultado se adelantaron las actuaciones para la devolución de las Bodegas 5 y 6 en el sector de María Paz, actualmente se encuentra en proceso la acción policiva a cargo de la inspección de policía de Kennedy para el desalojo, se anexa el informe. 
Adicionalmente, se precisa que luego de la VI Mesa Distrital de Recicladores, que se realizó en diciembre de 2021, se sometió a votación la siguiente pregunta: “¿Está usted de acuerdo que los recursos que la UAESP destina para el pago de arriendo de bodegas, se destine a otras acciones afirmativas en favor de las Organizaciones de Recicladores?”, como resultado de la votación se obtuvo que el 88% estuvo de acuerdo. Así las cosas, durante la vigencia 2022 se entregaron las bodegas que estaban en arriendo, por tal motivo no se volvieron a entregar infraestructuras como acciones afirmativas dirigidas a la población recicladora de oficio.
Por otro lado y teniendo en cuenta la continuidad de la entrega de acciones afirmativas de otro tipo, se estableció el manual de acciones afirmativas el cual contiene los lineamientos para su entrega, estableciendo que las acciones afirmativas se entregarán definiendo los criterios en actos administrativos, así las cosas, durante el 2023 fueron entregadas otro tipo de acciones afirmativas como el programa de incentivos, programa de sustitución de Vehículos de Tracción Humana, programa de kits de maquinaria, entrega de uniformes y computadores, para la entrega de estos elementos fueron definidos criterios de entrega y selección de acuerdo a la naturaleza de cada uno.
Se cargan las actas de reunión que se sostuvieron para la definición de criterios y actos administrativos, manual de acciones afirmativas, relatoría de la VI Mesa Distrital de Recicladores, resoluciones de acciones afirmativas y el informe de la restitución de las Bodegas 5 y 6 en el sector de María Paz.
Se solicita muy respetuosamente el cierre del hallazgo. 
</t>
  </si>
  <si>
    <t>25/01/2024: Dentro de las evidencias se observa carpeta con actas de reunión entre saprov y EMRS , así mismo adjuntan informe ejecutivo de las actuaciones realizadas  para la devolución de las Bodegas 5 y 6 en el sector de María Paz, y se adjunta el  manual de acciones afirmativas elaborado por la Subdirección. Se recomienda el cierre de la acción.</t>
  </si>
  <si>
    <t>Hallazgo administrativo por no adoptar medidas efectivas frente al incumplimiento de los “Hito 1 Dotación de salas de velación y laboratorio de tanatopraxia del Cementerio Serafín e Hito 2: Ejecución de los Mantenimientos Prioritarios”, del Contrato UAESP 415 de 2021. </t>
  </si>
  <si>
    <t>Debilidad en los mecanismos sancionatorios por incumpliiento del operador en la ejecucio del contrato</t>
  </si>
  <si>
    <t>Enviar memorando a la SAL relacionando los informes de presunto incumplimiento (IPI) que se han radicado, con la finalidad de solicitar información oportuna, haciendo seguimiento sobre el avance de las actuaciones administrativas que adelante la SAL, informando cualquier novedad con el fin de mantener actualizado el estado de los Informes de presunto incumplimiento.</t>
  </si>
  <si>
    <t xml:space="preserve">Oficios radicados </t>
  </si>
  <si>
    <t>memorandos presentados/menorandos  programados*100</t>
  </si>
  <si>
    <r>
      <rPr>
        <sz val="11"/>
        <color rgb="FF000000"/>
        <rFont val="Arial"/>
      </rPr>
      <t xml:space="preserve">02/05/2023.En cumplimiento del segumiento de las acciones , .  se radico ante  la SAL el radicado numero 20234000014483 de fecha 10 defebrero de2023 donde sedetallalas acciones y segumientos a los 33 Informes de Presunto Incumplimiento que a esa fecha se habian radicado ante esa dependencia , de la cual se obtuvo respuesta el 20 de febrero segun radicado 20236000018373. 
26/07/2023  el dia 21  de abril   mediante radicado 20234000045843 se remite le segundo ofico de actualización y solicitud a laSAL s, sin que a la fecha se obtenga respuesta del mismo; sin embargo desde la SSFAP en cumplimientode las funciones de supervision y segumiento se asite a las audiencias y se tiene que A 30 de junio de 2023 la interventoría, ejercida por el Consorcio San Marcos, ha adelantado setenta y un (71) periodos de cura y ha presentado cuarenta y nueve (49) informes de presunto incumplimiento, con ocasión de los cuales la Subdirección de Asuntos Legales -SAL- ha dado apertura a seis (6) procesos administrativos sancionatorios de los cuales dos (2) ya fueron decididos. El primero, mediante la Resolución 123 de 2023 confirmada mediante Resolución 136 de 2023, por medio de la cual se declaró el incumplimiento parcial de las obligaciones del contratista y como consecuencia se impuso sanción pecuniaria de apremio por la suma de $2.252.402.450. El segundo, mediante la Resolución 327 de 2023, confirmada mediante Resolución 389 de 2023, se declaró el incumplimiento parcial de las obligaciones del contratista y como consecuencia se impuso sanción pecuniaria de apremio por la suma de $116.933.807. Las otras cuatro (4) actuaciones administrativas sancionatorias se encuentran en curso y vigentes.
</t>
    </r>
    <r>
      <rPr>
        <b/>
        <sz val="11"/>
        <color rgb="FF0D0D0D"/>
        <rFont val="Arial"/>
      </rPr>
      <t>18/12/2023</t>
    </r>
    <r>
      <rPr>
        <b/>
        <sz val="11"/>
        <color rgb="FF000000"/>
        <rFont val="Arial"/>
      </rPr>
      <t>. 18/12/2023. El 23 de agosto de 2023 SSFAP envió el radicado 20234000098973 correspodiente al tercer segumiento de los estados de los 61 IPI´s, el 07 de septiembre se recibes desde la SAL el radicado 20236000107873 con asunto "Respuesta a sus solicitudes con radicados No.20234000045843 y
20234000098973- Seguimiento a solicitudes de Actuaciones Administrativas Sancionatorias".
Finalmente; y el 27 de noviembre de 2023 SSFAP envió el radicado 20234000145613 correspondiente al cuarto y último seguimiento del plan de mejoramiento, a los 75 IPI´s radicados ante la SAL, con el cual se dio cumplimiento a las acciones formuladas para el hallazgo; en consecuencia, comedida y respetuosamente se solicita el cierre del hallazgo. 
Por su parte, el 21 de diciembre de 2023 la SAL dio respuesta a SSFAP mediante radicado 20236000162433.</t>
    </r>
  </si>
  <si>
    <t>4/4*(100)</t>
  </si>
  <si>
    <t>25/01/2024: Dentro de las evidencias adjuntan los memorandos N° 20234000014483-20234000045843 y el 20234000145613 de la SSFAP dirigidos a la Subdirección de asuntos legales con la relación de los informes presentados del presunto incumplimiento del contrato 415 del 2021, así mismo adjuntan las respuestas remitidas por Asuntos Legales donde se encuentra el estado del trámite de las acciones realizadas. Cumpliendo con la acción propuesta.</t>
  </si>
  <si>
    <t>Hallazgo administrativo por el incumplimiento de los numerales 13 y 14 del literal “A” de la cláusula SÉPTIMA. “OBLIGACIONES ESPECÍFICAS” del contrato 415 de 2021, sin que la UAESP, haya tomado las medidas correctivas necesarias para conminar al concesionario a cumplirlas. </t>
  </si>
  <si>
    <t>Solicitar a la interventoría que, en el marco de sus obligaciones contractuales, requiera al concesionario JLYP el cumplimiento de las obligaciones específicas de administración, los numerales 13 y 14. En el evento que el concesionario no atienda la solicitud de la interventoría, ésta deberá proceder de conformidad con el procedimiento previsto en el contrato y adelantar las actuaciones a que haya a lugar.</t>
  </si>
  <si>
    <t>solicitudes presentadas/solicitude  programados*100</t>
  </si>
  <si>
    <t xml:space="preserve">12/12/2023. En cumplimiento de seguimiento a las obligaciones contractuales contenido en el contrato 415 y en especial las actividades 13 y 14 de la cláusula séptima, la SSFAP ha realizado los requerimiento en busca de que se evidencie el cumplimiento de las mismas, a través del consorcio san marcaos empresa contratada para realizar la interventoría y en ocasiones con comunicaciones directas. A continuación, se detalla de manera general las comunicaciones relevante en pro el cumplimiento de las obligaciones, y las respuesta recibidas, así como la trazabilidad de los seguimiento en reuniones y comunicados evidencias que se anexan al la carpeta de seguimiento a este hallazgo. En junio 23 de 2022 el consorcio san marcos según radicado CMS261-2022 reitera solicitud de cumplimiento de las obligaciones de la cláusula séptima, RAD  CSM-261-2022  31 de mayo de 2022  Referencia: Contrato No. 508 de 2021. Interventoría técnica, social, administrativa, financiera, contable, ambiental, jurídica, de seguridad industrial y salud ocupacional, relacionada con el Contrato de Concesión No. UAESP – 415 - 2021 suscrito entre la Unidad Administrativa Especial de Servicios Públicos – UAESP y el Concesionario Jardines de Luz y Paz. Asunto: Permisos de Intervención y reparación a techos y cielo rasos en Pabellones Distritales Cementerio Central, RAD CSM-455-2022  de 28 de octubre de 2022  Referencia: Contrato No. 508 de 2021. Interventoría técnica, social, mercadeo, administrativa, financiera, contable, ambiental, jurídica, de seguridad industrial y salud ocupacional, relacionada con el Contrato de Concesión No. UAESP – 415 - 2021 suscrito entre la Unidad Administrativa Especial de Servicios Públicos – UAESP y el Concesionario Jardines de Luz y Paz Asunto: Informe Trimestral de Intervenciones de Propiedades Privadas ubicadas en los Cementerios de propiedad del Distrito. Marzo, Abril y Mayo 2022, RAD CSM-541-2022 de  26 de diciembre de 2022  Referencia: Contrato No. 508 de 2021. Interventoría técnica, social, mercadeo, administrativa, financiera, contable, ambiental, jurídica, de seguridad industrial y salud ocupacional, relacionada con el Contrato de Concesión No. UAESP – 415 - 2021 suscrito entre la Unidad Administrativa Especial de Servicios Públicos – UAESP y el Concesionario Jardines de Luz y Paz Asunto: Informe Trimestral de Intervenciones de Propiedades Privadas ubicadas en los Cementerios de propiedad del Distrito. Septiembre, octubre y noviembre 2022, RAD UAESP – 508 – 2021, 28 de Octubre 2022.  Asunto: ENTREGA INFORME DE ARREGLOS LOCATIVOS EN LOS MAUSOLEOS PRIVADOS EN LOS CEMENTERIOS DISTRITALES – PERIODO JUNIO 2022, JULIO 2022 y AGOSTO 2022. Referencia: Contrato de Concesión No. UAESP-415-2021.RAD 20234000001781 de enero 3 de2 2023 Asunto:  	Respuesta Oficio de Jardines Luz y Paz - Rad. 20227000662982, Sobre Recorridos Nocturnos En El Cementerio Central Referencia: Contrato 415 de 2021 – Recorridos turísticos y patrimoniales RAD CSM-579-2023  23 de enero de 2023  Referencia: Contrato No. 508 de 2021. Interventoría técnica, social, mercadeo, administrativa, financiera, contable, ambiental, jurídica, de seguridad industrial y salud ocupacional, relacionada con el Contrato de Concesión No. UAESP – 415 - 2021 suscrito entre la Unidad Administrativa Especial de Servicios Públicos – UAESP y el Concesionario Jardines de Luz y Paz. Asunto: Solicitud de promoción y divulgación Cultural e Histórica de los cementerios propiedad del Distrito, RAD 20234000061351 20 de Marzo de 2023 Asunto: Respuesta oficio 2023700011386 - Solicitud de cumplimiento de responsabilidad del mantenimiento y conservación de la infraestructura de los cementerios propiedad del distrito. Referencia: Contrato de Concesión 415 de 2021 cuyo objeto es “Prestar mediante la modalidad de concesión, el servicio de destino final y Atención Funeraria, incluyendo su Administración, Operación, Mantenimiento, Explotación, Gestión y Conservación de los cementerios distritales de la ciudad de Bogotá” - Presentación del Programa y Plan de Mantenimiento 2023 y afectación de la infraestructura de los cementerios, RAD  CSM-747-2023 03 de mayo de 2023 Referencia: Contrato No. 508 de 2021. Interventoría técnica, social, mercadeo, administrativa, financiera, contable, ambiental, jurídica, de seguridad industrial y salud ocupacional, relacionada con el Contrato de Concesión No. UAESP – 415 - 2021 suscrito entre la Unidad Administrativa Especial de Servicios Públicos – UAESP y el Concesionario Jardines de Luz y Paz. Asunto: Informe Trimestral de Intervenciones de Propiedades Privadas ubicadas en los Cementerios de propiedad del Distrito. Diciembre 2022, Enero y Febrero 2023, RAD 20234000112181 de  11 de Mayo de 2023  Asunto: Traslado Petición pintura de fachadas Cementerio Central Referencia: Contrato de concesión 415 de 2021.  Con lo anterior y teniendo en cuenta los respectivos informes de presunto incumplimiento radicados ante la SAL consideramos que la SSFAP ha realizado el estricto seguimiento al cumplimiento de las  obligaciones contractuales contenidas en el contrato 415 de 2021 en consecuencia comedidamente solicitamos el cierre de este hallazgo </t>
  </si>
  <si>
    <t>25/01/2024: Dentro de las evidencias adjuntan los memorandos N° 20234000061351 y el 20234000112181 donde solicitan a Jardines de luz y Paz el cumplimiento del mantenimiento de la infraestructura de los cementerior, según el contrato 415 del 2021, así mismo adjuntan carpeta con los seguimientos realizados por la interventoría, cumpliendo con la acción propuesta.</t>
  </si>
  <si>
    <t>Hallazgo administrativo con presunta incidencia disciplinaria y penal por permitir que el concesionario dispusiera de los recursos recaudados en la ejecución del contrato 415 de 2021 incumpliendo de esta forma el contenido del parágrafo del capítulo VI del mismo, relativas a la destinación de los recursos recaudados en cuentas del operador autorizadas de manera temporal. </t>
  </si>
  <si>
    <t xml:space="preserve">Debilidad en los mecanismos sancionatorios por incumpliiento del operador en la ejecucio del contrato </t>
  </si>
  <si>
    <r>
      <t xml:space="preserve">02/05/2023.En cumplimiento del segumiento de las acciones , .  se radico ante  la SAL el radicado numero 20234000014483 de fecha 10 defebrero de2023 donde sedetallalas acciones y segumientos a los 33 Informes de Presunto Incumplimiento que a esa fecha se habian radicado ante esa dependencia , de la cual se obtuvo respuesta el 20 de febrero segun radicado 20236000018373. 
26/07/2023  el dia 21  de abril   mediante radicado 20234000045843 se remite le segundo ofico de actualización y solicitud a laSAL s, sin que a la fecha se obtenga respuesta del mismo; sin embargo desde la SSFAP en cumplimientode las funciones de supervision y segumiento se asite a las audiencias y se tiene que A 30 de junio de 2023 la interventoría, ejercida por el Consorcio San Marcos, ha adelantado setenta y un (71) periodos de cura y ha presentado cuarenta y nueve (49) informes de presunto incumplimiento, con ocasión de los cuales la Subdirección de Asuntos Legales -SAL- ha dado apertura a seis (6) procesos administrativos sancionatorios de los cuales dos (2) ya fueron decididos. El primero, mediante la Resolución 123 de 2023 confirmada mediante Resolución 136 de 2023, por medio de la cual se declaró el incumplimiento parcial de las obligaciones del contratista y como consecuencia se impuso sanción pecuniaria de apremio por la suma de $2.252.402.450. El segundo, mediante la Resolución 327 de 2023, confirmada mediante Resolución 389 de 2023, se declaró el incumplimiento parcial de las obligaciones del contratista y como consecuencia se impuso sanción pecuniaria de apremio por la suma de $116.933.807. Las otras cuatro (4) actuaciones administrativas sancionatorias se encuentran en curso y vigentes..  
</t>
    </r>
    <r>
      <rPr>
        <b/>
        <sz val="11"/>
        <rFont val="Arial"/>
        <family val="2"/>
      </rPr>
      <t>18/12/2023.18/12/2023. El 23 de agosto de 2023 SSFAP envió el radicado 20234000098973 correspodiente al tercer segumiento de los estados de los 61 IPI´s, el 07 de septiembre se recibes desde la SAL el radicado 20236000107873 con asunto "Respuesta a sus solicitudes con radicados No.20234000045843 y
20234000098973- Seguimiento a solicitudes de Actuaciones Administrativas Sancionatorias".
Finalmente; y el 27 de noviembre de 2023 SSFAP envió el radicado 20234000145613 correspondiente al cuarto y último seguimiento del plan de mejoramiento, a los 75 IPI´s radicados ante la SAL, con el cual se dio cumplimiento a las acciones formuladas para el hallazgo; en consecuencia, comedida y respetuosamente se solicita el cierre del hallazgo. 
Por su parte, el 21 de diciembre de 2023 la SAL dio respuesta a SSFAP mediante radicado 20236000162433.</t>
    </r>
  </si>
  <si>
    <t>Hallazgo administrativo con presunta incidencia disciplinaria por fallas en la supervisión del contrato y falta de diligencia de la UAESP para adelantar los procesos sancionatorios pertinentes por los reiterados incumplimientos del contratista. </t>
  </si>
  <si>
    <t>Debilidad en los lineamientos necesarios para el trámite de las acuaciones administrativas contractuales en la UAESP, aunado a la rotación  de personal en la Subdirección y  grupo sancionatorios, Debilidad en la publicidad de los lineamientos necesarios para el trámite de las acuaciones administrativas contractuales en la UAESP, aunado a la rotación  de personal en la Subdirección y  grupo sancionatorios.</t>
  </si>
  <si>
    <t>Elaborar documento controlado a través del cual se determinen los tiempos y se establezcan puntos de control para la gestión de los procesos administrativos sancionatorios de la Unidad</t>
  </si>
  <si>
    <t>Documento Controlado</t>
  </si>
  <si>
    <t>Documento elaborado/documento  programados*100</t>
  </si>
  <si>
    <r>
      <rPr>
        <b/>
        <sz val="11"/>
        <rFont val="Arial"/>
        <family val="2"/>
      </rPr>
      <t>27/04/2023</t>
    </r>
    <r>
      <rPr>
        <sz val="11"/>
        <rFont val="Arial"/>
        <family val="2"/>
      </rPr>
      <t xml:space="preserve">. En cumplimiento de la acción la Subdirección de Asuntos Legales, remitió mediante correo electronico del 24 de abril proyecto de Procedimiento Administrativo Sancionatorio a la Oficina Asesora de Planeación, para su aprobación, en el cual se incluyen tiempos y se establecen puntos de control para la gestión de los procesos administrativos sancionatorios de la entidad. </t>
    </r>
    <r>
      <rPr>
        <b/>
        <sz val="11"/>
        <rFont val="Arial"/>
        <family val="2"/>
      </rPr>
      <t>Evidencia.</t>
    </r>
    <r>
      <rPr>
        <sz val="11"/>
        <rFont val="Arial"/>
        <family val="2"/>
      </rPr>
      <t xml:space="preserve"> Se adjunta correo electrónico y proyecto de Procedimeinto. </t>
    </r>
    <r>
      <rPr>
        <b/>
        <sz val="11"/>
        <rFont val="Arial"/>
        <family val="2"/>
      </rPr>
      <t xml:space="preserve">Acción en Ejecución 
14/07/2023.  </t>
    </r>
    <r>
      <rPr>
        <sz val="11"/>
        <rFont val="Arial"/>
        <family val="2"/>
      </rPr>
      <t xml:space="preserve">La Subdirección de Asuntos Legales, generó la versión inicial del procedimiento administrativo sancionatorio GAL-PC-20 v1. Evidencia. Se adjunta procedimiento y publicación de pieza comunicativa.  ACCIÓN CUMPLIDA. De conformidad con lo expuesto, se solicita a la OCI, valorar el cierre de la presente acción.     </t>
    </r>
  </si>
  <si>
    <r>
      <rPr>
        <b/>
        <sz val="11"/>
        <rFont val="Arial"/>
        <family val="2"/>
      </rPr>
      <t xml:space="preserve">30/04/2023: </t>
    </r>
    <r>
      <rPr>
        <sz val="11"/>
        <rFont val="Arial"/>
        <family val="2"/>
      </rPr>
      <t xml:space="preserve">La acción se encuentra en proceso dentro del plazo establecido, el procedimiento administrativo sancionatorio se  en actualziación.
</t>
    </r>
    <r>
      <rPr>
        <b/>
        <sz val="11"/>
        <rFont val="Arial"/>
        <family val="2"/>
      </rPr>
      <t>30/08/2023</t>
    </r>
    <r>
      <rPr>
        <sz val="11"/>
        <rFont val="Arial"/>
        <family val="2"/>
      </rPr>
      <t>: La Subdirección de Asuntos Legales, generó la versión inicial del procedimiento administrativo sancionatorio GAL-PC-20 v1, donde se establecieron los tiempos y puntos de control para la gestión de los procesos administrativos sancionartorios, cumpliendo con la acción propuesta. Se recomienda el cierre de la acción.</t>
    </r>
  </si>
  <si>
    <t>Publicar en el mapa de procesos de la unidad y efectuar la socialización al interior de la entidad del documento elaborado para la gestión de los procesos adminsitratviso sancionatorios de la Unidad.</t>
  </si>
  <si>
    <t xml:space="preserve">Publicación y socialización </t>
  </si>
  <si>
    <t>Publicación y socialización realizada</t>
  </si>
  <si>
    <r>
      <rPr>
        <b/>
        <sz val="12"/>
        <color rgb="FF000000"/>
        <rFont val="Arial"/>
      </rPr>
      <t>27/04/2023</t>
    </r>
    <r>
      <rPr>
        <sz val="12"/>
        <color rgb="FF000000"/>
        <rFont val="Arial"/>
      </rPr>
      <t xml:space="preserve">. Una vez se encuentre aprobado el  Procedimiento Administrativo Sancionatorio, se programaran las socilizaciones con las dependencias. </t>
    </r>
    <r>
      <rPr>
        <b/>
        <sz val="12"/>
        <color rgb="FF000000"/>
        <rFont val="Arial"/>
      </rPr>
      <t>Evidencia.</t>
    </r>
    <r>
      <rPr>
        <sz val="12"/>
        <color rgb="FF000000"/>
        <rFont val="Arial"/>
      </rPr>
      <t xml:space="preserve"> Se adjunta correo electrónico y proyecto de Procedimiento. </t>
    </r>
    <r>
      <rPr>
        <b/>
        <sz val="12"/>
        <color rgb="FF000000"/>
        <rFont val="Arial"/>
      </rPr>
      <t xml:space="preserve">Acción en Ejecución.
14/07/2023 </t>
    </r>
    <r>
      <rPr>
        <sz val="12"/>
        <color rgb="FF000000"/>
        <rFont val="Arial"/>
      </rPr>
      <t xml:space="preserve">     El procedimiento administrativo sancionatorio GAL-PC-20, en su versión 01 se publicó en el mapa de procesos, proceso de gestión de asuntos legale, se envio pieza comunicativa informando a contratistas y funcionarios, la creación del procedimiento. La subdirección  está coordinando fechas para el desarrollo de la socialización del procedimiento administrativo sancionatoria GAL-PC-20 . </t>
    </r>
    <r>
      <rPr>
        <b/>
        <sz val="12"/>
        <color rgb="FF000000"/>
        <rFont val="Arial"/>
      </rPr>
      <t xml:space="preserve">Evidencia. </t>
    </r>
    <r>
      <rPr>
        <sz val="12"/>
        <color rgb="FF000000"/>
        <rFont val="Arial"/>
      </rPr>
      <t xml:space="preserve">Procedimiento, pieza comunicativa   </t>
    </r>
    <r>
      <rPr>
        <b/>
        <sz val="12"/>
        <color rgb="FF000000"/>
        <rFont val="Arial"/>
      </rPr>
      <t xml:space="preserve">ACCIÓN EN EJECUCIÓN
30/11/2023: </t>
    </r>
    <r>
      <rPr>
        <sz val="12"/>
        <color rgb="FF000000"/>
        <rFont val="Arial"/>
      </rPr>
      <t xml:space="preserve">El 22 de noviembre de 2023 se llevó a cabo la socialización del Procedimiento Administrativo Sancionatorio a través de la plataforma teams. </t>
    </r>
    <r>
      <rPr>
        <b/>
        <sz val="12"/>
        <color rgb="FF000000"/>
        <rFont val="Arial"/>
      </rPr>
      <t xml:space="preserve">Evidencia: </t>
    </r>
    <r>
      <rPr>
        <sz val="12"/>
        <color rgb="FF000000"/>
        <rFont val="Arial"/>
      </rPr>
      <t xml:space="preserve">GAL-PC-20 V2 - Procedimiento Administrativo Sancionatorio, pieza comunicativa de socialización a la entidad y lista de asistencia generada por la plataforma que contiene el enlace que dirije a la grabación de la actividad. </t>
    </r>
    <r>
      <rPr>
        <b/>
        <sz val="12"/>
        <color rgb="FF000000"/>
        <rFont val="Arial"/>
      </rPr>
      <t xml:space="preserve">ACCIÓN CUMPLIDA. </t>
    </r>
    <r>
      <rPr>
        <sz val="12"/>
        <color rgb="FF000000"/>
        <rFont val="Arial"/>
      </rPr>
      <t>De conformidad con lo expuesto, se solicita a la OCI, valorar el cierre de la presente acción.</t>
    </r>
  </si>
  <si>
    <r>
      <rPr>
        <b/>
        <sz val="11"/>
        <rFont val="Arial"/>
        <family val="2"/>
      </rPr>
      <t xml:space="preserve">30/04/2023: </t>
    </r>
    <r>
      <rPr>
        <sz val="11"/>
        <rFont val="Arial"/>
        <family val="2"/>
      </rPr>
      <t xml:space="preserve">La acción se encuentra en proceso dentro del plazo establecido.
</t>
    </r>
    <r>
      <rPr>
        <b/>
        <sz val="11"/>
        <rFont val="Arial"/>
        <family val="2"/>
      </rPr>
      <t>30/08/2023:</t>
    </r>
    <r>
      <rPr>
        <sz val="11"/>
        <rFont val="Arial"/>
        <family val="2"/>
      </rPr>
      <t xml:space="preserve">  Se creó  El procedimiento administrativo sancionatorio GAL-PC-20, en su versión 01, el cual se encuentra publicado dentro del SIG, sin embargo este no ha sido socilaizado a los funcionarios, la acción continúa en proceso.
</t>
    </r>
    <r>
      <rPr>
        <b/>
        <sz val="11"/>
        <rFont val="Arial"/>
        <family val="2"/>
      </rPr>
      <t>30/11/2023</t>
    </r>
    <r>
      <rPr>
        <sz val="11"/>
        <rFont val="Arial"/>
        <family val="2"/>
      </rPr>
      <t>: Dentro de las evidencias se observa listado de asistencia del personal que asistió a la socialización del procedimeinto GAL-PC-20 V2 - Procedimiento Administrativo Sancionatorio, la cual se realizó a través de la plataforma teams, así mismo se evidencia pieza comunicativa de socialización del procedimiento. Por lo anterior se recomienda el cierre de la acción.</t>
    </r>
  </si>
  <si>
    <t>Hallazgo administrativo con presunta incidencia disciplinaria por violación al principio de planeación del contrato de concesión UAESP 415 del 2021, al no contar desde el inicio de su ejecución con la respectiva interventoría para el seguimiento, vigilancia y control del citado contrato. </t>
  </si>
  <si>
    <t>Debilidad en los procesos de contatación</t>
  </si>
  <si>
    <t>Planear los procesos precontractuales que se originen desde el área misional, específicamente los contratos de Concesión y su respectiva Interventoría, de manera que su apertura se programe con miras a que la adjudicación se realice en un término cercano y la suscripción de las actas de inicio se condicionen a una suscripción conjunta.</t>
  </si>
  <si>
    <t xml:space="preserve">proceso precontractuales  radicados </t>
  </si>
  <si>
    <t>procesos presentados/procesos programados*100</t>
  </si>
  <si>
    <t>31/2/2023</t>
  </si>
  <si>
    <r>
      <t xml:space="preserve">   </t>
    </r>
    <r>
      <rPr>
        <b/>
        <sz val="11"/>
        <color rgb="FF0D0D0D"/>
        <rFont val="Arial"/>
      </rPr>
      <t xml:space="preserve">  26/07/2023. </t>
    </r>
    <r>
      <rPr>
        <sz val="12"/>
        <color rgb="FF0D0D0D"/>
        <rFont val="Arial"/>
      </rPr>
      <t xml:space="preserve">  Esta accion se planea ejecutar en el segundo semestte
18/12/2023 Es necesario indicar que actualmente el contrato de concesión 415 de 2021 y contrato de interventoría 508 de 2021 se encuentran vigentes y en ejecución, por lo cual a la fecha no se presenta la necesidad de presentar procesos precontractuales ante la subdireccion de asuntos legales, sin embargo  se tendra en cuenta los lineamiento segun manual de contratación en las fechas que se requiera las solicitudes, sinembargo prala vigencia se contrato con recursos de la SSFAP un procesode adquisición de polizas perol as solicitudes y el proceso se adelanto desde la SAF; De igual manera para la vigencia 2023, se gestiono el concurso de méritos UAESP-CMA-03-2023 el cual se remitió a SAL  mediante memorando  20234000133733 , cuyo objeto es REALIZAR EL LEVANTAMIENTO DE REDES HIDROSANITARIAS DE LOS CUATRO (4) CEMENTERIOS PROPIEDAD DEL DISTRITO ASÍ MISMO DISEÑO DE SEPARACIÓN DE REDES.; teniendo encuenta lo anterior  se solicita comediamente el cierre del hallazgo  </t>
    </r>
  </si>
  <si>
    <r>
      <rPr>
        <b/>
        <sz val="11"/>
        <rFont val="Arial"/>
        <family val="2"/>
      </rPr>
      <t>25/01/2025</t>
    </r>
    <r>
      <rPr>
        <sz val="11"/>
        <rFont val="Arial"/>
        <family val="2"/>
      </rPr>
      <t>: Adjuntan memorando N° 20234000133733 dirigido a la SAL donde radican el proceso precontractual y los estudios previos  para realizar el levantamento de redes hidrosanitarias de los cementerios.. No obstante, indican que  los contratos 415 2021 y el  508 de 2021 se encuentran vigentes y en ejecución, por lo cual a la fecha no se presentó la necesidad de radicar procesos precontractuales ante la subdireccion de asuntos legales.</t>
    </r>
  </si>
  <si>
    <t>3.1.16</t>
  </si>
  <si>
    <t>Hallazgo administrativo por que la UEAESP no dispone de información financiera y contable confiable, en los términos establecidos en el Contrato 415 de 2021. </t>
  </si>
  <si>
    <r>
      <t xml:space="preserve">02/05/2023.En cumplimiento del segumiento de las acciones , .  se radico ante  la SAL el radicado numero 20234000014483 de fecha 10 defebrero de2023 donde sedetallalas acciones y segumientos a los 33 Informes de Presunto Incumplimiento que a esa fecha se habian radicado ante esa dependencia , de la cual se obtuvo respuesta el 20 de febrero segun radicado 20236000018373. 
26/07/2023  el dia 21  de abril   mediante radicado 20234000045843 se remite le segundo ofico de actualización y solicitud a laSAL s, sin que a la fecha se obtenga respuesta del mismo; sin embargo desde la SSFAP en cumplimientode las funciones de supervision y segumiento se asite a las audiencias y se tiene que A 30 de junio de 2023 la interventoría, ejercida por el Consorcio San Marcos, ha adelantado setenta y un (71) periodos de cura y ha presentado cuarenta y nueve (49) informes de presunto incumplimiento, con ocasión de los cuales la Subdirección de Asuntos Legales -SAL- ha dado apertura a seis (6) procesos administrativos sancionatorios de los cuales dos (2) ya fueron decididos. El primero, mediante la Resolución 123 de 2023 confirmada mediante Resolución 136 de 2023, por medio de la cual se declaró el incumplimiento parcial de las obligaciones del contratista y como consecuencia se impuso sanción pecuniaria de apremio por la suma de $2.252.402.450. El segundo, mediante la Resolución 327 de 2023, confirmada mediante Resolución 389 de 2023, se declaró el incumplimiento parcial de las obligaciones del contratista y como consecuencia se impuso sanción pecuniaria de apremio por la suma de $116.933.807. Las otras cuatro (4) actuaciones administrativas sancionatorias se encuentran en curso y vigentes. 
</t>
    </r>
    <r>
      <rPr>
        <b/>
        <sz val="11"/>
        <rFont val="Arial"/>
        <family val="2"/>
      </rPr>
      <t>18/12/2023</t>
    </r>
    <r>
      <rPr>
        <sz val="11"/>
        <rFont val="Arial"/>
        <family val="2"/>
      </rPr>
      <t>.18/12/2023. El 23 de agosto de 2023 SSFAP envió el radicado 20234000098973 correspodiente al tercer segumiento de los estados de los 61 IPI´s, el 07 de septiembre se recibes desde la SAL el radicado 20236000107873 con asunto "Respuesta a sus solicitudes con radicados No.20234000045843 y
20234000098973- Seguimiento a solicitudes de Actuaciones Administrativas Sancionatorias".
Finalmente; y el 27 de noviembre de 2023 SSFAP envió el radicado 20234000145613 correspondiente al cuarto y último seguimiento del plan de mejoramiento, a los 75 IPI´s radicados ante la SAL, con el cual se dio cumplimiento a las acciones formuladas para el hallazgo; en consecuencia, comedida y respetuosamente se solicita el cierre del hallazgo. 
Por su parte, el 21 de diciembre de 2023 la SAL dio respuesta a SSFAP mediante radicado 20236000162433.</t>
    </r>
  </si>
  <si>
    <t>Hallazgo administrativo con presunta incidencia disciplinaria por
inefectividad a la acción 1 del hallazgo 3.1.2.3 de la Auditoria de Regularidad 190 – 2021, por incumplimiento reiterado de completar la publicación de los documentos de ejecución del Contrato 392 de 2020 pendientes de cargar en SECOP II, de manera que se complete la información que la entidad debe tenerpublicada de conformidad con las normas aplicables.</t>
  </si>
  <si>
    <t>Debilidad en los procesos de control de tiempos y en la socializacion de procedimientos  para la publicación de la información en el SECOP</t>
  </si>
  <si>
    <t>Validar e informar al jefe de area que todos los documentos de la  ejecucion del contrato 392 de 2020 se encuentren publicados  en la plataforma Secop II</t>
  </si>
  <si>
    <t>Reporte de validacion generado</t>
  </si>
  <si>
    <t xml:space="preserve">numero de reportes presentados /numero de reportes programados </t>
  </si>
  <si>
    <t xml:space="preserve">18/12/2023 .Se realiza reunión conjunta la SAL el día 14 de diciembre de 2023 para analizar la pertinencia y viabilidad de cargar información contractual dependiendo del estado de los contratos, pues es de conocimiento el hallazgo obedece a falta de información de contratos que se encuentran en estado liquidado, suspendido o en liquidación.
18/12/2023 .Se realiza reunión conjunta la SAL el día 14 de diciembre de 2023 para analizar la pertinencia y viabilidad de cargar información contractual dependiendo del estado de los contratos, pues es de conocimiento el hallazgo obedece a falta de información de contratos que se encuentran en estado liquidado, suspendido o en liquidación , se realiza la revision de cargue en secop de todos los soportes requeridos evidenciando la conformidad del expediente virtual del contrato UAESP-392-2023., en consecuencia consideramos que la acciones realizadas cumplen con la acciones formuladas, por lo que se solicita sea considerado el cierre de la acción. 
</t>
  </si>
  <si>
    <t>0/1*(100)</t>
  </si>
  <si>
    <r>
      <rPr>
        <b/>
        <sz val="11"/>
        <rFont val="Arial"/>
        <family val="2"/>
      </rPr>
      <t>31/12/2023</t>
    </r>
    <r>
      <rPr>
        <sz val="11"/>
        <rFont val="Arial"/>
        <family val="2"/>
      </rPr>
      <t>: La acción continua en proceso dentro de los términos establecidos.</t>
    </r>
  </si>
  <si>
    <t>EN PROCESO</t>
  </si>
  <si>
    <t xml:space="preserve">Realizar Informe trimestral  del estado de las publicaciones de los soportes contractuales de los contratos suscritos por la subdireccion </t>
  </si>
  <si>
    <t>informe trimestral presentado</t>
  </si>
  <si>
    <t xml:space="preserve">numero de informes presentados /numero de informes programados </t>
  </si>
  <si>
    <t>18/12/2023. en comité primario del segundo trimestre del año 2023 se expone la necesidad de hacer seguimiento  y de reportar el estado de cargue de información contractual de todos los contratos dela subdirección ( anexar copia del acta). se requirio hacerr seguimiento especial en comités primarios generando los respectivos informes y reportes de ejecución contractual en especial el cargue en SECOP II de todos los documentos tanto contractuales como de ejecución de los contratos de la SSFAP</t>
  </si>
  <si>
    <t>0/4*(100)</t>
  </si>
  <si>
    <t xml:space="preserve">Hallazgo administrativo con presunta incidencia disciplinaria por
inefectividad a la acción 2 del hallazgo 3.1.2.3 de la Auditoria de Regularidad 190 - 2021, por incumplimiento reiterado de requerir al comisionista para que realice el cargue de los informes mensuales al SECOP II, y se valide por la plataforma el cargue de los mismos, de los Contratos UAESP 392-2020, UAESP 437-2020, UAESP 476-2021, UAESP 648-2021 y UAESP 481-2021.
</t>
  </si>
  <si>
    <t>Debilidad por parte de los usuarios del SECOP, respecto al conocimiento del uso de dicha plataforma, frente al cargue de las actuaciones contractuales</t>
  </si>
  <si>
    <r>
      <rPr>
        <sz val="11"/>
        <color theme="1" tint="4.9989318521683403E-2"/>
        <rFont val="Arial"/>
        <family val="2"/>
      </rPr>
      <t xml:space="preserve">18/12/2023 .Se realiza reunión conjunta la SAL el día 14 de diciembre de 2023 para analizar la pertinencia y viabilidad de cargar información contractual dependiendo del estado de los contratos, pues es de conocimiento el hallazgo obedece a falta de información de contratos que se encuentran en estado liquidado, suspendido o en liquidación 
</t>
    </r>
    <r>
      <rPr>
        <sz val="11"/>
        <color rgb="FFFF0000"/>
        <rFont val="Arial"/>
        <family val="2"/>
      </rPr>
      <t xml:space="preserve">
</t>
    </r>
    <r>
      <rPr>
        <sz val="11"/>
        <color theme="1" tint="4.9989318521683403E-2"/>
        <rFont val="Arial"/>
        <family val="2"/>
      </rPr>
      <t>18/12/2023 .Se realiza reunión conjunta la SAL el día 14 de diciembre de 2023 para analizar la pertinencia y viabilidad de cargar información contractual dependiendo del estado de los contratos, pues es de conocimiento el hallazgo obedece a falta de información de contratos que se encuentran en estado liquidado, suspendido o en liquidación , se realiza la revision de cargue enecop II  de todos los documentos contarctuales del cto 292 de 2020 eviudenciando que se encuentra cargados según reporte de la plataforma, en consecuencia consideramos que la acciones realizadas cumplen con la acciones formuladas, en consecuencia consideramos que de igual manera se cumple ala accion y se solicita considera el cierre de la acción</t>
    </r>
  </si>
  <si>
    <t>Realizar mesa de trabajo para Identificar los documentos que se pueden cargar en el SECOP II, respecto de los tres (3) contratos objeto de la formulación del hallazgo.437-2020, 476-2021, 648-2021</t>
  </si>
  <si>
    <t>Actas de reunión realizadas</t>
  </si>
  <si>
    <t>(Actas de Reuniones realizadas / Actas de Reuniones programadas)</t>
  </si>
  <si>
    <t>Subdirección de Disposición final/Subdirección de Asuntos Legales</t>
  </si>
  <si>
    <r>
      <t xml:space="preserve">SAL: El 13/07/2023 se llevó a cabo con la SDF reunión con la finalidad de dar lectura al informe auditoría y validar acciones a ejecutar para los hallazgos 3.1.2.2 - 3.1.2.3 y 3.1.3.5 del plan de mejoramiento de la Contraloría de Bogotá D.C., de acuerdo con la auditoria de regularidad 170. Se adjunta acta de reunión.
El 18/08/2023 se llevó a cabo reunión con la SDF relacionadas con los contratos UAESP-437-2020, 476-2021, 648-2021, con la finalidad de identificar el estado de los mismos, pues si dicho estado es "suspendido" o "cerrado", no es posible cargar información. De esta manera, se precisó que al momento de la reunión, que el estado es "liquidado" para los dos (2) primeros y "terminado" para el tercero (3), en consecuencia en el SECOP se permite el cargue de documentos. Igualmente, en el desarrollo de la reunión, se determinó que los documentos que deben subirse al SECOP son los informes de ejecución de los mencionados contratos. Se adjunta acta de reunión.
El 23/10/2023, se realizó reunión con la SAF y el 14/11/2023 con la SSFAP en las cuales se  identificó que el estado de los  contratos UAESP 481-2021 y  UAESP-392-2020 permitía el cargue de documentación en el SECOP. Lo anterior en virtud de lo manifestado por la Contraloría de Bogotá D.C. respecto de la auditoría de regularidad 190 - 2021. Se adjuntan actas de reunión.
</t>
    </r>
    <r>
      <rPr>
        <b/>
        <sz val="10"/>
        <color rgb="FF000000"/>
        <rFont val="Arial"/>
      </rPr>
      <t xml:space="preserve">
CONCLUSIÓN:</t>
    </r>
    <r>
      <rPr>
        <sz val="10"/>
        <color rgb="FF000000"/>
        <rFont val="Arial"/>
      </rPr>
      <t>Teniendo en cuenta que se dio cumplimeinto a la acción, meta y al indicador, se solicita a la OCI recomendar el cierre de la presente acción.</t>
    </r>
    <r>
      <rPr>
        <b/>
        <sz val="10"/>
        <color rgb="FF000000"/>
        <rFont val="Arial"/>
      </rPr>
      <t xml:space="preserve"> ACCIÓN CUMPLIDA.</t>
    </r>
    <r>
      <rPr>
        <sz val="10"/>
        <color rgb="FF000000"/>
        <rFont val="Arial"/>
      </rPr>
      <t>.</t>
    </r>
  </si>
  <si>
    <t>30/01/2024: Dentro de las evidencias remiten 3 actas de reunión realizadas entre la SAL con los procesos de la SDF, SAF y la SSFAP cuyo objetivo fue identificar el estado en el secop de los contratos 437-2020, 476-2021, 648-2021, 481-2021 y 392-2021 haciendo la siguiente aclaración:  si dicho estado es "suspendido" o "cerrado", no es posible cargar información, en consecuencia en el SECOP solo permitía  el cargue de documentos y se determinó que los documentos que debían subirse al SECOP eran los informes de ejecución de los mencionados contratos,  cumpliendo con la acción propuesta por lo que se recomienda el cierre de la acción.</t>
  </si>
  <si>
    <t>Realizar mesa de trabajo con los contratistas para cargar la información correspondiente a los aspectos de plan de pagos y facturas relacionadas durante la ejecución del contrato 437-2020, 476-2021, 648-2021</t>
  </si>
  <si>
    <t>07-11-2023
10-11-2023
19-12-2023</t>
  </si>
  <si>
    <t>Se realizaron diferentes reuniones con los contratistas de cada uno de los contratos .437-2020, 476-2021, 648-2021 acompañados de SAL para revisar el secop II y el cargue de los soportes faltantes. Se solicita el cierre de la acción.</t>
  </si>
  <si>
    <r>
      <rPr>
        <b/>
        <sz val="11"/>
        <rFont val="Arial"/>
        <family val="2"/>
      </rPr>
      <t>25/01/2024</t>
    </r>
    <r>
      <rPr>
        <sz val="11"/>
        <rFont val="Arial"/>
        <family val="2"/>
      </rPr>
      <t>: Remiten Actas de reunión  por cada contrato:  437-2020, 476-2021, 648-2021, donde identifican  la información general de los procesos y adjuntan  pantallazos de las indicaciones y  cargue  de los documentos en el secop 2 . Es responsabilidad de cada proceso subir la información correspondiente.</t>
    </r>
  </si>
  <si>
    <t>Realizar seguimiento a los contratos y/o Convenios suscritos por la Subdirección de disposición final dentro del instrumento de Supervisión y Control con una periocidad trimestral.</t>
  </si>
  <si>
    <t>Informe de seguimiento presentado</t>
  </si>
  <si>
    <t>(Seguimiento realizado / Sesguimiento programada)</t>
  </si>
  <si>
    <t xml:space="preserve">Para el seguimiento a los contratos se utiliza el formato de FM-08 Plan de Supervisión Monitoreo y Control de la Subdirección de Disposición Final, en el cual se realiza seguimiento a las actividades de Supervisión de la SDF de cada componente, donde se describirán la acciones sobre cada contrato en las actividades para tal fin, con sus respectivas evidencias, a partir del mes de septiembre. A continuación se enuncian las actividades para cada contrato: Aprovechamiento actividad 3.5.2. Contrato: UAESP-648-2021, SOCIAL actividad 6.4.1 Contrato: UAESP-476-2021 - actividad 6.4.4 Contrato: UAESP-473-2021.
Así mismo se realizó capacitación para la revisión y cargue de documentos en el Plan de Pagos del Secop II. Se solicita el cierre de la acción.
</t>
  </si>
  <si>
    <t>25/01/2024: El proceso implementó una herramienta de control FM-08 Plan de Supervisión Monitoreo y Control, mediante la cual realizan los informes de seguimiento  a cada una de las acciones que adelantan sobre cada contrato suscrito por la subdirección, así mismo anexan los soportes de las acciones realizadas.</t>
  </si>
  <si>
    <t>Requerir por oficio al contratista MIGUEL QUIJANO Y COMPAÑÍA SA(Contrato 481 de 2021) para que reporte los informes al aplicativo SECOP II.</t>
  </si>
  <si>
    <t>Requerimiento por Oficio eviado</t>
  </si>
  <si>
    <t>Requerimiento realizado/requerimiento programado</t>
  </si>
  <si>
    <r>
      <rPr>
        <sz val="12"/>
        <color rgb="FF000000"/>
        <rFont val="Arial"/>
        <family val="2"/>
      </rPr>
      <t>Se requiere al contratista Miguel Quijano el día 14 de julio de 2022 por medio de correo electrónico, subir los informes a la plataforma de Secop II los cuales les fueron enviados por parte del apoyo a la supervisión.</t>
    </r>
    <r>
      <rPr>
        <b/>
        <sz val="12"/>
        <color rgb="FF000000"/>
        <rFont val="Arial"/>
        <family val="2"/>
      </rPr>
      <t xml:space="preserve"> Se solicita Cierre de la Acción.</t>
    </r>
  </si>
  <si>
    <t xml:space="preserve">Verificar en el aplicativo Secop el carge de los informes del contrato 481 de 2021. </t>
  </si>
  <si>
    <t xml:space="preserve">Reporte Pantallazo generado </t>
  </si>
  <si>
    <t>Reporte realizado/reporte programado</t>
  </si>
  <si>
    <r>
      <rPr>
        <sz val="12"/>
        <color rgb="FF000000"/>
        <rFont val="Arial"/>
        <family val="2"/>
      </rPr>
      <t xml:space="preserve">El contratista Miguel Quijano envía el pantallazo de la plataforma de Secop II, donde se evidencia que los informes requeridos fueron subidos correctamente.  </t>
    </r>
    <r>
      <rPr>
        <b/>
        <sz val="12"/>
        <color rgb="FF000000"/>
        <rFont val="Arial"/>
        <family val="2"/>
      </rPr>
      <t>Se solicita Cierre de la Acción.</t>
    </r>
  </si>
  <si>
    <r>
      <rPr>
        <b/>
        <sz val="11"/>
        <rFont val="Arial"/>
        <family val="2"/>
      </rPr>
      <t>28/12/2023</t>
    </r>
    <r>
      <rPr>
        <sz val="11"/>
        <rFont val="Arial"/>
        <family val="2"/>
      </rPr>
      <t>: Dentro de las evidencias la SAF remite imagen del pantallazo del SECOP donde se observa el cargue de los informes del contrato, así mismo en la autoevaluación el proceso como responsable de la revisión y del cumplimiento de la acción, informa que estos fueron subidos correctamente.</t>
    </r>
  </si>
  <si>
    <t>Hallazgo administrativo con presunta incidencia disciplinaria por
inefectividad a la acción 3 del hallazgo 3.1.2.3 de la Auditoria de Regularidad 190 - 2021, por incumplimiento reiterado de generar un informe de seguimiento para los contratos: 437-2020, 476-2021, 648-2021 donde se evidencie publicado el cargue de todos los documentos requeridos en la plataforma SECOP II</t>
  </si>
  <si>
    <t>Debilidad en los lineamientos internos respecto del cargue de las actuaciones contractuales en el SECOP II</t>
  </si>
  <si>
    <t>Realizar mesa de trabajo para Identificar los documentos que se pueden cargar en el SECOP II, respecto de los tres (3) contratos objeto de la formulación del hallazgo.</t>
  </si>
  <si>
    <t>Actas de reuniones realizadas</t>
  </si>
  <si>
    <t>(Actas de Reuniones realizadas /Actas de Reuniones programadas)</t>
  </si>
  <si>
    <r>
      <t xml:space="preserve">El 13/07/2023 se llevó a cabo con la SDF reunión con la finalidad de dar lectura al informe auditoría y validar acciones a ejecutar para los hallazgos 3.1.2.2 - 3.1.2.3 y 3.1.3.5 del plan de mejoramiento de la Contraloría de Bogotá D.C., de acuerdo con la auditoria de regularidad 170. Se adjunta acta de reunión.
El 12/10/2023 se llevó a cabo reunión con la SDF relacionadas con los contratos UAESP-437-2020, 476-2021, 648-2021, con la finalidad de identificar el estado de los mismos, pues si dicho estado es "suspendido" o "cerrado", no es posible cargar información. De esta manera, se precisó que al momento de la reunión, que el estado es "liquidado" para los dos (2) primeros y "terminado" para el tercero (3), en consecuencia en el SECOP se permite el cargue de documentos. Igualmente, en el desarrollo de la reunión, se determinó que los documentos que deben subirse al SECOP son los informes de ejecución de los mencionados contratos. Se adjunta acta de reunión.
El 23/10/2023, se realizó reunión con la SAF y el 14/11/2023 con la SSFAP en las cuales se  identificó que el estado de los  contratos UAESP 481-2021 y  UAESP-392-2020 permitía el cargue de documentación en el SECOP. Lo anterior en virtud de lo manifestado por la Contraloría de Bogotá D.C. respecto de la auditoría de regularidad 190 - 2021. Se adjuntan actas de reunión.
</t>
    </r>
    <r>
      <rPr>
        <b/>
        <sz val="10"/>
        <color rgb="FF000000"/>
        <rFont val="Arial"/>
      </rPr>
      <t>CONCLUSIÓN</t>
    </r>
    <r>
      <rPr>
        <sz val="10"/>
        <color rgb="FF000000"/>
        <rFont val="Arial"/>
      </rPr>
      <t xml:space="preserve">:Teniendo en cuenta que se dio cumplimiento a la acción, meta y al indicador, se solicita a la OCI recomendar el cierre de la presente acción. </t>
    </r>
    <r>
      <rPr>
        <b/>
        <sz val="10"/>
        <color rgb="FF000000"/>
        <rFont val="Arial"/>
      </rPr>
      <t>ACCIÓN CUMPLIDA</t>
    </r>
    <r>
      <rPr>
        <sz val="10"/>
        <color rgb="FF000000"/>
        <rFont val="Arial"/>
      </rPr>
      <t>.</t>
    </r>
  </si>
  <si>
    <t>Realizar rmesa de trabajo con los contratistas para cargar la información correspondiente a los aspectos de plan de pagos y facturas relacionadas durante la ejecución del contrato</t>
  </si>
  <si>
    <t>Actas de las reuniones realizadas</t>
  </si>
  <si>
    <r>
      <rPr>
        <b/>
        <sz val="11"/>
        <rFont val="Arial"/>
        <family val="2"/>
      </rPr>
      <t>15/11/2023</t>
    </r>
    <r>
      <rPr>
        <sz val="11"/>
        <rFont val="Arial"/>
        <family val="2"/>
      </rPr>
      <t xml:space="preserve">: Se solicita a la Contraloría modificar el responsable de la acción, quedando solo a cargo del proceso de Disposición final y se retira a la SAL de la acción.
</t>
    </r>
    <r>
      <rPr>
        <b/>
        <sz val="11"/>
        <rFont val="Arial"/>
        <family val="2"/>
      </rPr>
      <t>25/01/2024</t>
    </r>
    <r>
      <rPr>
        <sz val="11"/>
        <rFont val="Arial"/>
        <family val="2"/>
      </rPr>
      <t xml:space="preserve">: Remiten Actas de reunión  por cada contrato:  437-2020, 476-2021, 648-2021, donde identifican  la información general de los procesos y adjuntan  pantallazos de las indicaciones y  cargue  de los documentos en el secop 2 . Es responsabilidad de cada proceso subir la información correspondiente.
</t>
    </r>
  </si>
  <si>
    <t>Informe del Seguimiento generado</t>
  </si>
  <si>
    <t xml:space="preserve">(Seguimiento realizado / Sesguimiento programada) </t>
  </si>
  <si>
    <r>
      <rPr>
        <b/>
        <sz val="11"/>
        <rFont val="Arial"/>
        <family val="2"/>
      </rPr>
      <t>25/01/2024:</t>
    </r>
    <r>
      <rPr>
        <sz val="11"/>
        <rFont val="Arial"/>
        <family val="2"/>
      </rPr>
      <t xml:space="preserve"> El proceso implementó una herramienta de control FM-08 Plan de Supervisión Monitoreo y Control, mediante la cual realizan los informes de seguimiento  a cada una de las acciones que adelantan sobre cada contrato suscrito por la subdirección, así mismo anexan los soportes de las acciones realizadas.</t>
    </r>
  </si>
  <si>
    <t>Realizar socialización de la versión inicial del manual de supervisión e interventoría de la Unidad, teniendo en cuenta la incorporación en dicho documento, de aspectos relacionados con el SECOP.</t>
  </si>
  <si>
    <t>Manual de supervisión e interventoría socializado</t>
  </si>
  <si>
    <t>Socializacion realizada / Socialización programada *100</t>
  </si>
  <si>
    <r>
      <rPr>
        <b/>
        <sz val="11"/>
        <color rgb="FF000000"/>
        <rFont val="Arial"/>
        <family val="2"/>
      </rPr>
      <t>18/08/2023. L</t>
    </r>
    <r>
      <rPr>
        <sz val="11"/>
        <color rgb="FF000000"/>
        <rFont val="Arial"/>
        <family val="2"/>
      </rPr>
      <t>a Subdirección de Asuntos Legales, el día 14/06/2023, llevó a cabo la socialización de la versión 1 del Manual de Supervisión y de Interventoría de la Unidad</t>
    </r>
    <r>
      <rPr>
        <b/>
        <sz val="11"/>
        <color rgb="FF000000"/>
        <rFont val="Arial"/>
        <family val="2"/>
      </rPr>
      <t>. Evidencia.</t>
    </r>
    <r>
      <rPr>
        <sz val="11"/>
        <color rgb="FF000000"/>
        <rFont val="Arial"/>
        <family val="2"/>
      </rPr>
      <t xml:space="preserve"> Se adjunta presentación, planilla de asistencia generada por la plataforma teams, entre otros documentos que soportan la ejecución de la actividad. </t>
    </r>
    <r>
      <rPr>
        <b/>
        <sz val="11"/>
        <color rgb="FF000000"/>
        <rFont val="Arial"/>
        <family val="2"/>
      </rPr>
      <t>ACCIÓN CUMPLIDA.</t>
    </r>
    <r>
      <rPr>
        <sz val="11"/>
        <color rgb="FF000000"/>
        <rFont val="Arial"/>
        <family val="2"/>
      </rPr>
      <t xml:space="preserve"> De conformidad con lo expuesto, se solicita a la OCI, valorar el cierre de la presente acción.</t>
    </r>
  </si>
  <si>
    <r>
      <t xml:space="preserve">
</t>
    </r>
    <r>
      <rPr>
        <b/>
        <sz val="11"/>
        <rFont val="Arial"/>
        <family val="2"/>
      </rPr>
      <t>30/08/2023:</t>
    </r>
    <r>
      <rPr>
        <sz val="11"/>
        <rFont val="Arial"/>
        <family val="2"/>
      </rPr>
      <t xml:space="preserve"> Dentro de las evidencias se observa presentación   de la socialización de la versión uno (1) del Manual de Supervisión y de Interventoría de la UAESP, cumpliendo con la acción propuetsa. SE recomienda el cierre de la acción.</t>
    </r>
  </si>
  <si>
    <t>Realizar socialización relacionada con el cargue de los documentos en el SECOP II, derivados del trámite de los procesos de contratación que adelante la Unidad, actividad que debe ser consistente con lo dispuesto en la Directiva 008 de 2022 expedida por la Secretaría Jurídica Distrital, según la cual, se imparten linamientos para la publicación de los documentos en el SECOP.</t>
  </si>
  <si>
    <t>Socialización realizada</t>
  </si>
  <si>
    <r>
      <t xml:space="preserve">El 20/12/2023 la Subdirección de Asuntos Legales realizó socialización relacionada con el cargue de documentos derivados de las actuaciones contractuales en el SECOP II. Se adjunta convocatoria dirigida al personal de planta y colaboradores, planilla de asistencia generada por la plataforma teams, la cual contiene el enlace a la grabación de la actividad.
</t>
    </r>
    <r>
      <rPr>
        <b/>
        <sz val="10"/>
        <color rgb="FF000000"/>
        <rFont val="Arial"/>
      </rPr>
      <t>CONCLUSIÓN:</t>
    </r>
    <r>
      <rPr>
        <sz val="10"/>
        <color rgb="FF000000"/>
        <rFont val="Arial"/>
      </rPr>
      <t>Teniendo en cuenta que se dió cumplimiento a la acción, meta y al indicador, se solicita a la OCI recomendar el cierre de la presente acción.</t>
    </r>
    <r>
      <rPr>
        <b/>
        <sz val="10"/>
        <color rgb="FF000000"/>
        <rFont val="Arial"/>
      </rPr>
      <t xml:space="preserve"> ACCIÓN CUMPLIDA.</t>
    </r>
  </si>
  <si>
    <r>
      <rPr>
        <b/>
        <sz val="10"/>
        <color rgb="FF000000"/>
        <rFont val="Arial"/>
        <family val="2"/>
      </rPr>
      <t>30/01/2024:</t>
    </r>
    <r>
      <rPr>
        <sz val="10"/>
        <color rgb="FF000000"/>
        <rFont val="Arial"/>
      </rPr>
      <t xml:space="preserve">  la Subdirección de Asuntos Legales realizó socialización relacionada con el cargue de documentos derivados de las actuaciones contractuales en el SECOP II. Adjuntan como evidencia convocatoria dirigida al personal de planta y colaboradores, planilla de asistencia generada por la plataforma teams, la cual contiene el enlace a la grabación de la actividad. Cumpliendo con la acción propuesta, por lo tanto se recomienda el cierre de la acción.
</t>
    </r>
    <r>
      <rPr>
        <b/>
        <sz val="10"/>
        <color rgb="FF000000"/>
        <rFont val="Arial"/>
      </rPr>
      <t/>
    </r>
  </si>
  <si>
    <t>plan de Mejoramiento</t>
  </si>
  <si>
    <t>Hallazgo administrativo con presunta incidencia disciplinaria por
inefectividad de la acción No. 2 del hallazgo 3.2.1.2.1 factor Gasto de Inversión “Presentar a la Subdirección de Asuntos Legales los documentos precontractuales (estudios previos) para iniciar el proceso de selección para contratar el proyecto “Aumentar en un 50 % la capacidad instalada de infraestructura en bóvedas,
osarios y cenízaros (BOC) u otros equipamientos en los ementerios Distritales, promoviendo su revitalización” a ejecutarse en el cementerio Parque Serafín.” correspondiente a la meta interna No. 1 “Ampliar el 50 por ciento de la capacidad instalada de bóvedas, osarios y cenízaros en los cementerios distritales” del proyecto de inversión 7644 “Ampliación Gestión para la  laneación, ampliación y revitalización de los servicios funerarios prestados en los cementerios de propiedad del distrito capital Bogotá”.</t>
  </si>
  <si>
    <t>Debilidad en la planeacion de la contratacion y falta de seguimiento al cumplimiento de los contratos</t>
  </si>
  <si>
    <t xml:space="preserve">Realizar y radicar ante la SAL  informe  del estado de la etapa precontractual y contractual de los procesos de obra e interventoria para elcumplimiento de la meta </t>
  </si>
  <si>
    <t>Informe radicado</t>
  </si>
  <si>
    <t>18/12/2023/</t>
  </si>
  <si>
    <t xml:space="preserve">18/12/2023  esta accion se  adelantará y gestionará con la asignación del presupuesto de la vigencia 2024, contemplando como necesidad la ampliación de la capacidad instalada. Y en consecuencia se remitira a la Subdireccion de Asuntos Legales los requerimientos contractuales segun manuales y procedimientos </t>
  </si>
  <si>
    <t>1, ADUITORIA DE REGULARIDAD</t>
  </si>
  <si>
    <t>Hallazgo administrativo por inefectividad de la acción 2 del hallazgo 3.3.3.2.1 factor presupuesto “por bajo porcentaje de ejecución de giros en los proyectos de inversión Nos. 7644. Ampliación Gestión para la planeación, ampliación y revitalización de los servicios funerarios prestados en los cementerios de propiedad del distrito capital Bogotá y No. 7569 Transformación Gestión integral de residuos sólidos hacia una cultura de aprovechamiento y valorización de residuos en el distrito capital Bogotá”, con 41,01% y 44.92% respectivamente.</t>
  </si>
  <si>
    <t xml:space="preserve">Debilidad en la programacion y ejecución de  giros al proyecto </t>
  </si>
  <si>
    <t xml:space="preserve">Realizar segumiento en comité primario a los giros del proyecto 7644  </t>
  </si>
  <si>
    <t>Reporte de seguimiento efectuado</t>
  </si>
  <si>
    <t xml:space="preserve">Reportes realizado /Reportes programados </t>
  </si>
  <si>
    <t>18/12/2023.  En comité primario se realiza seguimiento a la ejecución y avance de los giros del proyecto 7644 según la programacion  evidenciando su ejecucioón  (anexar acta)</t>
  </si>
  <si>
    <t>Hallazgo administrativo por inefectividad de la acción 3 del hallazgo
3.3.3.2.1 factor presupuesto “por bajo porcentaje de ejecución de giros en los proyectos de inversión Nos. 7644. Ampliación Gestión para la planeación, ampliación y revitalización de los servicios funerarios prestados en los cementerios de propiedad del distrito capital Bogotá y No. 7569 Transformación Gestión integral de residuos sólidos hacia una cultura de aprovechamiento y valorizaciónde residuos en el distrito capital Bogotá”, con 41,01% y 44.92% respectivamente.</t>
  </si>
  <si>
    <t xml:space="preserve">Debilidad en las actividades que se realizan para  el seguimiento y control a los contratos firmados, así como en la formulación, planificación, programación y ejecución del presupuesto asignado. </t>
  </si>
  <si>
    <t xml:space="preserve"> Realizar informe con la  verificación del estado actual de los contratos suscritos bajo el proyecto de inversión 7569 que tienen pendientes   giros o pagos de los recursos apropiados.</t>
  </si>
  <si>
    <t>Informe de verificacion</t>
  </si>
  <si>
    <t xml:space="preserve"> Informe realizado/informe programado</t>
  </si>
  <si>
    <t xml:space="preserve">Se realizó el  informe con la  verificación del estado actual de los contratos suscritos bajo el proyecto de inversión 7569 que tienen pendientes   giros o pagos de los recursos apropiados.
Accion Cumplida
</t>
  </si>
  <si>
    <r>
      <rPr>
        <b/>
        <sz val="11"/>
        <rFont val="Arial"/>
        <family val="2"/>
      </rPr>
      <t>30/01/2024</t>
    </r>
    <r>
      <rPr>
        <sz val="11"/>
        <rFont val="Arial"/>
        <family val="2"/>
      </rPr>
      <t>: En las evidencias se observa informe de ejecución presupuestal del proceso de RBL  correspondiente a la vigencia 2022 y seguimiento a las reservas prespupuestales y pasivos exigibles ejecutados en el 2023, así mismo indican el estado de los procesos que hacen parte del proyecto 7569 por parte de la subdirección.</t>
    </r>
  </si>
  <si>
    <t xml:space="preserve">Realizar oficio dirigido al Consorcio Proyección Capital, solicitando el cumplimiento de los terminos para la entrega de los informes técnicos de ejecución y facturas. </t>
  </si>
  <si>
    <t>Oficio enviado a la Interventoría</t>
  </si>
  <si>
    <t>Oficio enviado/Ofiico programado</t>
  </si>
  <si>
    <t>Se envió oficio a la Interventoría con Radicado 20232000201741 del 28 de agosto de 2023. Se anexa oficio</t>
  </si>
  <si>
    <r>
      <rPr>
        <b/>
        <sz val="11"/>
        <rFont val="Arial"/>
        <family val="2"/>
      </rPr>
      <t>30/01/2024:</t>
    </r>
    <r>
      <rPr>
        <sz val="11"/>
        <rFont val="Arial"/>
        <family val="2"/>
      </rPr>
      <t xml:space="preserve"> Se observa  oficio con radicado 20232000201741 de agosto 28 del 2023 dirigido a la interventoría solicitando el cumplimiento de los terminos para la entrega de los informes técnicos de ejecución y facturas. Lo anterior cumpliendo con la acción propuesta, se recomienda el cierre de la acción.</t>
    </r>
  </si>
  <si>
    <t xml:space="preserve">Realizar mesa de trabajo trimestral para el seguimiento y control de los giros o pagos de los recursos apropiados. </t>
  </si>
  <si>
    <t xml:space="preserve">Acta de mesa de trabajo  </t>
  </si>
  <si>
    <t>Mesas de trabajo realizadas/Mesas de trabajo Realizadas</t>
  </si>
  <si>
    <t>Se realizó mesa de trabajo con los fucionarios y contratistas de la Subdirección que tienen a cargo el tema. Se anexa acta.
30/11/2023 Se realizó mesa de trabajo  para el seguimiento y control de los giros o pagos de los recursos apropiados. se adjunta Acta del 16 de noviembre de 2023.
26/01/2024  Se realizó mesa de trabajo  para el seguimiento y control de los giros o pagos de los recursos apropiados. se adjunta Acta del 22/01/2024. Igualmente se adjunta oficio con radicado 20242000009651 remitido  a la Interventoría Consorcio proyección Capital para el seguimiento a los pagos pendientes de vigencia 2023.</t>
  </si>
  <si>
    <r>
      <rPr>
        <b/>
        <sz val="11"/>
        <rFont val="Arial"/>
        <family val="2"/>
      </rPr>
      <t>30/01/2024</t>
    </r>
    <r>
      <rPr>
        <sz val="11"/>
        <rFont val="Arial"/>
        <family val="2"/>
      </rPr>
      <t>: En las evidencias se observan tres  Actas realizadas  en el mes de agosto,noviembre del 2023 y enero del 2024  con el objetivo de realizar el seguimiento a la ejecución de los pasivos y reservas del proyecto, donde se fijan compromisos para generar los respectivos pagos.</t>
    </r>
  </si>
  <si>
    <t xml:space="preserve">Realizar reunión trimestral para evaluar e identificar las diificultades en la ejecución de los giros de los contratos suscritos por la Subdirección de Aprovechamiento en la vigencia </t>
  </si>
  <si>
    <t>Acta de reunión realizada</t>
  </si>
  <si>
    <t>Reuniones realizadas / Reuniones programadas</t>
  </si>
  <si>
    <t>31/12/2023: Durante la vigencia 2023, en los meses de septiembre y noviembre, se realizaron reuniones con los apoyos de la supervisión de los contratos y se realizó el seguimiento presupuestal para garantizar la ejecución y el pago. Com oconsecuencia de estas reuniones se evidencia que se logró un pago de reservas del 85% durante 2023.
Se anexan las 2 actas de seguimiento y presentación de ejecución presupuestal del 2023 con corte del 26 de diciembre.
Se solicita el cierre del hallazgo.</t>
  </si>
  <si>
    <r>
      <rPr>
        <b/>
        <sz val="11"/>
        <rFont val="Arial"/>
        <family val="2"/>
      </rPr>
      <t>25/01/2024:</t>
    </r>
    <r>
      <rPr>
        <sz val="11"/>
        <rFont val="Arial"/>
        <family val="2"/>
      </rPr>
      <t xml:space="preserve"> Dentro de las evidencias se observan  dos actas realizadas en la subdirección de aprovechamiento donde le hacen seguimiento a la ejecución de las reservas y los giros realizados en cada uno de los contratos suscritos, así mismo adjuntan informe de la ejecución presupuestal de la vigencia del proyecto 7569. Cumpliendo con la acción propuesta</t>
    </r>
  </si>
  <si>
    <t>Realizar mesas de trabajo para validar los contratos pertenecientes al proyecto 7569 de la SDF en la vigencia 2021, para evaluar el estado de ejecución tanto operativo como presupuestal.</t>
  </si>
  <si>
    <t>Actas de las mesas de trabajo realizadas</t>
  </si>
  <si>
    <t>(Actas de las mesas de trabajo realizadas / Actas de las mesas de trabajo programadas)</t>
  </si>
  <si>
    <t>02-08-2023
03-10-2023</t>
  </si>
  <si>
    <t>Se realizan reuniones para hacer seguimiento a los contratos que actualmente presentan retrasos tanto en ejecución operativa como ejecución presupuestal, con corte al 31 de Julio y 30 de septiembre, para validar posibilidad de gestionar el cumplimiento del contrato para poder realizar los pagos. Se revisan algunos soportes del seguimiento, se confirma que los pagos se han realizado según el avance de los productos de los contratos. Se solicita el cierre de la acción.</t>
  </si>
  <si>
    <r>
      <rPr>
        <b/>
        <sz val="11"/>
        <rFont val="Arial"/>
        <family val="2"/>
      </rPr>
      <t>25/01/2024:</t>
    </r>
    <r>
      <rPr>
        <sz val="11"/>
        <rFont val="Arial"/>
        <family val="2"/>
      </rPr>
      <t xml:space="preserve"> Dentro de las evidencias se observan  dos actas realizadas en la subdirección de disposición final de julio y septiembre,donde validan el estado de los contratos correspondientes al proyecto 7569 y le hacen seguimiento a la ejecución de las reservas y los giros realizados en cada uno de los contratos suscritos por la subdirección, cumpliendo con la acción propuesta.</t>
    </r>
  </si>
  <si>
    <t>Realizar mesas de trabajo para gestionar los contratos resultantes como aptos para realizar giros pertenecientes al proyecto 7569 en la vigencia 2021, con el fin de aumentar el porcentaje de ejecución de giros.</t>
  </si>
  <si>
    <t>04-09-2023
07-11-2023</t>
  </si>
  <si>
    <t>Se realizan reuniones para hacer seguimiento a los contratos que actualmente presentan retrasos tanto en ejecución operativa como ejecución presupuestal, con cote al 31 de Julio y 30 de septiembre, para validar posibilidad de gestionar el cumplimiento del contrato para poder realizar los pagos. Se revisan algunos soportes del seguimiento, se confirma que los pagos se han realizado según el avance de los productos de los contratos. Se solicita el cierre de la acción.</t>
  </si>
  <si>
    <r>
      <rPr>
        <b/>
        <sz val="11"/>
        <rFont val="Arial"/>
        <family val="2"/>
      </rPr>
      <t>25/01/2024:</t>
    </r>
    <r>
      <rPr>
        <sz val="11"/>
        <rFont val="Arial"/>
        <family val="2"/>
      </rPr>
      <t xml:space="preserve"> Dentro de las evidencias se observan  dos actas realizadas en la subdirección de disposición final de agosto y octubre, donde validan el estado de los contratos correspondientes al proyecto 7569 y le hacen seguimiento a la ejecución de los giros realizados en cada uno de los contratos suscritos por la subdirección, cumpliendo con la acción propuesta.</t>
    </r>
  </si>
  <si>
    <t>Construir una herramienta para controlar de manera integral desde la formulación, planificación, programación y ejecución del presupuesto (Matriz de Diagnóstico, Seguimiento y Control) de los diferentes proyectos .</t>
  </si>
  <si>
    <t>Herramienta de Diagnóstico, Seguimiento y Control</t>
  </si>
  <si>
    <t>Herramienta construida/
Herramienta Planeada</t>
  </si>
  <si>
    <t>Se elabora matriz Control Presupuestal para realizar seguimiento al presupuesto y estado de los contratos. Se solicita el cierre de la acción.</t>
  </si>
  <si>
    <r>
      <rPr>
        <b/>
        <sz val="11"/>
        <rFont val="Arial"/>
        <family val="2"/>
      </rPr>
      <t>25/01/2024</t>
    </r>
    <r>
      <rPr>
        <sz val="11"/>
        <rFont val="Arial"/>
        <family val="2"/>
      </rPr>
      <t>: Adjuntan matriz en excel donde la Subdirección de disposición final hace seguimiento y  controla de manera integral desde la formulación, planificación, programación y ejecución al presupuesto del proyecto, cumpliendo con la acción propuesta.</t>
    </r>
  </si>
  <si>
    <t>Hallazgo administrativo con presunta incidencia disciplinaria por deficiencias en la planeación, modificación, adición y ejecución de los contratos UAESP-516- 2022 y UAESP-517-2022</t>
  </si>
  <si>
    <t>Debilidades en el seguimiento al cumplimiento de la ejecución de los contratos UESP- 516-2022 y UAESP-517-2022 suscritos por la Subdirección de Aprovechamiento en la vigencia 2022.</t>
  </si>
  <si>
    <t>Realizar reunión bimensual para evaluar el cumplimiento de la ejecución de los contratos UESP- 516-2022 y UAESP-517-2022</t>
  </si>
  <si>
    <t>Acta de reunión realizadas</t>
  </si>
  <si>
    <t>31/12/2023: Durante la vigencia 2023, se realizó el seguimiento a los contratos UAESP-516-2021 y UAESP-517-2021, se cargan los informes de la interventoría y las actas de reunión con el contratista, la interventoría y el personal técnico de la Subdirección de Aprovechamiento. El contrato finalizó satisfactoriamente de acuerdo con el informe final y el acta de recibo de la obra, se procederá a la liquidación una vez las bodegas queden energizadas. 
Se cargan los soportes de seguimiento de ejecución de contratos, los informes de interventoria, acta de recibo de la obra y una carpeta con las actas de las reuniones. 
Se solicita el cierre del hallazgo.</t>
  </si>
  <si>
    <r>
      <rPr>
        <b/>
        <sz val="11"/>
        <rFont val="Arial"/>
        <family val="2"/>
      </rPr>
      <t>25/01/2024</t>
    </r>
    <r>
      <rPr>
        <sz val="11"/>
        <rFont val="Arial"/>
        <family val="2"/>
      </rPr>
      <t>: Adjuntan informe ejecutivo del estado de los contratos 516 y 517 del 2022, así mismo remiten  los informes de la interventoría y las actas de reunión realizadas con el contratista, En la autoevaluación el proceso indica que el contrato finalizó satisfactoriamente de acuerdo con el informe final y el acta de recibo de la obra y adjuntan las evidencias, cumpliendo con la acción propuesta.</t>
    </r>
  </si>
  <si>
    <t>3.1.3.2</t>
  </si>
  <si>
    <t>Hallazgo administrativo por cuanto las terminales adquiridas a través del contrato 667 de 2022, ingresaron al almacén sin las respectivas placas que se estipula en los manuales internos de la UAESP.</t>
  </si>
  <si>
    <t>Falta de control en el ingreso al almacén de la Terminales, las cuales no fueron plaqueteadas en el momento del ingreso.</t>
  </si>
  <si>
    <t>Realizar la impresión y colocacion de placas de inventario a las terminales adquiridas mediante el contrato 667 de 2022.</t>
  </si>
  <si>
    <t>listado del inventario de Terminales Plaquetadas.</t>
  </si>
  <si>
    <t>terminales plaquetadas/terminales contrato 667*100</t>
  </si>
  <si>
    <r>
      <rPr>
        <sz val="12"/>
        <color rgb="FF000000"/>
        <rFont val="Arial"/>
        <family val="2"/>
      </rPr>
      <t xml:space="preserve">Se realizó la instalación de las placas de inventario a las terminales restantes que faltaban por identificar y que fueron adquiridas mediante el contrato 667 de 2022.  </t>
    </r>
    <r>
      <rPr>
        <b/>
        <sz val="12"/>
        <color rgb="FF000000"/>
        <rFont val="Arial"/>
        <family val="2"/>
      </rPr>
      <t>Se solicita Cierre de la Acción.</t>
    </r>
  </si>
  <si>
    <r>
      <rPr>
        <b/>
        <sz val="11"/>
        <rFont val="Arial"/>
        <family val="2"/>
      </rPr>
      <t>28/12/2023</t>
    </r>
    <r>
      <rPr>
        <sz val="11"/>
        <rFont val="Arial"/>
        <family val="2"/>
      </rPr>
      <t>: Dentro de las evidencias se observa listado del inventario de las terminales portatiles y acta de verificación de las existencias físicas, donde se confirmó que estas  fueron plaqueteadas con  los códigos correspondientes al aplicativo del almacén, cumpliendo con la acción propuesta. Se solicita el cierre de la acción.</t>
    </r>
  </si>
  <si>
    <t>3.1.3.3</t>
  </si>
  <si>
    <t>Hallazgo administrativo por la falta de planeación en la etapa precontractual para la adquisición de las terminales a través del contrato 667 de 2022.</t>
  </si>
  <si>
    <t xml:space="preserve">Debilidades en la planeación en la etapa precontractual de la adquisición y de la confirguración y creación de aplicaciónes para la captura de datos que se instalan en las teminales adquiridas por la Subdirección de Aprovechamiento.  </t>
  </si>
  <si>
    <t>Realizar reunión para garantizar el uso de las terminales adquiridas por la Subdirección de Aprovechamiento para la captura de datos y hacer seeguimiento a los compromisos generados en dichas reuniones.</t>
  </si>
  <si>
    <t xml:space="preserve">Actas de reunión realizadas </t>
  </si>
  <si>
    <t>31/12/2023: A lo largo de la vigencia la Subdirección de Aprovechamiento realizó reuniones con la Oficina de Tecnología de la Información y Comunicaciones OTIC, para adelantar el desarrollo del software, denominado SIRA (Sistema de Información de Registros de Aprovechamiento) que se instaló en las terminales adquiridas por el contrato UAESP-667-2022. Adicionalmente se adjunta acta del mes de diciembre en la que se realizó el análisis del uso de estos dispositivos. 
Se anexan actas de las reuniones mencionadas. 
Se solicita el cierre del hallazgo.</t>
  </si>
  <si>
    <r>
      <rPr>
        <b/>
        <sz val="11"/>
        <rFont val="Arial"/>
        <family val="2"/>
      </rPr>
      <t>25/01/2024</t>
    </r>
    <r>
      <rPr>
        <sz val="11"/>
        <rFont val="Arial"/>
        <family val="2"/>
      </rPr>
      <t xml:space="preserve">: Se observa acta realizada por la Subdirección de aprovechamiento donde se hace el análisis del uso de los dispositivos adquiridos mediante el contrato 667-2022, así mismo se evidencian actas de seguimiento para garantizar el uso de las terminales. cumpliendo con la acción ppropuesta.  </t>
    </r>
  </si>
  <si>
    <t>3.1.3.4</t>
  </si>
  <si>
    <t>Hallazgo administrativo con presunta incidencia disciplinaria por no aplicar objetivamente los principios de planeación y responsabilidad, en el Proceso de Contratación de Licitación Obra Pública UAESP-LP-03-2021, que dio lugar a la adjudicación del Contrato UAESP 674 de 2021</t>
  </si>
  <si>
    <t>Debilidades en el seguimiento y definición de controles en la ejecución del contrato UESP-674-2021 suscrito por la Subdirección de Aprovechamiento.</t>
  </si>
  <si>
    <t>Realizar reunión con la Subdirección de Asuntos Legales frente al seguimiento del contrato UAESP-674-2021.</t>
  </si>
  <si>
    <t xml:space="preserve">31/12/2023: Durante la vigencia 2023 se adelantaron reuniones con la Subdirección de Asuntos Legales y la Subdirección Administrativa y Financiera, para realizar el seguimiento de la ejecución del contrato y adelantar los procesos sancionatorios requeridos por los incumplimientos.
Se anexan 5 actas de reunión realizadas durante el segundo semestre.
Se solicita el cierre del hallazago. </t>
  </si>
  <si>
    <r>
      <rPr>
        <b/>
        <sz val="11"/>
        <rFont val="Arial"/>
        <family val="2"/>
      </rPr>
      <t>25/01/2024:</t>
    </r>
    <r>
      <rPr>
        <sz val="11"/>
        <rFont val="Arial"/>
        <family val="2"/>
      </rPr>
      <t xml:space="preserve"> Remiten 5 actas realizadas durante la vigencia 2023 donde se adelantaron reuniones con la Subdirección de Asuntos Legales y la Subdirección Administrativa y Financiera, para realizar el seguimiento de la ejecución del contrato y adelantar los procesos sancionatorios requeridos por los incumplimientos el contrato 674 del 2021, cumpliendo con la acción propuesta.</t>
    </r>
  </si>
  <si>
    <t>3.1.3.5</t>
  </si>
  <si>
    <t>Hallazgo administrativo con presunta incidencia disciplinaria por
incumplimiento de la obligación de publicar adecuadamente la actividad contractual de la UAESP en la plataforma transaccional SECOP II, de los Contratos UAESP 673-2021, UAESP 674-2021, UAESP 678-2021, UAESP 752- 2020, UAESP 137-2022, UAESP 017-2022 y UAESP 328-2020.</t>
  </si>
  <si>
    <t>Rotación de personal que genera debilidad en el cargue de los documentos  producidos en el trámite de los procesos de contratación, en la plataforma del SECOP II y Falta de seguimiento a los contratistas para el cargue de la documentación según los lineamientos establecidos.</t>
  </si>
  <si>
    <t>Identificar los documentos que se pueden cargar en el SECOP II, respecto de los siete (7) contratos objeto de la formulación del hallazgo.</t>
  </si>
  <si>
    <t>Reuniones realizadas</t>
  </si>
  <si>
    <t>Actas Reuniones realizadas / Reuniones programadas</t>
  </si>
  <si>
    <t>SDF
SAPROV
 SSFAP
Subdirección de Asuntos Legales</t>
  </si>
  <si>
    <r>
      <t xml:space="preserve">El 13/07/2023 se llevó a cabo con la SDF reunión con la finalidad de dar lectura al informe auditoría y validar acciones a ejecutar para los hallazgos 3.1.2.2 - 3.1.2.3 y 3.1.3.5 del plan de mejoramiento de la Contraloría de Bogotá D.C., de acuerdo con la auditoria de regularidad 170. Se adjunta acta de reunión.
El 20/09/2023 se llevó a cabo reunión entre la Subdirecciones de Aprovechamiento y Asuntos Legales, con la finalidad de identificar los documentos que de acuerdo al estado del  los contratos, es viable cargar documentos al SECOP, respecto de los contratos UAESP-674 y 678 de 2021. Se adjunta acta de reunión.
El 12/10/2023 se realizó reunión con la SDF para identificar de acuerdo al estado del contrato UAESP-752-2020, los documentos que pueden subirse al SECOP. Se adjunta acta de la reunión.
El 23/10/2023 se realizó reunión entre las subdirecciones de aprovechamiento, administrativa y legales, con el fin de precisar los documentos que deben cargarse en el SECOP y qué depenencia se va encargar de hacerlo, respecto del contrato UAESP-673-2021, toda vez que las 2 primeras subdirecciones comparten la supervisión de tal contrato.. Se adjunta acta de reunión.
El 14/11/2023 se llevó a cabo reunión con la SSFAP con el propósito de identificar de acuerdo al estado del contrato UAESP-017-2022, los documentos que pueden subirse al SECOP. Se adjunta acta de reunión.
El 19/12/2023 la Subdirección de Asuntos Legales identificó los documentos que pueden cargarse en el SECOP, respecto del contrato UAESP-328-2020. Se adjunta acta de reunión.
</t>
    </r>
    <r>
      <rPr>
        <b/>
        <sz val="10"/>
        <color rgb="FF000000"/>
        <rFont val="Arial"/>
      </rPr>
      <t>CONCLUSIÓN</t>
    </r>
    <r>
      <rPr>
        <sz val="10"/>
        <color rgb="FF000000"/>
        <rFont val="Arial"/>
      </rPr>
      <t xml:space="preserve">:Teniendo en cuenta que se dio cumplimiento a la acción, meta y al indicador, se solicita a la OCI recomendar el cierre de la presente acción. </t>
    </r>
    <r>
      <rPr>
        <b/>
        <sz val="10"/>
        <color rgb="FF000000"/>
        <rFont val="Arial"/>
      </rPr>
      <t>ACCIÓN CUMPLIDA</t>
    </r>
    <r>
      <rPr>
        <sz val="10"/>
        <color rgb="FF000000"/>
        <rFont val="Arial"/>
      </rPr>
      <t>.</t>
    </r>
  </si>
  <si>
    <t>30/01/2024: Se realizaron reuniones entre la SAL y las demás subdirecciones, para lo cual adjuntan 6 actas de reunión donde el objetivo fue  precisar los documentos que deben cargarse en el SECOP correspondientes a los contratos UAESP 673-2021, UAESP 674-2021, UAESP 678-2021, UAESP 752- 2020, UAESP 137-2022, UAESP 017-2022 y UAESP 328-2020. y qué depenencia se encargaría de hacer el respectivo cargue. Cumpliendo con la acción propuesta, por lo que se recomienda el cierre de la acción.</t>
  </si>
  <si>
    <r>
      <t xml:space="preserve">
</t>
    </r>
    <r>
      <rPr>
        <b/>
        <sz val="11"/>
        <rFont val="Arial"/>
        <family val="2"/>
      </rPr>
      <t>30/08/2023:</t>
    </r>
    <r>
      <rPr>
        <sz val="11"/>
        <rFont val="Arial"/>
        <family val="2"/>
      </rPr>
      <t xml:space="preserve"> Dentro de las evidencias se observa presentación   de la socialización de la versión uno ( 1)  del Manual de Supervisión y de Interventoría de la Unidad, cumpliendo con la acción propuetsa. SE recomienda el cierre de la acción.</t>
    </r>
  </si>
  <si>
    <t>Socialización cargue documentos en SECOP</t>
  </si>
  <si>
    <t xml:space="preserve">Socializacion realizada / Socialización programada </t>
  </si>
  <si>
    <r>
      <t xml:space="preserve">El 20/12/2023 se llevó a cabo socialización a través de la plataforma teams, acerca del cargue en el SECOP de los documentos derivados de las actuaciones contractuales. Se adjunta convocatoria y planilla de asistencia a la reunión que contiene el enlace a la grabación de la misma. 
</t>
    </r>
    <r>
      <rPr>
        <b/>
        <sz val="10"/>
        <color rgb="FF000000"/>
        <rFont val="Arial"/>
      </rPr>
      <t xml:space="preserve">
CONCLUSIÓN:</t>
    </r>
    <r>
      <rPr>
        <sz val="10"/>
        <color rgb="FF000000"/>
        <rFont val="Arial"/>
      </rPr>
      <t>Teniendo en cuenta que se dio cumplimiento a la acción, meta y al indicador, se solicita a la OCI recomendar el cierre de la presente acción.</t>
    </r>
    <r>
      <rPr>
        <b/>
        <sz val="10"/>
        <color rgb="FF000000"/>
        <rFont val="Arial"/>
      </rPr>
      <t xml:space="preserve"> ACCIÓN CUMPLIDA.</t>
    </r>
  </si>
  <si>
    <r>
      <t xml:space="preserve">30/01/2024:  la Subdirección de Asuntos Legales realizó socialización relacionada con el cargue de documentos derivados de las actuaciones contractuales en el SECOP II. Adjuntan como evidencia convocatoria dirigida al personal de planta y colaboradores, planilla de asistencia generada por la plataforma teams, la cual contiene el enlace a la grabación de la actividad. Cumpliendo con la acción propuesta, por lo tanto se recomienda el cierre de la acción.
</t>
    </r>
    <r>
      <rPr>
        <b/>
        <sz val="10"/>
        <color rgb="FF000000"/>
        <rFont val="Arial"/>
      </rPr>
      <t/>
    </r>
  </si>
  <si>
    <t>Ajustar estudios previos y cláusula contractual de la minuta de los contratos,incorporando la obligación a los contratistas de efectuar el cargue de las facturas y demás soportes de pago, en el SECOP</t>
  </si>
  <si>
    <t>Estudios previos y minuta contractual ajustados</t>
  </si>
  <si>
    <t>Ajustes realizados/ajustes programados*100</t>
  </si>
  <si>
    <r>
      <t xml:space="preserve">La Subdirección de Asuntos Legales modificó los formatos de estudios previos de las diferentes modalidades de contratación, incluyendo en las obligaciones generales, el siguiente deber: "así como del cargue de las facturas y demás soportes de pago en el plan de pagos de la plataforma del SECOP", ajuste aprobado mediante memorando Nº 20231300165493 de la OAP (se adjunta) en los siguientes estudios previos: 
1. Formato GAL-FM-22, V 5 estudios previos procesos de mínima cuantía en la cláusula del contratista 3.43 obligaciones generales;
2. GAL-FM-23, V 5 estudios previos para concurso de méritos abierto, en la cláusula 3.3.3.obligaciones del contratista obligaciones generales;
3. GAL-FM-24 V9 Estudios previos de prestación de servicios profesionales.   
4. GAL-FM-32 V3 Estudios Previos para selección abreviada de menor cuantía - obra, en la cláusula 3.3.3.obligaciones del contratista obligaciones generales;
5. GAL-FM-33 V3  Estudios previos para la seleción abreviada de menor cuantía, en la cláusula 3.3.3
6. GAL-FM-34 V3 Estudios previos para la seleción abreviada por subasta inversa, en la cláusula 3.3.2.
7. GAL-FM-35 V3 Estudios previos para la licitación pública, en la cláusula 3.3.3.
Así msimo, se incorporaron estos ajustes en los modelos y minutas de contratos teniendo en cuenta su objeto y naturaleza  (resaltado en fuente color azul), de manera que haya consistencia entre los documentos. Se adjuntan tres (3) modelos o minutas asociadas a diferentes modalidades de selección.
</t>
    </r>
    <r>
      <rPr>
        <b/>
        <sz val="10"/>
        <color rgb="FF000000"/>
        <rFont val="Arial"/>
      </rPr>
      <t>CONCLUSIÓN</t>
    </r>
    <r>
      <rPr>
        <sz val="10"/>
        <color rgb="FF000000"/>
        <rFont val="Arial"/>
      </rPr>
      <t>:Teniendo en cuenta que se dio cumplimiento a la acción, meta y al indicador, se solicita a la OCI recomendar el cierre de la presente acción.</t>
    </r>
    <r>
      <rPr>
        <b/>
        <sz val="10"/>
        <color rgb="FF000000"/>
        <rFont val="Arial"/>
      </rPr>
      <t xml:space="preserve"> ACCIÓN CUMPLIDA</t>
    </r>
    <r>
      <rPr>
        <sz val="10"/>
        <color rgb="FF000000"/>
        <rFont val="Arial"/>
      </rPr>
      <t>.</t>
    </r>
  </si>
  <si>
    <r>
      <rPr>
        <b/>
        <sz val="10"/>
        <color rgb="FF000000"/>
        <rFont val="Arial"/>
        <family val="2"/>
      </rPr>
      <t>20/04/2024</t>
    </r>
    <r>
      <rPr>
        <sz val="10"/>
        <color rgb="FF000000"/>
        <rFont val="Arial"/>
      </rPr>
      <t>: Dentro de las evidencias recibidas se observan los formatos actualizados de los estudios previos de las diferentes modalidades de contratación, donde se incluyen en las obligaciones generales el deber de cargar las facturas y los soportes del plan de pagos en la plataforma secop. Lo anterior cumpliendo con la acción propuesta por lo que se recomienda el cierre de la acción.</t>
    </r>
  </si>
  <si>
    <t>Revisión del estado de los contratos de la Subdirección de Aprovechamiento con la Subdirección de Asuntos Legales para verificar su estado en la plataforma SECOP II.</t>
  </si>
  <si>
    <t>31/12/2023: En el mes de septiembre fue realzada la reunión para verificar el estado de los contratos cuya supervisión está a cargo de la Subdirección de Aprovechamiento. 
Se anexa acta de reunión.</t>
  </si>
  <si>
    <r>
      <rPr>
        <b/>
        <sz val="10"/>
        <color rgb="FF000000"/>
        <rFont val="Arial"/>
        <family val="2"/>
      </rPr>
      <t>25/01/2024</t>
    </r>
    <r>
      <rPr>
        <sz val="10"/>
        <color rgb="FF000000"/>
        <rFont val="Arial"/>
      </rPr>
      <t>: Dentro de las evidencias remitidas se observa acta realizada entre  la subdirección de aprovechamiento y Asuntos legales donde se determinó el estado en el secop de los contratos 674-678 del 2021 y del 017 del 2022 y se realizó el seguimiento correspondiente. cumpliendo con la acción propuesta.</t>
    </r>
  </si>
  <si>
    <t>Revisión  de la publicación de la información generada durante la ejecución de los contratos de la Subdirección de Aprovechamiento de en el SECOP II.</t>
  </si>
  <si>
    <t>0/3*(100)</t>
  </si>
  <si>
    <t>31/12/2023: La acción continua en proceso dentro de los términos establecidos.</t>
  </si>
  <si>
    <t>Realizar mesa de trabajo para Identificar los documentos que se pueden cargar en el SECOP II, respecto de los dos (2) contratos objeto de la formulación del hallazgo. 752-2020, 137-2022</t>
  </si>
  <si>
    <t>Actas de reunión realizada</t>
  </si>
  <si>
    <t>(Actas de las reuniones realizadas / Actas de las reuniones programadas)</t>
  </si>
  <si>
    <t>El 13/07/2023 se llevó a cabo con la SDF reunión con la finalidad de dar lectura al informe auditoría y validar acciones a ejecutar para los hallazgos 3.1.2.2 - 3.1.2.3 y 3.1.3.5 del plan de mejoramiento de la Contraloría de Bogotá D.C., de acuerdo con la auditoria de regularidad 170. Se adjunta acta de reunión.
El 12/10/2023 las Subdirecciones de Disposición Final y de Asuntos Legales, se reunieron con la finalidad de precisar los documentos que de acuerdo al estado del contrato UAESP-752-2020, pueden cargarse en el SECOP. Se adjunta acta de reunión.
El 21/12/2023 las Subdirecciones de Disposición Final y de Asuntos Legales, se reunieron con la finalidad de definir las acciones a adoptarse para atender el comentario de la Contraloría de Bogotá D.C., según el cual, se evidenció publcación extermporanea de documentos contratuales en el SECOP, frente al contrato UAESP-137-2022. Al respecto, se señala que la UAESP con el propósito de mitigar las causas que originaron la formulación de este hallazgo, designó a una profesional, con el objeto de apoyar la gestión jurídica de los procesos contractuales de la Subdirección de Asuntos Legales de la UAESP, en sus etapas precontractual, contractual y postcontractual, así como a las actuaciones administrativas y demás asuntos que de ella se deriven”. Teniendo en cuenta lo anterior se procura mitigar la probabilidad de que al SECOP II, se suban documentos contractuales de manera extemporánea o sin firmas o, que los mismos, no se cierren de acuerdo con lo establecido para el efecto por la Directiva 008 de 2022. Se adjunta acta de reunión.</t>
  </si>
  <si>
    <r>
      <rPr>
        <b/>
        <sz val="10"/>
        <color rgb="FF000000"/>
        <rFont val="Arial"/>
        <family val="2"/>
      </rPr>
      <t>25/01/2024</t>
    </r>
    <r>
      <rPr>
        <sz val="10"/>
        <color rgb="FF000000"/>
        <rFont val="Arial"/>
        <family val="2"/>
      </rPr>
      <t>: Dentro de las evidencias se observan 3 actas realizadas entre la SDF y asuntos legales, donde identifican los documentos faltantes en el secop de los contratos 752-2020 y el 137-2022, sin emabargo como  el contrato 137-2022 ya esta terminado y no se puede cargar la documentación en las fechas correspondientes, .señalan que para mitigar las causas del hallazgo se designó a una profesional de asuntos legales con el fin de apoyar a jurídica en la gestión de los procesos contractuales y así evitar la probabilidad de que en el secop II, se suban documentoss extemporáneos, lo anterior cumpliendo con las acciones propuestas.</t>
    </r>
  </si>
  <si>
    <t>Realizar mesa de trabajo con los contratistas para cargar la información correspondiente a los aspectos de plan de pagos y facturas relacionadas durante la ejecución del contrato 752-2020</t>
  </si>
  <si>
    <t>Actas de las reuniones realizadas / Actas de las reuniones programadas)</t>
  </si>
  <si>
    <t>22-08-2023
17-10-2023</t>
  </si>
  <si>
    <t xml:space="preserve">Se realiza reunión con personal involucrado de la SDF para revisar posibles controles desde la SDF para tratar de garrantizar cumplir los tiempos de subir la información en el secop como acciona a contrato 137-2022 y otros posibles a futuro el 22-08-2023, sin embargo se aclara que la responsabilida de subir el acta de inicio es de la SAL. Para el cotrato 752 se realiza reiunion con el contratista y capacitación para subor documentación pendiente en el Secop el 17-10-2023. Se solicita el cierre de la acción.
</t>
  </si>
  <si>
    <r>
      <rPr>
        <b/>
        <sz val="11"/>
        <rFont val="Arial"/>
        <family val="2"/>
      </rPr>
      <t>15/11/2023:</t>
    </r>
    <r>
      <rPr>
        <sz val="11"/>
        <rFont val="Arial"/>
        <family val="2"/>
      </rPr>
      <t xml:space="preserve"> Se solicita a la Contraloría modificar el responsable de la acción, quedando solo a cargo del proceso de Disposición final y se retira a la SAL de la acción.
</t>
    </r>
    <r>
      <rPr>
        <b/>
        <sz val="11"/>
        <rFont val="Arial"/>
        <family val="2"/>
      </rPr>
      <t xml:space="preserve">
25/01/2024</t>
    </r>
    <r>
      <rPr>
        <sz val="11"/>
        <rFont val="Arial"/>
        <family val="2"/>
      </rPr>
      <t>: Remiten Actas de reunión  por cada contrato:  437-2020, 476-2021, 648-2021, donde identifican  la información general de los procesos y adjuntan  pantallazos de las indicaciones y  cargue  de los documentos en el secop 2 . Es responsabilidad de cada proceso subir la información correspondiente.</t>
    </r>
  </si>
  <si>
    <t>Realizar seguimiento a los contratos y/o Convenios suscritos por la Subdirección de disposición final dentro del instrumento de Supervisión y Control con una peridicidad trimestral.</t>
  </si>
  <si>
    <t xml:space="preserve">Informe del Seguimiento a los Contratos suscritos por la SDF </t>
  </si>
  <si>
    <t>Se realiza ingreso de seguimiento en el secop II para los contratos 752-2020, 137-2022 (para los contratos de prestación de servición que ingresen nuevos) en el Plan de Supervisión Monitoreo y Control a partir del mes de septiembre. Se solicita el cierre de la acción.
Para el seguimiento a los contratos se utiliza el formato de FM-08 Plan de Supervisión Monitoreo y Control de la Subdirección de Disposición Final, en el cual se realiza seguimiento a las actividades de Supervisión de la SDF de cada componente, donde se describiran la acciones sobre cada contrato en las actividades para tal fin, con sus respectivas evidencias, a partir del mes de septiembre. A continuación se enuncian las actividades para cada contrato: ADMINISTRATIVO Y FINANCIERO actividad 8.8.1.  LEGALES actividad 9.3.1 Contrato: UAESP-137-2022, PROYECTOS actividad 7.6.6 Contrato: UAESP-752-2020.</t>
  </si>
  <si>
    <r>
      <rPr>
        <b/>
        <sz val="11"/>
        <rFont val="Arial"/>
        <family val="2"/>
      </rPr>
      <t>25/01/2024</t>
    </r>
    <r>
      <rPr>
        <sz val="11"/>
        <rFont val="Arial"/>
        <family val="2"/>
      </rPr>
      <t>: El proceso implementó una herramienta de control FM-08 Plan de Supervisión Monitoreo y Control, mediante la cual realizan los informes de seguimiento  a cada una de las acciones que adelantan sobre cada contrato suscrito por la subdirección, así mismo anexan los soportes de las acciones realizadas.</t>
    </r>
  </si>
  <si>
    <t>Validar e informar al jefe de area que todos los documentos de la  ejecución del contrato UAESP 017-2022  se encuentren publicados en la plataforma Secop II</t>
  </si>
  <si>
    <t xml:space="preserve">Reporte de cargue </t>
  </si>
  <si>
    <t xml:space="preserve">numero de validaciones presentadas /numero de validaciones programadas </t>
  </si>
  <si>
    <t xml:space="preserve">18/12/2023 se realiza verificacion en la plataforma y se  evidencia el cargue de la documentación requerida en la etapa contractual,en consecuencia  se solicta considerar el cierre de la acción. </t>
  </si>
  <si>
    <t>25/01/2025: La acción sigue en proceso, dentro de los términos establecidos</t>
  </si>
  <si>
    <t>3.2.1.1</t>
  </si>
  <si>
    <t>Planes, programas y proyectos</t>
  </si>
  <si>
    <t>Hallazgo Administrativo con incidencia disciplinaria por información
desactualizada en la presentación del informe correspondiente al Plan de Gestión Integral de Residuos Sólidos – PGIRS.</t>
  </si>
  <si>
    <t>Retrasos en la entrega de los reportes por parte de las áreas responsables de la ejecución de los programas del PGIRS Deficiencias en los mecanismos de seguimiento de
los documentos generados</t>
  </si>
  <si>
    <t>Documentar el procedimiento de formulación y seguimiento al PGIRS con el fin de estandarizar las acciones realizadas y definir los roles y responsables relacionados con el PGIRS</t>
  </si>
  <si>
    <t>Procedimiento documentado en el SIC</t>
  </si>
  <si>
    <t>Procedimiento documentado/actualización programada</t>
  </si>
  <si>
    <t>10/08/2023
04/10/2023
15/12/2023</t>
  </si>
  <si>
    <r>
      <t xml:space="preserve">10/08/2023. </t>
    </r>
    <r>
      <rPr>
        <sz val="11"/>
        <rFont val="Arial"/>
        <family val="2"/>
      </rPr>
      <t xml:space="preserve">Se realizó la construcción del procedimiento para la estandarización en la Formulación y seguimiento al Plan de Gestión Integral de Residuos Sólidos- PGIRS, se presenta primera versión del documento. </t>
    </r>
    <r>
      <rPr>
        <b/>
        <sz val="11"/>
        <rFont val="Arial"/>
        <family val="2"/>
      </rPr>
      <t xml:space="preserve">
04/10/2023. </t>
    </r>
    <r>
      <rPr>
        <sz val="11"/>
        <rFont val="Arial"/>
        <family val="2"/>
      </rPr>
      <t xml:space="preserve">Se presenta versión 2 del procedimiento para la estandarización en la Formulación y seguimiento al Plan de Gestión Integral de Residuos Sólidos- PGIRS, el cual incluye los ajustes solicitados por la jefe de la OAP. Se realizó envío por correo electronico a las áreas misionales que participan en la formulación y seguimiento del PGIRS con el fin de recibir observaciones para fortalecer la construcción del documento.
</t>
    </r>
    <r>
      <rPr>
        <b/>
        <sz val="11"/>
        <rFont val="Arial"/>
        <family val="2"/>
      </rPr>
      <t xml:space="preserve">15/12/2023. </t>
    </r>
    <r>
      <rPr>
        <sz val="11"/>
        <rFont val="Arial"/>
        <family val="2"/>
      </rPr>
      <t>Se elaboró el procedimiento de Formulación y seguimiento al Plan de Gestión Integral de Residuos Sólidos- PGIRS, el cual se encuentra publicado para consulta en el siguiente link: https://www.uaesp.gov.co/mipg/sig.php</t>
    </r>
    <r>
      <rPr>
        <b/>
        <sz val="11"/>
        <rFont val="Arial"/>
        <family val="2"/>
      </rPr>
      <t xml:space="preserve">
</t>
    </r>
    <r>
      <rPr>
        <sz val="11"/>
        <rFont val="Arial"/>
        <family val="2"/>
      </rPr>
      <t>Se solicita cierre del hallazgo.</t>
    </r>
  </si>
  <si>
    <r>
      <rPr>
        <b/>
        <sz val="11"/>
        <rFont val="Arial"/>
        <family val="2"/>
      </rPr>
      <t>25/10/2023:</t>
    </r>
    <r>
      <rPr>
        <sz val="11"/>
        <rFont val="Arial"/>
        <family val="2"/>
      </rPr>
      <t xml:space="preserve"> Remiten en las evidencias el borrador del procedimiento para la estandarización en la Formulación y seguimiento al Plan de Gestión Integral de Residuos Sólidos- PGIRS, en versión 1 y 2. la acción continua en proceso.
</t>
    </r>
    <r>
      <rPr>
        <b/>
        <sz val="11"/>
        <rFont val="Arial"/>
        <family val="2"/>
      </rPr>
      <t>25/01/2024:</t>
    </r>
    <r>
      <rPr>
        <sz val="11"/>
        <rFont val="Arial"/>
        <family val="2"/>
      </rPr>
      <t xml:space="preserve"> Dentro de las evidencias remiten el documento DES-PC -20 V1 Formulación y seguimiento a PGIRS, el cual se encuentra publicado dentro del SIG y se enceuntra  para consulta en el siguiente link: https://www.uaesp.gov.co/mipg/sig.php, cumpliendo con la acción propuesta.</t>
    </r>
  </si>
  <si>
    <t>Realizar seguimientos mensuales (mes vencido) a la información reportada por las áreas responsables de la ejecución de los programas del PGIRS</t>
  </si>
  <si>
    <t>Seguimientos mensuales realizados</t>
  </si>
  <si>
    <t>seguimientos ejecutados/seguimientos programados</t>
  </si>
  <si>
    <t xml:space="preserve">
14/11/2023</t>
  </si>
  <si>
    <r>
      <rPr>
        <b/>
        <sz val="11"/>
        <rFont val="Arial"/>
        <family val="2"/>
      </rPr>
      <t>14/11/2023</t>
    </r>
    <r>
      <rPr>
        <sz val="11"/>
        <rFont val="Arial"/>
        <family val="2"/>
      </rPr>
      <t>: A partir, del mes de julio, se ha venido realizado el seguimiento mensual de los avances en las actividades programadas para la vigencia 2023 del PGIRS, se han realizado reuniones de seguimiento conjuntas, se remiten las actas corresponidentes a los meses de julio, agosto, septiembre y octubre.   
Se solicita cierre del hallazgo.</t>
    </r>
  </si>
  <si>
    <r>
      <rPr>
        <b/>
        <sz val="11"/>
        <rFont val="Arial"/>
        <family val="2"/>
      </rPr>
      <t>25/01/2024</t>
    </r>
    <r>
      <rPr>
        <sz val="11"/>
        <rFont val="Arial"/>
        <family val="2"/>
      </rPr>
      <t>: Dentro de las evidencias remiten 4 actas realizadaspor la Oficina de planeación con los procesos misionales para llevar a cabo el seguimiento de la información del PGIRS, cumpliendo con la acción propuesta.</t>
    </r>
  </si>
  <si>
    <t>3.2.1.2</t>
  </si>
  <si>
    <t xml:space="preserve"> Hallazgo administrativo con presunta incidencia disciplinaria, por reporte
de información no confiable, al no ser coherente y uniforme entre los distintos documentos cargados en el aplicativo SIVICOF de la Contraloría de Bogotá como reporte de la cuenta anual.</t>
  </si>
  <si>
    <t>Deficiencias en los mecanismos de seguimiento de
los documentos generados</t>
  </si>
  <si>
    <t xml:space="preserve">Definir lineamientos frente a la forma en que se debe presentar la información con criterios de oportunidad y calidad </t>
  </si>
  <si>
    <t>Memorando de lineamientos enviado</t>
  </si>
  <si>
    <t>memorando lineamientos definidos/lineamientos programados</t>
  </si>
  <si>
    <r>
      <t xml:space="preserve">10/08/2023. </t>
    </r>
    <r>
      <rPr>
        <sz val="11"/>
        <rFont val="Arial"/>
        <family val="2"/>
      </rPr>
      <t xml:space="preserve">Se realizó la construcción del documento de lineamientos para la presentación de la información y reportes en todos los instrumentos de seguimiento liderados por la OAP, el envío del documento se realizó de manera oficial a todas las dependencias de la entidad a traves de memorando interno mediante radicado No. 20231300099463. Se solicita cierre del hallazgo. </t>
    </r>
  </si>
  <si>
    <r>
      <rPr>
        <b/>
        <sz val="11"/>
        <rFont val="Arial"/>
        <family val="2"/>
      </rPr>
      <t>25/10/2023:</t>
    </r>
    <r>
      <rPr>
        <sz val="11"/>
        <rFont val="Arial"/>
        <family val="2"/>
      </rPr>
      <t xml:space="preserve"> Se evidencia el memorando No. 20231300099463 del 25 de agosto del 2023, donde se establecen los lineamientos y  fechas para el seguimiento de todos los instrumentos liderados por la OAP, lo anterior como accción preventiva para hacer los respectivos seguimientos de la información de la gestión, cumpliendo con la acción propuesta. Se recomienda el cierre de la acción.</t>
    </r>
  </si>
  <si>
    <t>Generar una plantilla de informe de gestión de la entidad</t>
  </si>
  <si>
    <t>Plantilla diseñada</t>
  </si>
  <si>
    <t>Plantilla diseñada/plantilla programada</t>
  </si>
  <si>
    <t>10/08/2023
04/10/2023</t>
  </si>
  <si>
    <r>
      <rPr>
        <b/>
        <sz val="11"/>
        <rFont val="Arial"/>
        <family val="2"/>
      </rPr>
      <t>10/08/2023.</t>
    </r>
    <r>
      <rPr>
        <sz val="11"/>
        <rFont val="Arial"/>
        <family val="2"/>
      </rPr>
      <t xml:space="preserve"> Debido a la no coincidencia entre el dato de luminarias instaladas reportado en el informe de gestión respecto al dato reportado del SEGPLAN, se realizó una aclaración (Fe de erratas) y se anexó al final del informe de gestión dejando el dato reportado en SEGPLAN con corte a 30 de septiembre de 2022 que corresponde al dato oficial publicado para ese periodo. El documento fue actualizado en el sitio web de la UAESP  y se elevó solicitud a la Contraloría mediante la comunicación de radicado N°20231300127991 para poder hacer la retransmisión del documento electrónico “CBN-1090 Informe de Gestión 2022 UAESP” en el SIVICOF.
Respecto a los erreores de digitación que se presentaron en el documento electrónico CBN-1111-2 PACA, en el cual  en dos (2) oportunidades se mencionó el proyecto de inversión 7562 “Fortalecimiento gestión para la eficiencia energética del servicio de alumbrado público Bogotá”, sin embargo, el código correspondiente a este proyecto es 7652; así mismo, el número de contrato celebrado con el concesionario Promoambiental Distrito S.A.S ESP, es el No. 283 de 2018 y en el documento se había mencionado 287 de 2018.  Por lo anterior, en la solicitud enviada a la  Contraloría mediante la comunicación de radicado N° N°20231300127991 también se solicitó  poder hacer la retransmisión de este documento electrónico ajustado en el SIVICOF.
La Contraloría informó a través de la comunicación de radicado N°2-2023-12492, que SIVICOF fue habilitado por los días 8 y 9 de junio de 2023 para realizar la retransmisión de los documentos electrónicos ajustados CBN-1090 Informe de Gestión y CBN-1111-2 PACA, para lo cual la UAESP realizó la retransmisión el 09 de junio de 2023 en el SIVICOF.
Se adjunta como evidencias
1. link Informe de gestión actualizado en el sitio web de la entidad
 https://www.uaesp.gov.co/sites/default/files/documentos/Informe_de_gestion_2022_vf_04.pdf
2. Comunicación de radicado N°20231300127991 solicitud de retransmisión Contraloría
3. Comunicación de radicado  N°2-2023-12492 habilitación de SIVICOF
4.CBN-1090 Informe de gestión con  Fe de erratas
5. CBN-1111-2 PACA ajustado
6. Certificado de retransmisión en SIVICOF
</t>
    </r>
    <r>
      <rPr>
        <b/>
        <sz val="11"/>
        <rFont val="Arial"/>
        <family val="2"/>
      </rPr>
      <t>04/10/2023.</t>
    </r>
    <r>
      <rPr>
        <sz val="11"/>
        <rFont val="Arial"/>
        <family val="2"/>
      </rPr>
      <t xml:space="preserve"> Durante el mes de septiembre se elaboró la plantilla de informe de gestión de la vigencia que será diligenciado por cada una de las dependencias de la UAESP  con corte a 30 de septiembre de 2023 y posteriormente actualizado con corte a 31 de diciembre de 2023. Los componentes principales que deberán ser diligenciados en el marco del desarrollo de las actividades, programas y proyectos por las subdirecciones y oficinas son resultados y logros, dificultades, retos y recomendaciones. Esta plantilla cuenta con las especificaciones técnicas y recomendaciones para el respectivo diligenciamiento, de las cuales es importante mencionar la recomendación  específica para los logros y resultados "En la presentación de cifras y datos debe coincidir con los reportes en los diferentes instrumentos de planeación (PAI, riesgos, SEGPLAN, Balance Estratégico, entre otros). Si se tiene alguna diferencia, se sebe realizar la respectiva justificación."
Evidencia: Se adjunta la plantilla del informe de gestión. Se solicita cierre del hallazgo.</t>
    </r>
  </si>
  <si>
    <r>
      <rPr>
        <b/>
        <sz val="11"/>
        <rFont val="Arial"/>
        <family val="2"/>
      </rPr>
      <t>25/10/2023</t>
    </r>
    <r>
      <rPr>
        <sz val="11"/>
        <rFont val="Arial"/>
        <family val="2"/>
      </rPr>
      <t>: Dentro de las evidencias se observa el certificado de SIVICOF con fecha del 09 de junio del 2023, donde la UAESP realizó retrasmisión de los documentos electrónicos CBN-1090 Informe de gestión con  Fe de erratas y  CBN-1111-2 PACA ajustado, los cuales habían presentado inconsitencias en la primera rendición realizada el 15 e febrero del 2023, corrigiendo la inconsistencia presentada; así mismo implementó como acción preventiva una plantilla de seguimiento de los informes de gestión para verificar las cifras a reportar en la siguiente vigencia. cumpliendo con la acción propuesta. Se recomienda el cierre de la acción.</t>
    </r>
  </si>
  <si>
    <t xml:space="preserve">Hallazgo Administrativo por legalización extemporánea del
comprobante provisional de caja menor No. 2 </t>
  </si>
  <si>
    <t>Falta de control en la legalización de los comprobantes provisionales d ela caja menor</t>
  </si>
  <si>
    <t>Actualizar el procedimiento de caja menor de tesoreria GFI-PC-09 V1, en donde se incluye el paso a paso de solicitudes de caja menor.</t>
  </si>
  <si>
    <t>Procedimiento Actualizado</t>
  </si>
  <si>
    <t xml:space="preserve">procedimiento actualizado/actualización planeada </t>
  </si>
  <si>
    <t>07/09/2023 Se actualizó el procedimiento de caja menor GFI-PC-09 - V1 -Caja Menor V2, teniendo en cuenta el Manual para el manejo contable de las cajas menores - SDH del 2 septiembre de 2022, las actividades fueron desglosadas y explicadas en (5) items así: Constitución Caja Menor, Solicitud de Bienes o Servicios, Reembolso y Legalización Parcial, Arqueos y Legalización Definitiva</t>
  </si>
  <si>
    <r>
      <rPr>
        <b/>
        <sz val="11"/>
        <rFont val="Arial"/>
        <family val="2"/>
      </rPr>
      <t>28/12/2023:</t>
    </r>
    <r>
      <rPr>
        <sz val="11"/>
        <rFont val="Arial"/>
        <family val="2"/>
      </rPr>
      <t xml:space="preserve"> Se observa que el proceso de tesorería, actualizó el procedimiento de la caja menor código GFI-PC-09 - V2 de acuerdo con el Manual para el Manejo y Control Contable de las Cajas menores emitido por  la dirección distrital de contabilidad,ajustando actividades, controles y registros. Se recomienda el cierre d ela acción.</t>
    </r>
  </si>
  <si>
    <t>Socializar el procedimiento de caja menor de tesoreria GFI-PC-09 V1, en donde se incluyo el paso a paso de solicitudes de caja menor.</t>
  </si>
  <si>
    <t xml:space="preserve"> Socializacion realizada</t>
  </si>
  <si>
    <t>socialización realizada/programada</t>
  </si>
  <si>
    <t>09/10/2023
07/11/2023</t>
  </si>
  <si>
    <t xml:space="preserve">Actividad programada para el 11 de octubre 2023
7/11/2023 Se realizó la socialización del procedimiento de caja menor GFI-PC-09 V2 </t>
  </si>
  <si>
    <r>
      <rPr>
        <b/>
        <sz val="11"/>
        <rFont val="Arial"/>
        <family val="2"/>
      </rPr>
      <t>28/12/2023:</t>
    </r>
    <r>
      <rPr>
        <sz val="11"/>
        <rFont val="Arial"/>
        <family val="2"/>
      </rPr>
      <t xml:space="preserve"> Dentro de las evidencias remitidas presentan las diapositivas realizadas y  Los archivos donde se observan los pantallazos de la socialización del procedimeinto de caja menor, reunión que fue realizada por teams. Cumpliendo con la acción propuesta</t>
    </r>
  </si>
  <si>
    <t>Realizar alertas a traves de correo electronico institucional al funcionario y/o contratista, con copia al subdirector de dependencia, hasta la legalizacion del dinero.</t>
  </si>
  <si>
    <t>Alertas generadas</t>
  </si>
  <si>
    <t>Alertas realizadas/necesidades de legalización detectadas*100</t>
  </si>
  <si>
    <t>07/09/2023
08/11/2023</t>
  </si>
  <si>
    <t>07/09/2023 Si presenta mora se envía correo electrónico recordándo que solo cuenta con tres días hábiles para legalizar
08/10/2023 Se han legalizado dentro de los términos establecidos</t>
  </si>
  <si>
    <r>
      <rPr>
        <b/>
        <sz val="11"/>
        <rFont val="Arial"/>
        <family val="2"/>
      </rPr>
      <t>28/12/2023</t>
    </r>
    <r>
      <rPr>
        <sz val="11"/>
        <rFont val="Arial"/>
        <family val="2"/>
      </rPr>
      <t>: Dentro de la autoevaluación el proceso informa que los recibos provisionales se han legalizado oportunamente, que se presentó un caso y se alertó al funcionario mediante correo electrónico para hacer la respectiva legalización, cumpliendo con la acción propuesta. se recomienda el cierre de la acción.</t>
    </r>
  </si>
  <si>
    <t>Hallazgo Administrativo por exceder el límite del 70% para solicitar los reembolsos</t>
  </si>
  <si>
    <t xml:space="preserve">Falta de control en solicitar los reembolsos  de la caja menor, lo cual excede Exceder el 70% </t>
  </si>
  <si>
    <t>Implementar una herramienta de seguimiento que alerte sobre el porcentaje de ejecucion de los rubros de la caja menor conforme a la normatividad vigente para cada uno de ellos.</t>
  </si>
  <si>
    <t xml:space="preserve">Herramienta de seguimiento </t>
  </si>
  <si>
    <t>07/09/2023
8/11/2023</t>
  </si>
  <si>
    <t>07/09/2023 Se diseño una herramienta en excel donde se pueden realizar los comprobantes, se evidencia el registro mensual, los informes que incluye (resumen de gastos y retenciones) muestra el porcentaje de ejecución de los rubros.
8/10/2023 Se continúa con el manejo de a herramienta y esta se encuentra actualizada</t>
  </si>
  <si>
    <r>
      <rPr>
        <b/>
        <sz val="11"/>
        <rFont val="Arial"/>
        <family val="2"/>
      </rPr>
      <t>28/12/2023:</t>
    </r>
    <r>
      <rPr>
        <sz val="11"/>
        <rFont val="Arial"/>
        <family val="2"/>
      </rPr>
      <t xml:space="preserve"> En las evidencias adjuntan archivo en excel donde se registran los comprobantes de los gastos y en  las fórmulas de la matriz se  detalla el porcentaje de ejecución de cada rubro que constituye en fondo de caja menor, cumpliendo con la acción propuesta. Se recomienda el cierre de la acción.</t>
    </r>
  </si>
  <si>
    <t>Hallazgo administrativo por inconsistencias en el libro auxiliar de caja menor</t>
  </si>
  <si>
    <t>Debilidad en la herramienta toda vez que la Celda A9 presenta  configuracion diferente a lo requerido.</t>
  </si>
  <si>
    <t>Implementar una herramienta que permita optimizar la informacion del libro auxiliar de caja menor, evitando inconsistencias en la informacion.</t>
  </si>
  <si>
    <t>Herramienta de seguimiento</t>
  </si>
  <si>
    <t>07/09/2023 Se diseño una herramienta en excel donde se pueden realizar los comprobantes, se evidencia el registro mensual, los informes que incluye (resumen de gastos y retenciones) muestra el porcentaje de ejecución de los rubros.
8/10/2023 Se continúa con el manejo de la herramienta y esta se encuentra actualizada.</t>
  </si>
  <si>
    <r>
      <rPr>
        <b/>
        <sz val="11"/>
        <rFont val="Arial"/>
        <family val="2"/>
      </rPr>
      <t>28/12/2023:</t>
    </r>
    <r>
      <rPr>
        <sz val="11"/>
        <rFont val="Arial"/>
        <family val="2"/>
      </rPr>
      <t xml:space="preserve"> En las evidencias adjuntan archivo en excel donde se registran los comprobantes de los gastos y retenciones generadas en los pagos de la caja menor, facilitando el registro del libro auxiliar, cumpliendo con la acción propuesta. Se recomienda el cierre de la acción.</t>
    </r>
  </si>
  <si>
    <t>Hallazgo Administrativo con incidencia fiscal en cuantía de
$8.668.587 y presunta disciplinaria por falta de gestión o inoportunidad en el cobro ante las EPS para recuperar los valores pagados por concepto de incapacidades y licencias de maternidad o paternidad.</t>
  </si>
  <si>
    <t>Falta de control en la gestion inadecuada en el cobro de incapacidades.</t>
  </si>
  <si>
    <t>Realizar mediante (reclamacion - acto administrativo - cobro coactivo) el recobro de las incapacidades que la entidad generó desde la vigencia 2020, con el fin de recuperar los dineros cancelados a las entidades del sistema de seguridad social.</t>
  </si>
  <si>
    <t>Recobro realizado(reclamacion - acto administrativo - cobro coactivo)</t>
  </si>
  <si>
    <t>Recobro realizado/recobro programado*100</t>
  </si>
  <si>
    <t>Nomina - SAF - TH</t>
  </si>
  <si>
    <t xml:space="preserve">06-09-2023: Se allegan soportes que evidencian el trámite juridico para iniciar el correspondiente proceso ante la Superintendencia Nacional de Salud, en contra de las EPS relacionadas, por la negativa en el pago de las incapacidades de funcionarios de la Unidad. </t>
  </si>
  <si>
    <t>Presentar al comité de sosteniblidad contable la proyección de las cuentas por cobrar a dar de baja de las cuentas por cobrar de las partidas deterioradas de incapacidades.</t>
  </si>
  <si>
    <t>Acta Comité realizada</t>
  </si>
  <si>
    <t>Comité realizado/comité programado</t>
  </si>
  <si>
    <t>Mediante reunión del Comité de Sostenibilidad Contable realizada el 09 de octubre de 2023 se aprobó la baja de cuentas por cobrar de incapacidades  correspondientes a las vigencias 2014 - 2017 Se anexa acta de comite de sostenibilidad- Se solicita cierre</t>
  </si>
  <si>
    <t>3.3.1.5</t>
  </si>
  <si>
    <t xml:space="preserve">Hallazgo administrativo – Por no revelación en las notas a los
estados financieros - cuenta Propiedad, Planta y Equipo en concesión </t>
  </si>
  <si>
    <t>Por no revelación en las notas a los estados financieros - cuenta Propiedad, Planta y Equipo en concesión Se evidenció, que la UAESP no reveló en las notas a los estados financieros de la vigencia de 2022 a qué obedece el valor registrado en el rubro de Propiedad Planta y Equipo en concesión del Parque de innovación Doña Juana por valor de $223.621.119.555</t>
  </si>
  <si>
    <t>Identificar, clasificar y reportar a la subdireccion administrativa y financiera los bienes inmuebles que hacen parte del parque de innovacion Doña Juana..</t>
  </si>
  <si>
    <t xml:space="preserve"> Inventario de Bienes inmuebles clasificados</t>
  </si>
  <si>
    <t>Inventario realizado/inventario programado</t>
  </si>
  <si>
    <t>Se realiza envio del inventario de predios a la Subdirección Adminitrativa mediante orfeo No 20233000149673, con archivo de relación del inventario de predios del PIDJ. Se solicita el cierre de la acción.</t>
  </si>
  <si>
    <r>
      <rPr>
        <b/>
        <sz val="11"/>
        <rFont val="Arial"/>
        <family val="2"/>
      </rPr>
      <t>31/12/2023</t>
    </r>
    <r>
      <rPr>
        <sz val="11"/>
        <rFont val="Arial"/>
        <family val="2"/>
      </rPr>
      <t xml:space="preserve">: Dentro de las evidencias se observa el memorando N°20233000149673  donde la subdirección de Disposición final remite a contabilidad el inventario de inmuebles, anexa matriz de excel con la relación de todos lo predios del PIDJ. </t>
    </r>
  </si>
  <si>
    <t>Identificar, clasificar y reportar a la subdireccion administrativa y financiera los bienes muebles entregados en concesion a CGR.</t>
  </si>
  <si>
    <t xml:space="preserve"> Inventario de Bienes muebles reportados</t>
  </si>
  <si>
    <t>Se realiza envio del inventario de maquinaria a la Subdirección Adminitrativa mediante orfeo No 20233000063313, con archivo de relación del inventario de bienes del PIDJ enviado por la interventoria. Se solicitaa el cierre de la acción.</t>
  </si>
  <si>
    <r>
      <rPr>
        <b/>
        <sz val="11"/>
        <rFont val="Arial"/>
        <family val="2"/>
      </rPr>
      <t>31/12/2023:</t>
    </r>
    <r>
      <rPr>
        <sz val="11"/>
        <rFont val="Arial"/>
        <family val="2"/>
      </rPr>
      <t xml:space="preserve"> La acción continua en proceso dentro de los términos establecidos, toda vez que la evidencia remitida es de fecha anteior a la formulación del PM, Se recomienda actualizar el docuemnto ya que el vencimiento d ela acción es hasta el  31 de mayo del 2024.</t>
    </r>
  </si>
  <si>
    <t>Revelar la informacion recibida y conciliada en las notas a los estados financieros del periodo</t>
  </si>
  <si>
    <t>Notas propiedad planta y equipo reveladas/notas de propiedad planta y equipo reportadas*100</t>
  </si>
  <si>
    <t>En las notas a los estados financieros a 30 de septiembre de 2023 desde la pagina 27 hasta la pagina 30 se revela en detalle la cuenta 1683 Propiedad, planta y equipo en Concesión. Se anexa notas a los estados financieros  - Se solicita cierre</t>
  </si>
  <si>
    <t>3.3.1.6</t>
  </si>
  <si>
    <t xml:space="preserve">Hallazgo administrativo por incumplimiento a la Cláusula Trigésima Segunda del contrato de concesión 344 de 2010 de CGR Doña Juana, en cuanto a suministrar un inventario anual actualizado y valorizado Generando incertidumbre por valor de $ 8.620.310.657 en el rubro de Propiedades, Planta y equipo en concesión
</t>
  </si>
  <si>
    <t xml:space="preserve"> CGR Doña Juana, aún no ha suministrado a la Unidad los inventarios anuales actualizados de los bienes muebles entregados en concesión, conforme a lo estipulado en la Cláusula Trigésima Segunda del contrato 344 DE 2010, no se encuentra evidencia de inventario entregado por CGR</t>
  </si>
  <si>
    <t>Realizar el reconocimiento contable, según inventario entregado por Inter DJ, Radicado No 20231100002861.</t>
  </si>
  <si>
    <t>Registros realizados/registros planeados*100</t>
  </si>
  <si>
    <t>09/11/2023 Mediante Radicado No.: 20231100002861 enviado por Unión temporal Inter DJ  se allegó informe tecnico de los bienes muebles en concesion, indicando un valor comercial de cero (0)  para todas las unidades de maquinaria pesada, vehículos y equipos y adicional informan que ningún bien entregado en concesión se encuentra en uso, informacion que fue recibida y que actualmente esta siendo revisada por la SDF y SAF.  Se anexa informe de Union Temporal Inter DJ
22/12/2023 Se solicita ante el Comité de Sostenibilidad Contable realizado el 22/12/2023 aprobación para llevar a cabo el deterioro y baja del saldo en libros de los bienes muebles en concesion con el fin de registrar el informe técnico de la Interventoria Unión Temporal InterDJ, y revelar la realidad economica de los bienes,  para lo cual el Comité en mencion solicitó  a la Contadora de la Entidad  ampliación del informe normativo y contable a la mayor brevedad, aclarando en el mismo y  que el error se produjo al momento de la implementacion de nuevo marco normativo contable citando los responsables del trámite en su momento.</t>
  </si>
  <si>
    <t>Realizar mesas de trabajo con la participación de la Interventoría UT INTER DJ, a fin de verificar la condición del presunto incumplimiento en la presentación de los inventarios del PIDJ. Llegado el caso, una vez definidos los hechos procedentes de incumplimiento.</t>
  </si>
  <si>
    <t>(Actas de las reuniones realizadas /Actas de las reuniones Programadas)</t>
  </si>
  <si>
    <t>05-07-2023
12-07-2023
19-07-2023</t>
  </si>
  <si>
    <t>Se realizan 3 mesas de trabajo entre la SDF e interventoria para evaluar el presunto incumplimiento en la presentación de los inventarios del PIDJ, en el acta 10 se concluye realizar memorando paar presentación de incumplimiento a Subdirección de Asuntos Legales. Se solicita el cierre de la acción.</t>
  </si>
  <si>
    <r>
      <rPr>
        <b/>
        <sz val="11"/>
        <rFont val="Arial"/>
        <family val="2"/>
      </rPr>
      <t>25/01/2024</t>
    </r>
    <r>
      <rPr>
        <sz val="11"/>
        <rFont val="Arial"/>
        <family val="2"/>
      </rPr>
      <t>: Dentro de las evidencias, se observan 3 actas realizadas entre la SDF y la UT Inter DJ, donde revisan la actuación 01 del 2019 y el tema del presunto incumplimiento  en la presentación de los inventarios del PIDJ, en el acta N° 10 concluyen que se procederá a radicar los presuntos incumplimientos radicados por la UT INTER DJ ante la subdirección de asuntos legales para el trámite correspondiente.cumpliendo con la acción propuesta.</t>
    </r>
  </si>
  <si>
    <t>Presentar un memorando acompañado del informe de presunto incumplimiento requeridos a la Subdirección de Asuntos Legales de la UAESP, para iniciar las acciones legales a las que haya lugar, de acuerdo con la información de inventario suministrada por la Interventoría UT INTER DJ.</t>
  </si>
  <si>
    <t>Memorando sobre el estado del cumplimiento de presentación de inventario anual</t>
  </si>
  <si>
    <t>(Memorando realizado / Memorando Programado)</t>
  </si>
  <si>
    <t>Se envia Memorando No 120233000084723 a SAL para iniciar proceso de incumplimiento a CGR por no presentación del Inventario de del PIDJ, se adjuntan evidencias. Se solicita el cierre de la acción.</t>
  </si>
  <si>
    <r>
      <rPr>
        <b/>
        <sz val="11"/>
        <rFont val="Arial"/>
        <family val="2"/>
      </rPr>
      <t>25/01/2024:</t>
    </r>
    <r>
      <rPr>
        <sz val="11"/>
        <rFont val="Arial"/>
        <family val="2"/>
      </rPr>
      <t xml:space="preserve"> Se observa el Memorando No 120233000084723 fechado el 18 de julio del 2023 dirigido a la SAL,  para solicitar el inicio del proceso de incumplimiento a CGR por no presentación del Inventario de del PIDJ, cumpliendo con la acción propuesta.</t>
    </r>
  </si>
  <si>
    <t>3.3.1.7</t>
  </si>
  <si>
    <t>Hallazgo administrativo por ausencia de registros de reversiones y bajas de los bienes muebles entregados en concesión al Parque de innovación Doña Juana en el aplicativo del almacén y en los estados financieros</t>
  </si>
  <si>
    <t>Se evidencio que en el aplicativo de la dependencia de almacén y en los estados financieros a 31 de diciembre de 2022, no se reflejan los registros de las reversiones y las bajas de los bienes muebles entregados en concesión.</t>
  </si>
  <si>
    <t>Presentar alc omité de sostenibilidad contable la proyección de baja de bienes muebles referidos en el hallazgo.</t>
  </si>
  <si>
    <t>Comité realizado</t>
  </si>
  <si>
    <t>3.3.1.8</t>
  </si>
  <si>
    <t xml:space="preserve">Hallazgo administrativo por falta de reconocimiento, medición y
determinación de saldos iniciales, bajo el nuevo marco normativo.
</t>
  </si>
  <si>
    <t>Inventario de bienes muebles no actulizados en el aplicativo de almacen desde que inicio el contrato de concesion 344 de 2010, asi como su reconocimiento y medición para determinar los saldos iniciales y su registro.</t>
  </si>
  <si>
    <t>Realizar el recálculo de la depreciacion de los bienes muebles entregados en concesion a CGR, con su respectivo informe.</t>
  </si>
  <si>
    <t>Informe de Recalculo generado</t>
  </si>
  <si>
    <t>infforme realizado/informe programado</t>
  </si>
  <si>
    <t>El area contable con base en los saldos iniciales reportados en el nuevo marco normativo contable realiza el recalculo de la depreciación de los bienes muebles entregados en concesion a CGR</t>
  </si>
  <si>
    <t>Realizar los registros contables de los ajustes de los recálculos de la depreciación</t>
  </si>
  <si>
    <t>Registro Contables realizados</t>
  </si>
  <si>
    <t>Con base en el Radicado No.: 20231100002861 enviado por Unión temporal Inter DJ  se allegó informe tecnico de los bienes muebles en concesion, indicando un valor comercial de cero (0)  para todas las unidades de maquinaria pesada, vehículos y equipos y adicional informan que ningún bien entregado en concesión se encuentra en uso, informacion que fue recibida y que actualmente esta siendo revisada por la SDF y SAF.  Se anexa informe de Union Temporal Inter DJ, se realiza registro contable a 31/12/2023 aplicando deterioro a los bienes muebles entregados en concesion por valor de $1.265.725.749</t>
  </si>
  <si>
    <t>3.3.1.9</t>
  </si>
  <si>
    <t>Hallazgo administrativo con presunta incidencia disciplinaria,
por cuanto la UAESP, no rindió el formulario CB-0008 Informe sobre fiducias y carteras en el sistema SIVICOF</t>
  </si>
  <si>
    <t>NO se rindió el formulario electrónico CB-0008, informe sobre fiducias y carteras en la vigencia de 2022 en el Sistema de Vigilancia y Control Fiscal – SIVICOFPor no rendir el formulario CB-0008 Informe sobre fiducias oportunamente.</t>
  </si>
  <si>
    <t xml:space="preserve">Solicitar 5 dias antes del ultimo dia habil del mes a la subdireccion de alumbrado publico y a las que constituyan fiducias, la informacion correspondiente a las cuentas y subcuentas que con recursos publicos financien proyectos de la entidad, con el fin de realizar la rendicion mensual del formularo CB-0008.
</t>
  </si>
  <si>
    <t xml:space="preserve">Certificado formulario electrónico CB-0008 presentado.
</t>
  </si>
  <si>
    <t>12 Certificado formulario electrónico CB-0008 presentados / 12 Certificado formulario electrónico CB-0008 programados *100</t>
  </si>
  <si>
    <t xml:space="preserve">07/09/2023 Antes de finalizar el mes, se envía correo a la subdireccion de alumbrado publico y a las que constituyan fiducias, solicitando la información correspondiente de las cuentas y subcuentas que con recursos publicos financien proyectos de la entidad, esto con el fin de reportar oportunamente a la Contraloría de Bogotá.
La UAESP, solicitó apertura del aplicativo SIVICOf y se reporto la información que no se había enviado. 
08/10/2023 Se continúa con la actividad de requerir a las áreas correspondientes información sobre nuevas fiducias.
</t>
  </si>
  <si>
    <t>28/12/2023: La actividad se encuentra en proceso hasta la fecha de cierre de la acción.</t>
  </si>
  <si>
    <t>Incluir en el manual de politicas contables el lineamiento por el cual las dependencias deben reportar mensualmente la informacion relacionada con fiducias.</t>
  </si>
  <si>
    <t>Manual de políticas actualizado</t>
  </si>
  <si>
    <t>Manual actualizado / Manual programado para actualizacion</t>
  </si>
  <si>
    <t xml:space="preserve">Se realiza proyecto de modificación de manual de politicas contables donde se incluye la normatividad relacionada con los dineros registrados en Fiducias </t>
  </si>
  <si>
    <t>3.3.1.10</t>
  </si>
  <si>
    <t>Hallazgo Administrativo por diferencias en las operaciones
reciprocas por falta de depuración y conciliación.</t>
  </si>
  <si>
    <t>Diferencia en el reporte de operaciones reciprocas en el formulario No. CGN2015_002 y el Reporte UAESP.</t>
  </si>
  <si>
    <t>Realizar trimestralmente circularizacion de operación reciprocas con sus registros contables correspondientes.</t>
  </si>
  <si>
    <t>Circularización enviada</t>
  </si>
  <si>
    <t>Circualarizaciones realizadas/circularizaciones programadas*100</t>
  </si>
  <si>
    <t>9/11/2023
30/03/2024</t>
  </si>
  <si>
    <t>El area contable realiza durante el año 2023 conciliaciones trimestrelales con las entidades solicitadas en el hallazgo. Se adjunta evidencia de circularizaciones de junio 2023/septiembre de 2023/diciembre de 2023 - Se solicita cierre</t>
  </si>
  <si>
    <t>3/4*(100)</t>
  </si>
  <si>
    <r>
      <rPr>
        <b/>
        <sz val="11"/>
        <rFont val="Arial"/>
        <family val="2"/>
      </rPr>
      <t>31/12/2023</t>
    </r>
    <r>
      <rPr>
        <sz val="11"/>
        <rFont val="Arial"/>
        <family val="2"/>
      </rPr>
      <t>: La acción continua en proceso dentro de los términos establecidos. No cargaron las evidencias</t>
    </r>
    <r>
      <rPr>
        <sz val="12"/>
        <color rgb="FF000000"/>
        <rFont val="Arial"/>
        <family val="2"/>
      </rPr>
      <t xml:space="preserve">
</t>
    </r>
    <r>
      <rPr>
        <b/>
        <sz val="12"/>
        <color rgb="FF000000"/>
        <rFont val="Arial"/>
        <family val="2"/>
      </rPr>
      <t>30/03/2024</t>
    </r>
    <r>
      <rPr>
        <sz val="12"/>
        <color rgb="FF000000"/>
        <rFont val="Arial"/>
        <family val="2"/>
      </rPr>
      <t>: Dentro de las evidencias se observan la circularizaciones realizadas en junio, septiembre y diciembre del 2023, quedando pendiente el soporte de la circularización del primer trimestre del 2024, por lo tanto la acción sigue en proceso.</t>
    </r>
  </si>
  <si>
    <t>Realizar conciliacion con las entidades que responden a la circularizacion.</t>
  </si>
  <si>
    <t>Conciliacion efectuadas</t>
  </si>
  <si>
    <t>Conciliaciones realizadas/conciliaciones programadas*100</t>
  </si>
  <si>
    <t>Con corte a 30 de septiembre de 2023, se realizó la conciliación de las cuentas recíprocas, con las entidades correspondientes. Se adjunta evidencia de conciliaciones de junio 2023/septiembre de 2023/diciembre de 2023 - se solicita cierre</t>
  </si>
  <si>
    <r>
      <rPr>
        <b/>
        <sz val="11"/>
        <rFont val="Arial"/>
        <family val="2"/>
      </rPr>
      <t>31/12/2023</t>
    </r>
    <r>
      <rPr>
        <sz val="11"/>
        <rFont val="Arial"/>
        <family val="2"/>
      </rPr>
      <t>: La acción continua en proceso dentro de los términos establecidos. No cargaron las evidencias</t>
    </r>
    <r>
      <rPr>
        <sz val="12"/>
        <color rgb="FF000000"/>
        <rFont val="Arial"/>
        <family val="2"/>
      </rPr>
      <t xml:space="preserve">
</t>
    </r>
    <r>
      <rPr>
        <b/>
        <sz val="12"/>
        <color rgb="FF000000"/>
        <rFont val="Arial"/>
        <family val="2"/>
      </rPr>
      <t>30/03/2024:</t>
    </r>
    <r>
      <rPr>
        <sz val="12"/>
        <color rgb="FF000000"/>
        <rFont val="Arial"/>
        <family val="2"/>
      </rPr>
      <t xml:space="preserve"> Dentro de las evidencias se observan las conciliaciones realizadas en junio, septiembre y diciembre del 2023, quedando pendiente el soporte de la conciliación del primer trimestre del 2024, por lo tanto la acción sigue en proceso.</t>
    </r>
  </si>
  <si>
    <t>Hallazgo administrativo por bajo porcentaje de ejecución de giros
en la cuenta presupuestal de gastos de inversión directa "23011602 Cambiar nuestros hábitos de vida para reverdecer a Bogotá y mitigar la crisis climática " en relación al proyecto de inversión "7569 -  ransformación Gestión integral de residuos sólidos hacia una cultura de aprovechamiento y valorización de residuos en el distrito capital Bogotá", con una ejecución presupuestal del 91,5% y 39,1% de ejecución de giros de los compromisos acumulados en la vigencia.</t>
  </si>
  <si>
    <t>Realizar mesas de trabajo para validar los contratos pertenecientes al proyecto 7569 de la SDF en la vigencia 2022, para evaluar ele estado de ejecución tanto operativo como presupíuestal y definir las aciones a seguir.</t>
  </si>
  <si>
    <t>Actas de las mesas de trabajo para validación de estado de los contratos proyecto 7569 de la SDF</t>
  </si>
  <si>
    <t>Realizar mesas de trabajo para gestionar los contratos resultantes como aptos para realizar giros pertenecientes al proyecto 7569 en la vigencia 2022, con el fin de aunmetar el porcentaje de ejecución de giros.</t>
  </si>
  <si>
    <t>Actas ralizadas</t>
  </si>
  <si>
    <t>Se realizan reuniones para hacer seguimiento a los contratos que actualmente presentan retrasos tanto en ejecución operativa como ejecución presupuestal, con cote al 31 de Julio y 30 de septiembre, para validar posibilidad de gestionar el cumplimiento del contrato para poder realizar los pagos. Se revisan algunos soportes del seguimiento, se confirma que los pagos se han realizado según el avance de los productos de los contratos.Se solicita el cierre de la acción.</t>
  </si>
  <si>
    <t>Construcción Herramienta de Diagnóstico, Seguimiento y Control</t>
  </si>
  <si>
    <t>Realizar reunión trimestral para evaluar e identificar las diificultades en la ejecución de los giros de los contratos suscritos por la Subdirección de Aprovechamiento en la vigencia 2022</t>
  </si>
  <si>
    <t>Acta de reunión</t>
  </si>
  <si>
    <t xml:space="preserve">Realizar el seguimiento a la ejecución de los contratos suscritos por la Subdirección de Aprovechamiento en la vigencia 2022 con el fin de generar alertas al cumplimiento de las obligaciones que premitan ejecutar los giros de las reservas constituidas, generando alertas a los contratistas cuando haya lugar frente al cumplimiento de sus obligaciones y posterior pago. </t>
  </si>
  <si>
    <t>Acta de reunión programada</t>
  </si>
  <si>
    <t>Se realizó el  informe con la  verificación del estado actual de los contratos suscritos bajo el proyecto de inversión 7569 que tienen pendientes   giros o pagos de los recursos apropiados. Se Anexa Informe
Acción cumplida</t>
  </si>
  <si>
    <t>Se envió oficio a la Interventoría con Radicado 20232000201741 del 28 de agosto de 2023</t>
  </si>
  <si>
    <t>Se realizó mesa de trabajo con los fucionarios y contratistas de la Subdirección que tienen a cargo el tema. Se anexa acta.
Se realizó mesa de trabajo  para el seguimiento y control de los giros o pagos de los recursos apropiados. se adjunta Acta del 16 de noviembre de 2023.
26/01/2024  Se realizó mesa de trabajo  para el seguimiento y control de los giros o pagos de los recursos apropiados. se adjunta Acta del 22/01/2024. Igualmente se adjunta oficio con radicado 20242000009651 remitido  a la Interventoría Consorcio proyección Capital para el seguimiento a los pagos pendientes de vigencia 2023.</t>
  </si>
  <si>
    <t>3.3.3.2</t>
  </si>
  <si>
    <t>Hallazgo administrativo en la constitución de reservas presupuestales al cierre de la vigencia fiscal 2022, en virtud del Decreto Distrital 714 de 1996 - Estatuto Orgánico de Presupuesto Distrital, la Directiva 002 de 2021 - Lineamientos de Política para el Presupuesto Anual - Alcaldía Mayor de Bogotá y la Circular de cierre presupuestal No. DDP 000005 de mayo 12 de 2022.</t>
  </si>
  <si>
    <t>Falta de control Por superar la Constitucion de reservas presupuestales al cierre de la vigncia 2022.</t>
  </si>
  <si>
    <t>Generar desde la SAF y la OAP de manera conjunta comunicaciones mensulaes que den cuenta del control y seguimiento en la planeacion y ejecucin presupuestal de la vigencia, dirijida a las subdirecciones de tal forma que se oriente a disminuir la constitucion de reservas presupuestales.</t>
  </si>
  <si>
    <t>Cominicaciones oficiales mensuales de Ejecucion de la Vigencia</t>
  </si>
  <si>
    <t xml:space="preserve">Cominicaciones oficiales mensuales de Ejecucion de la Vigencia ejecutadas / Cominicaciones oficiales mensuales de Ejecucion de la Vigencia programadas </t>
  </si>
  <si>
    <t>Oficina Asesra de Planeacion 
Subdireccion Administrativa y Financiera.</t>
  </si>
  <si>
    <t>10/08/2023
10/09/2023
04/10/2023</t>
  </si>
  <si>
    <r>
      <rPr>
        <b/>
        <sz val="11"/>
        <rFont val="Arial"/>
        <family val="2"/>
      </rPr>
      <t>10/08/2023.</t>
    </r>
    <r>
      <rPr>
        <sz val="11"/>
        <rFont val="Arial"/>
        <family val="2"/>
      </rPr>
      <t xml:space="preserve"> En el mes de julio se generaron memorandos de manera conjunta entre la SAF y la OAP para el  seguimiento y ejecución presupuestal de la vigencia dirigido a todas las dependencias de la entidad. Se adjunta evidencia de los memorandos enviados.  
</t>
    </r>
    <r>
      <rPr>
        <b/>
        <sz val="11"/>
        <rFont val="Arial"/>
        <family val="2"/>
      </rPr>
      <t xml:space="preserve">10/09/2023. </t>
    </r>
    <r>
      <rPr>
        <sz val="11"/>
        <rFont val="Arial"/>
        <family val="2"/>
      </rPr>
      <t xml:space="preserve">En el mes de agosto se generaron memorandos de manera conjunta entre la SAF y la OAP para el  seguimiento y ejecución presupuestal de la vigencia dirigido a todas las dependencias de la entidad. Se adjunta evidencia de los memorandos enviados.
</t>
    </r>
    <r>
      <rPr>
        <b/>
        <sz val="11"/>
        <rFont val="Arial"/>
        <family val="2"/>
      </rPr>
      <t xml:space="preserve">04/10/2023. </t>
    </r>
    <r>
      <rPr>
        <sz val="11"/>
        <rFont val="Arial"/>
        <family val="2"/>
      </rPr>
      <t xml:space="preserve">En el mes de septiembre se generaron memorandos de manera conjunta entre la SAF y la OAP para el  seguimiento y ejecución presupuestal de la vigencia dirigido a todas las dependencias de la entidad. Se adjunta evidencia de los memorandos enviados.
</t>
    </r>
    <r>
      <rPr>
        <b/>
        <sz val="11"/>
        <rFont val="Arial"/>
        <family val="2"/>
      </rPr>
      <t xml:space="preserve">04/11/2023. </t>
    </r>
    <r>
      <rPr>
        <sz val="11"/>
        <rFont val="Arial"/>
        <family val="2"/>
      </rPr>
      <t>En el mes de octubre se generaron memorandos de manera conjunta entre la SAF y la OAP para el  seguimiento y ejecución presupuestal de la vigencia dirigido a todas las dependencias de la entidad. Se adjunta evidencia de los memorandos enviados.</t>
    </r>
  </si>
  <si>
    <t>0/10*(100)</t>
  </si>
  <si>
    <r>
      <rPr>
        <b/>
        <sz val="11"/>
        <rFont val="Arial"/>
        <family val="2"/>
      </rPr>
      <t>25/10/2023</t>
    </r>
    <r>
      <rPr>
        <sz val="11"/>
        <rFont val="Arial"/>
        <family val="2"/>
      </rPr>
      <t>: Se evidencia que a partir del mes de  julio y hasta septiembre se han  generado memorandos de manera conjunta entre la SAF y la OAP para el  seguimiento y ejecución presupuestal de la vigencia dirigido a todas las dependencias de la entidad. La acción tiene fecha de terminación en mayo del 204, por lo tanto sigue en proceso.</t>
    </r>
  </si>
  <si>
    <t>Hallazgo administrativo por no establecer indicadores de gestión (UAESP) </t>
  </si>
  <si>
    <t>Debilidades relacionadas con los objetivos de control interno, al no contar con herramientas que permitan el seguimiento, control y verificación de la gestión y sus resultados, en cumplimiento de las actividades ejecutadas por el operador del servicio de Alumbrado Público.</t>
  </si>
  <si>
    <t>Realizar mesas de trabajo con el operador del servicio de Alumbrado Público (Enel Colombia) para acordar la totalidad de los criterios de cumplimiento de los indicadores de prestación de servicio definidos en un documento de Acuerdo de Niveles de Servicio.</t>
  </si>
  <si>
    <t>Documento concertado ANS</t>
  </si>
  <si>
    <t>Acta de aprobación del documento de ANS</t>
  </si>
  <si>
    <t xml:space="preserve">Se realizaron reuniones con ENEL _Colombia y el día 30 de noviembre de 2023 se definió el documento que será el acuerdo entre las partes, para el establecimiento de los indiecadores de los acuerdos de niveles de servicio para el operador del servicio de Alumbrado público. Indicadores que según periodicidad definida se les realizará el respectivo seguimiento </t>
  </si>
  <si>
    <t>3.3.1.2.1</t>
  </si>
  <si>
    <t>Gestión e inversión</t>
  </si>
  <si>
    <t>Hallazgo administrativo por debilidades en la implementación de la Resolución Tarifaria 101.013 de 2022 (UAESP) </t>
  </si>
  <si>
    <t>Debilidades en los controles por parte de las áreas y autoridades que tienen a cargo el seguimiento a la normatividad tarifaria del servicio de Alumbrado Público.</t>
  </si>
  <si>
    <t>Establecer mesa de trabajo con el operador del servicio de Alumbrado Público, para concertar la metodología de aplicación y variables a contemplar para la reliquidación de las facturas desde JUN 2022, tomando como referencia la metodología de costos máximos que trata la Resolución CREG 101_013 de 2022.</t>
  </si>
  <si>
    <t xml:space="preserve"> Metodología de Aplicación CREG en Facturas AP concertada</t>
  </si>
  <si>
    <t>Acta de concertacion final</t>
  </si>
  <si>
    <t>Se realizó reunión con ENEL el día 22 de noviembre de 2023 con el fin de concertar la metodología y criterios a tener en cuenta para el recalculo de facturas del servicio de alumbrado público de junio de 2022 a octubre 2023</t>
  </si>
  <si>
    <t>3.3.2.1.1</t>
  </si>
  <si>
    <t>Hallazgo administrativo con presunta incidencia disciplinaria por vulneración al principio de planeación, transparencia y selección objetiva del contratista (UAESP) </t>
  </si>
  <si>
    <t>Debilidad en aplicación de procedimientos y controles efectivos establecidos al interior de la Entidad; igualmente, en las modificaciones contractuales se verificó la divergencia entre lo descrito y la intención de no dar cumplimento al Estatuto de Contratación Estatal, la inexistencia de procedimientos o directrices claras para garantizar los fines de la contratación</t>
  </si>
  <si>
    <t xml:space="preserve">Suscribir un convenio con participación deun aliado estratégico (Empresa Pública del Distrito) con experiencia en el sector energético para estructurar las alternativas para definir el modelo de prestación del Servicio de Alumbrado Público. </t>
  </si>
  <si>
    <t>Convenio suscrito</t>
  </si>
  <si>
    <t>Documento Convenio firmado</t>
  </si>
  <si>
    <r>
      <t>Se adelantaron las gestiones para la suscrición del Convenio interadministrativo con el Grupo de Energía de Bogotá cuyo objeto es:</t>
    </r>
    <r>
      <rPr>
        <i/>
        <sz val="11"/>
        <rFont val="Arial"/>
        <family val="2"/>
      </rPr>
      <t xml:space="preserve"> "Aunar esfuerzos con el fin de analizar, definir  y proponer la posibilidad de configurar o identificar un operador  público que podrá efectuar la prestación del Servicio de Alumbrado Público (suministro de energía eléctrica al sistema de alumbrado público, y administración, operación, mantenimiento, modernización, reposición, expansión, reversión de activos, de dicho sistema y desarrollo tecnológico asociado a él) en la ciudad de Bogotá D.C."</t>
    </r>
    <r>
      <rPr>
        <sz val="11"/>
        <rFont val="Arial"/>
        <family val="2"/>
      </rPr>
      <t xml:space="preserve">, y por solicitud del GEB se deja pendiente para que la suscripción se realice con la nueva administración. </t>
    </r>
  </si>
  <si>
    <t>Avanzar en la elaboración del Estudio Técnico de Referencia de acuerdo con lo establecido en el Decreto 943 de 2018, como insumo técnico para el modelo de Prestación del Servicio de Alumbrado Público.</t>
  </si>
  <si>
    <t>Estudio técnico de referencia elaborado</t>
  </si>
  <si>
    <t>[Actividades realizadas del Cronograma ETR / Actividades planeadas  del Cronograma ETR"] * 100%</t>
  </si>
  <si>
    <t>Se ha avanzado aproxidamente un 75% en la elaboración del Estudio Técnico de Referencia relacionado con el modelo de prestación de servicio de alumbrado público en la ciudad de Bogotá.</t>
  </si>
  <si>
    <t>3.3.2.1.3</t>
  </si>
  <si>
    <t>Hallazgo administrativo por debilidades en los pagos realizados con bases de datos no conciliadas de Alumbrado Público (UAESP – ENEL) </t>
  </si>
  <si>
    <t>debilidades en la armonización de las bases de datos y aplicabilidad normativa a la fecha y por ende reprocesos que estarían obligados a realizar, generando incertidumbre en los valores reales del servicio de Alumbrado Público.</t>
  </si>
  <si>
    <r>
      <t xml:space="preserve">Realizar mesas de trabajo con el operador  (Enel Colombia) para reliquidar y conciliar todas las facturas definitivas del servicio de Alumbrado Público (desde JUN2022 a actual)  de acuerdo con lo establecido en </t>
    </r>
    <r>
      <rPr>
        <sz val="11"/>
        <color theme="1" tint="4.9989318521683403E-2"/>
        <rFont val="Arial"/>
        <family val="2"/>
      </rPr>
      <t>Resolución CREG 101_013 de 2022.</t>
    </r>
  </si>
  <si>
    <t>Actas sobre facturas de AP conciliadas</t>
  </si>
  <si>
    <t>[Número de facturas-mes conciliadas / Total facturas-mes a conciliar] * 100%</t>
  </si>
  <si>
    <t>Se han realizado mesas de trabajo con el operador (Enel Colombia) avanzando en los cálculos en aproximadamente en un 80% de las variables a aplicar de la Resolución CREG 101_013 de 2022 en el las facturas del servicio de Alumbrado Público en el periodo comprendido entre JUN2022 a JUL2023."</t>
  </si>
  <si>
    <t>3.3.2.4.1</t>
  </si>
  <si>
    <t>Hallazgo administrativo por incoherencias en reportes mensuales de modernización del parque lumínico en 2021 (UAESP </t>
  </si>
  <si>
    <t>Debilidad en la coherencia de la información en los correspondientes archivos.</t>
  </si>
  <si>
    <r>
      <rPr>
        <b/>
        <sz val="11"/>
        <rFont val="Arial"/>
        <family val="2"/>
      </rPr>
      <t>Solicitar a la Interventoría incluir en el informe</t>
    </r>
    <r>
      <rPr>
        <sz val="11"/>
        <rFont val="Arial"/>
        <family val="2"/>
      </rPr>
      <t xml:space="preserve"> mensual un cuadro con los avances en el proceso de modernización de luminarias a LED de acuerdo con la meta establecidad en el Plan Distrital de Desarrollo, el cual debe estar </t>
    </r>
    <r>
      <rPr>
        <b/>
        <sz val="11"/>
        <rFont val="Arial"/>
        <family val="2"/>
      </rPr>
      <t>previamente revisado y comparado</t>
    </r>
    <r>
      <rPr>
        <sz val="11"/>
        <rFont val="Arial"/>
        <family val="2"/>
      </rPr>
      <t xml:space="preserve"> con los estadísticos generados desde la UAESP, tomando como fuente de información la Base de Datos entregada por el Operador Enel Colombia.</t>
    </r>
  </si>
  <si>
    <t>Informe de interventoría Actualizado</t>
  </si>
  <si>
    <t>Informe Actualizado con tablas de  modernización luminarios LED /Informe solicitado</t>
  </si>
  <si>
    <t>A partir del informe de la interventoría del mes de OCT2023 se incluyó el inventario de la infraestructura de Alumbrado Público propiedad del Distrito.</t>
  </si>
  <si>
    <t>3.3.2.5.1</t>
  </si>
  <si>
    <t>Hallazgo administrativo por diferencias en inventario del parque lumínico del Distrito (nivel 0) entre la interventoría y el prestador (ENEL - UAESP) </t>
  </si>
  <si>
    <r>
      <rPr>
        <b/>
        <sz val="11"/>
        <rFont val="Arial"/>
        <family val="2"/>
      </rPr>
      <t>Solicitar a la Interventoría incluir en el informe</t>
    </r>
    <r>
      <rPr>
        <sz val="11"/>
        <rFont val="Arial"/>
        <family val="2"/>
      </rPr>
      <t xml:space="preserve"> mensual los inventarios de TODA la infraestructura de Alumbrado Público propiedad del Distrito, el cual debe estar </t>
    </r>
    <r>
      <rPr>
        <b/>
        <sz val="11"/>
        <rFont val="Arial"/>
        <family val="2"/>
      </rPr>
      <t>previamente revisado y comparado</t>
    </r>
    <r>
      <rPr>
        <sz val="11"/>
        <rFont val="Arial"/>
        <family val="2"/>
      </rPr>
      <t xml:space="preserve"> con la versión de la información en poder de la UAESP, tomando como fuente de información la Base de Datos de infraestructura "Nivel 0" propiedad de la UAESP.</t>
    </r>
  </si>
  <si>
    <t>Informe Actualizado con inventarios infrastructura AP propiedad del distrito /Informe solicitado</t>
  </si>
  <si>
    <t>3.3.4.3.1</t>
  </si>
  <si>
    <t>Programas y Proyectos</t>
  </si>
  <si>
    <t>Hallazgo administrativo por debilidades en la planeación del proceso de Gestión Integral de Residuos de Nivel 0 (UAESP) </t>
  </si>
  <si>
    <t>Debilidad en formulación de  mecanismo o plan de acción que lleve a que la infraestructura rotulada de nivel 0 tenga su adecuada disposición final</t>
  </si>
  <si>
    <t>Solicitar al operador Servicio de Alumbrado Público (Enel Colombia) el cumplimiento de la SÉPTIMA obligación del Acuerdo N°2 del Convenio 766-1997.</t>
  </si>
  <si>
    <t>Solicitud realizada</t>
  </si>
  <si>
    <t>Documento de solicitud a Enel Colombia para la atención residuos de Infraestructura de AP (Nivel 0)</t>
  </si>
  <si>
    <t xml:space="preserve">El  17 de octubre mediante oficio  20234000251871 se radica ante el operador de servicio de alumbrado  público ENEL COLOMBIA la solicitud expresa de cumplimiento de las obligaciones contractuales contenidas en  la obligación séptima del Acuerdo N°2 del Convenio 766 de 1997, que establece “CODENSA deberá disponer los residuos que arroje la reposición de activos de conformidad con la normatividad ambiental vigente”., </t>
  </si>
  <si>
    <t>3.3.5.1.1</t>
  </si>
  <si>
    <t>Hallazgo administrativo por la inexistencia de controles contables de los descuentos y glosas aplicados a la remuneración del servicio de Alumbrado Público (UAESP) </t>
  </si>
  <si>
    <t>Debilidad en los controles o medidas que garanticen el reconocimiento y seguimiento de los descuentos aplicados a la facturación.</t>
  </si>
  <si>
    <t>Incluir como actividad de seguimiento del Plan de Sostenibilidad Contable, solicitud de información a la subdirección de servicios funerarios y alumbrado publico sobre el desglose de cada pago, respecto los ítems enunciados por el ente de control, tendiendo en cuenta el valor solicitado y autorizado para pago en cada cuenta tramitada por la Subdirección de Servicios Funerarios y Alumbrado Público.</t>
  </si>
  <si>
    <t>Plan de sostenibilidad actualizado</t>
  </si>
  <si>
    <t>Seguimiento al Plan realizado/segumientos programados *100</t>
  </si>
  <si>
    <t>Hallazgo administrativo por deficiencias en la calidad y no disposición de
la información de manera clara y concisa de las mesas técnicas sobre la ubicación del
sistema de contenerización tanto superficial como soterrado en Bogotá.</t>
  </si>
  <si>
    <t xml:space="preserve">Considerando la virtualidad de las reuniones no se contaba con un control sobre el diligenciamiento de la información en todos los campos, como las firmas, a pesar que se deja  el pantallazo de asistentes a la reunión virtual. </t>
  </si>
  <si>
    <t>Solicitar y verificar la firma de las actas por parte de la totalidad de los asistentes en términos, cuando se realicen mesas o reuniones virtuales.</t>
  </si>
  <si>
    <t>actas firmadas</t>
  </si>
  <si>
    <t>(firma totalidad asistentes/asistentes reunión virtual)*100</t>
  </si>
  <si>
    <t>Realizar Capacitación a los integrantes de la Subdirección RBL sobre el diligenciamiento de los temas tratados en las reuniones, ya sea virtual o presencial, en las respectivas  actas de reunión</t>
  </si>
  <si>
    <t>Capacitación semestral  realizada</t>
  </si>
  <si>
    <t>(capacitaciones realizadas /capacitaciones programadas)*100</t>
  </si>
  <si>
    <t>Hallazgo administrativo con presunta incidencia disciplinaria por incumplimiento a los procedimientos internos para el manejo y custodia de los bienes, como son la circular 202370000154 en cuanto a “recomendaciones y medidas de seguridad a las diferentes sedes de la UAESP” y el Formato GALO-FM-04 “Solicitud de salida de bienes”</t>
  </si>
  <si>
    <t>Falta de claridad en los procedimientos internos, en los que se especifique la salida de los bienes de la diferentes sedes de la Entidad y de la responsabilidad de la custodia de bienes.</t>
  </si>
  <si>
    <t>Gestionar por correo electrónico una capacitación y/o socialización  a Talento Humano de los procedimienos internos en el que se especifique los trámites para la salida de bienes de las sedes de la Entidad y las responsabilidades frente a la custodia de los mismos en las diferentes sedes.</t>
  </si>
  <si>
    <t>capacitación o socialización gestionada y realizada</t>
  </si>
  <si>
    <t>(Capacitación o socialización realizada /capacitación programada) x100</t>
  </si>
  <si>
    <t>3.2.2.1</t>
  </si>
  <si>
    <t>Hallazgo administrativo con incidencia fiscal por $141.122.508 y presunta
incidencia disciplinaria, por no aplicar adecuadamente el principio de planeación,
selección objetiva y responsabilidad en el proceso de contratación que dio lugar al
Contrato UAESP 674 de 2021.</t>
  </si>
  <si>
    <t>Falta de capacitación y debilidades de control en la planeación y supervisión a la ejecución contractual.</t>
  </si>
  <si>
    <r>
      <t>Adelantar las acciones legales a que haya lugar a efectos de proceder con la liquidación del contrato UAESP-674</t>
    </r>
    <r>
      <rPr>
        <sz val="11"/>
        <color rgb="FF00B0F0"/>
        <rFont val="Arial"/>
        <family val="2"/>
      </rPr>
      <t>-</t>
    </r>
    <r>
      <rPr>
        <sz val="11"/>
        <rFont val="Arial"/>
        <family val="2"/>
      </rPr>
      <t>2021.</t>
    </r>
  </si>
  <si>
    <t>Contrato  Liquidado</t>
  </si>
  <si>
    <t>Acta de Liquidación formalizada sobre el contrato a liquidar</t>
  </si>
  <si>
    <r>
      <t xml:space="preserve">Realizar </t>
    </r>
    <r>
      <rPr>
        <sz val="11"/>
        <rFont val="Arial"/>
        <family val="2"/>
      </rPr>
      <t xml:space="preserve">dos mesas de trabajo con los profesionales técnicos y jurídicos para la debida estructuración de los procesos precontractuales, con el fin de que los criterios de selección y aplicación de los principios del </t>
    </r>
    <r>
      <rPr>
        <sz val="11"/>
        <color rgb="FF000000"/>
        <rFont val="Arial"/>
        <family val="2"/>
      </rPr>
      <t>Estatuto General de Contratación de la Administración Pública -  EGCAP se apliquen en debida forma.</t>
    </r>
  </si>
  <si>
    <t>mesas de trabajo de estructuración de procesos contractuales realizadas.</t>
  </si>
  <si>
    <t>(Actas de reuniones generadas / mesas de trabajo programadas)*100</t>
  </si>
  <si>
    <r>
      <rPr>
        <b/>
        <sz val="11"/>
        <rFont val="Arial"/>
        <family val="2"/>
      </rPr>
      <t>15/10/2023:</t>
    </r>
    <r>
      <rPr>
        <sz val="11"/>
        <rFont val="Arial"/>
        <family val="2"/>
      </rPr>
      <t xml:space="preserve"> Se observa  oficio con radicado 20232000201741 de agosto 28 del 2023 dirigido a la interventoría solicitando el cumplimiento de los terminos para la entrega de los informes técnicos de ejecución y facturas. Lo anterior cumpliendo con la acción propuesta, se recomienda el cierre de la acción.</t>
    </r>
  </si>
  <si>
    <r>
      <rPr>
        <b/>
        <sz val="11"/>
        <rFont val="Arial"/>
        <family val="2"/>
      </rPr>
      <t>15/10/2023</t>
    </r>
    <r>
      <rPr>
        <sz val="11"/>
        <rFont val="Arial"/>
        <family val="2"/>
      </rPr>
      <t>: En las evidencias se observa Acta realizada en el mes de agosto, con el objetivo de realizar la ejecución de los pasivos y reservas del proyecto, donde se fijan compromisos para el respectivo seguimiento. La acción sigue en proceso. Se recomienda ejecutar todos los contratos para eliminar la causa del hallazgo, así mismo se recomienda que los soportes estén debidamente firmados por todos los participantes de las reuniones.</t>
    </r>
  </si>
  <si>
    <r>
      <rPr>
        <b/>
        <sz val="11"/>
        <rFont val="Arial"/>
        <family val="2"/>
      </rPr>
      <t>28/12/2023:</t>
    </r>
    <r>
      <rPr>
        <sz val="11"/>
        <rFont val="Arial"/>
        <family val="2"/>
      </rPr>
      <t xml:space="preserve">El proceso remite en las evidencias un pdf del correo electrónico del 2022 vigencia anterior a la formulación del PM donde el proveedor les envía unos documentos para pago, sin embargo la meta de la acción se refiere a un oficio dirigido al proveedor solicitando la documentación pendiente de cargar a la plataforma secop. Se recomienda subir el oficio correspondiente. 
</t>
    </r>
    <r>
      <rPr>
        <b/>
        <sz val="11"/>
        <rFont val="Arial"/>
        <family val="2"/>
      </rPr>
      <t>06/06/2024</t>
    </r>
    <r>
      <rPr>
        <sz val="11"/>
        <rFont val="Arial"/>
        <family val="2"/>
      </rPr>
      <t>: En informe de la Contraloría N°177 del 2024, la Contraloría porcede a calificar la acción como cumplida,</t>
    </r>
  </si>
  <si>
    <r>
      <rPr>
        <b/>
        <sz val="11"/>
        <rFont val="Arial"/>
        <family val="2"/>
      </rPr>
      <t>Seguimiento 29 de junio del 2022:</t>
    </r>
    <r>
      <rPr>
        <sz val="11"/>
        <rFont val="Arial"/>
        <family val="2"/>
      </rPr>
      <t xml:space="preserve"> En las evidencias se observa la presentación  y listados de asistencia de las capacitaciones realizadas el 15 de julio y 28 de noviembre del 2021 referentes al seguimiento a la ejecución del PAC y capactitación del 23 de febrero del 2022 donde el grupo de tesorería socializa la matriz del PAC para el 2022 al equipo directivo y funcionarios designados por proceso, cumpliendo con la acción propuesta. Se recomienda el cierre de la acción.
</t>
    </r>
    <r>
      <rPr>
        <b/>
        <sz val="11"/>
        <rFont val="Arial"/>
        <family val="2"/>
      </rPr>
      <t>15/06/2023</t>
    </r>
    <r>
      <rPr>
        <sz val="11"/>
        <rFont val="Arial"/>
        <family val="2"/>
      </rPr>
      <t xml:space="preserve">: La contraloría no solicitó soportes para evaluar la acción, no obstante en el informe final de regularidad N° 170 PAD 2023 en la página 82  deja la observación que esta  acción será revisada en la próxima auditoría.
</t>
    </r>
    <r>
      <rPr>
        <b/>
        <sz val="11"/>
        <rFont val="Arial"/>
        <family val="2"/>
      </rPr>
      <t>05/06/2024:</t>
    </r>
    <r>
      <rPr>
        <sz val="11"/>
        <rFont val="Arial"/>
        <family val="2"/>
      </rPr>
      <t xml:space="preserve"> La Conraloría mediante el informe N°177 del 2024. califica la acción como cumplida</t>
    </r>
  </si>
  <si>
    <r>
      <rPr>
        <b/>
        <sz val="11"/>
        <rFont val="Arial"/>
        <family val="2"/>
      </rPr>
      <t>Seguimiento 29 de junio del 2022:</t>
    </r>
    <r>
      <rPr>
        <sz val="11"/>
        <rFont val="Arial"/>
        <family val="2"/>
      </rPr>
      <t xml:space="preserve"> En las evidencias se observan los informes de ejecución presupuestal de los meses de junio a diciembre del 2021, los cuales fueron remitidos por el área de presupuesto a las subdirecciones de la UAESP, cumpliendo con la acción propuesta. Se recomienda el cierre de la acción.
</t>
    </r>
    <r>
      <rPr>
        <b/>
        <sz val="11"/>
        <rFont val="Arial"/>
        <family val="2"/>
      </rPr>
      <t>15/06/2023</t>
    </r>
    <r>
      <rPr>
        <sz val="11"/>
        <rFont val="Arial"/>
        <family val="2"/>
      </rPr>
      <t xml:space="preserve">: La contraloría no solicitó soportes para evaluar la acción, no obstante en el informe final de regularidad N° 170 PAD 2023 en la página 82  deja la observación que esta  acción será revisada en la próxima auditoría.
</t>
    </r>
    <r>
      <rPr>
        <b/>
        <sz val="11"/>
        <rFont val="Arial"/>
        <family val="2"/>
      </rPr>
      <t>05/06/2024</t>
    </r>
    <r>
      <rPr>
        <sz val="11"/>
        <rFont val="Arial"/>
        <family val="2"/>
      </rPr>
      <t xml:space="preserve">: La Conraloría mediante el informe N°177 del 2024. califica la acción como cumplida
</t>
    </r>
  </si>
  <si>
    <r>
      <rPr>
        <b/>
        <sz val="11"/>
        <color rgb="FF000000"/>
        <rFont val="Arial"/>
        <family val="2"/>
      </rPr>
      <t>31/12/2022</t>
    </r>
    <r>
      <rPr>
        <sz val="11"/>
        <color rgb="FF000000"/>
        <rFont val="Arial"/>
        <family val="2"/>
      </rPr>
      <t xml:space="preserve">: se evidencia preliquidación de los costos de las espensa  tramitados en la curaduría urbana numero 1 de Bogotá con fecha del 06 de octubre del 2022, lo anterior  con fines de obtener la licencia de construcción , liciencia que no ha sido expedida, por tanto la acción sigue incumplida.
</t>
    </r>
    <r>
      <rPr>
        <b/>
        <sz val="11"/>
        <color rgb="FF000000"/>
        <rFont val="Arial"/>
        <family val="2"/>
      </rPr>
      <t xml:space="preserve">
30/06/2023</t>
    </r>
    <r>
      <rPr>
        <sz val="11"/>
        <color rgb="FF000000"/>
        <rFont val="Arial"/>
        <family val="2"/>
      </rPr>
      <t xml:space="preserve">: La acción fue reportada como incumplida en el informe final de Regularidad N° 170 PAD 2023, así mismo el proceso no presentó evidencias del cumplimiento  a junio 30 y se remitió como acción incumplida.
</t>
    </r>
    <r>
      <rPr>
        <b/>
        <sz val="11"/>
        <color rgb="FF000000"/>
        <rFont val="Arial"/>
        <family val="2"/>
      </rPr>
      <t>31/12/2023</t>
    </r>
    <r>
      <rPr>
        <sz val="11"/>
        <color rgb="FF000000"/>
        <rFont val="Arial"/>
        <family val="2"/>
      </rPr>
      <t xml:space="preserve">: No se obtuvo la licencia de construcción; sin embargo  desde la SSFAP para la vigencia 2023 continuó con las acciones y gestiones para obterner dicha licencia; así mismo el proceso informa que  se radicó informe de presunto incumplimiento al contrato UAESP-380-2021 el cual dentro de sus obligaciones estaba  el trámite  y obtención de la licencia  de construcción. 
</t>
    </r>
    <r>
      <rPr>
        <b/>
        <sz val="11"/>
        <color rgb="FF000000"/>
        <rFont val="Arial"/>
        <family val="2"/>
      </rPr>
      <t>18/05/2024</t>
    </r>
    <r>
      <rPr>
        <sz val="11"/>
        <color rgb="FF000000"/>
        <rFont val="Arial"/>
        <family val="2"/>
      </rPr>
      <t>: En informe final N° 177 PAD 2024 la Contraloría evalúa la acción como cumplida.</t>
    </r>
  </si>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</sst>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yyyy\-mm\-dd"/>
    <numFmt numFmtId="165" formatCode="dd/mm/yyyy;@"/>
  </numFmts>
  <fonts count="59" x14ac:knownFonts="1">
    <font>
      <sz val="10"/>
      <name val="Arial"/>
    </font>
    <font>
      <sz val="12"/>
      <name val="Arial"/>
      <family val="2"/>
    </font>
    <font>
      <b/>
      <sz val="12"/>
      <color theme="0" tint="-0.249977111117893"/>
      <name val="Arial"/>
      <family val="2"/>
    </font>
    <font>
      <b/>
      <sz val="12"/>
      <color theme="0" tint="-0.34998626667073579"/>
      <name val="Arial"/>
      <family val="2"/>
    </font>
    <font>
      <sz val="10"/>
      <name val="Arial"/>
      <family val="2"/>
    </font>
    <font>
      <b/>
      <sz val="10"/>
      <name val="Arial"/>
      <family val="2"/>
    </font>
    <font>
      <b/>
      <sz val="10"/>
      <color rgb="FF000000"/>
      <name val="Arial"/>
      <family val="2"/>
    </font>
    <font>
      <b/>
      <sz val="10"/>
      <color theme="0"/>
      <name val="Arial"/>
      <family val="2"/>
    </font>
    <font>
      <b/>
      <sz val="10"/>
      <color theme="0"/>
      <name val="Calibri"/>
      <family val="2"/>
      <scheme val="minor"/>
    </font>
    <font>
      <b/>
      <sz val="11"/>
      <color rgb="FF000000"/>
      <name val="Arial"/>
      <family val="2"/>
    </font>
    <font>
      <sz val="11"/>
      <color indexed="81"/>
      <name val="Tahoma"/>
      <family val="2"/>
    </font>
    <font>
      <b/>
      <sz val="11"/>
      <color indexed="81"/>
      <name val="Tahoma"/>
      <family val="2"/>
    </font>
    <font>
      <b/>
      <sz val="8"/>
      <name val="Arial"/>
      <family val="2"/>
    </font>
    <font>
      <sz val="9"/>
      <color rgb="FF000000"/>
      <name val="Arial"/>
      <family val="2"/>
    </font>
    <font>
      <sz val="9"/>
      <name val="Arial"/>
      <family val="2"/>
    </font>
    <font>
      <b/>
      <sz val="9"/>
      <name val="Arial"/>
      <family val="2"/>
    </font>
    <font>
      <sz val="9"/>
      <color theme="0" tint="-0.499984740745262"/>
      <name val="Arial"/>
      <family val="2"/>
    </font>
    <font>
      <b/>
      <sz val="12"/>
      <name val="Arial"/>
      <family val="2"/>
    </font>
    <font>
      <b/>
      <sz val="9"/>
      <color rgb="FF000000"/>
      <name val="Arial"/>
      <family val="2"/>
    </font>
    <font>
      <b/>
      <sz val="11"/>
      <name val="Arial"/>
      <family val="2"/>
    </font>
    <font>
      <sz val="9"/>
      <color theme="1"/>
      <name val="Arial"/>
      <family val="2"/>
    </font>
    <font>
      <sz val="9"/>
      <color indexed="8"/>
      <name val="Arial"/>
      <family val="2"/>
    </font>
    <font>
      <sz val="11"/>
      <color rgb="FF000000"/>
      <name val="Tahoma"/>
      <family val="2"/>
    </font>
    <font>
      <b/>
      <sz val="11"/>
      <color rgb="FF000000"/>
      <name val="Tahoma"/>
      <family val="2"/>
    </font>
    <font>
      <b/>
      <sz val="9"/>
      <color rgb="FF000000"/>
      <name val="Tahoma"/>
      <family val="2"/>
    </font>
    <font>
      <sz val="9"/>
      <color rgb="FF000000"/>
      <name val="Tahoma"/>
      <family val="2"/>
    </font>
    <font>
      <sz val="10"/>
      <name val="Arial"/>
      <family val="2"/>
    </font>
    <font>
      <sz val="9"/>
      <color rgb="FF000000"/>
      <name val="Calibri"/>
      <family val="2"/>
    </font>
    <font>
      <sz val="10"/>
      <name val="Arial"/>
      <family val="2"/>
    </font>
    <font>
      <sz val="10"/>
      <color indexed="8"/>
      <name val="Arial"/>
      <family val="2"/>
    </font>
    <font>
      <sz val="10"/>
      <color rgb="FFFF0000"/>
      <name val="Arial"/>
      <family val="2"/>
    </font>
    <font>
      <sz val="10"/>
      <color theme="1" tint="0.14999847407452621"/>
      <name val="Arial"/>
      <family val="2"/>
    </font>
    <font>
      <sz val="10"/>
      <color rgb="FF000000"/>
      <name val="Arial"/>
      <family val="2"/>
    </font>
    <font>
      <b/>
      <i/>
      <sz val="10"/>
      <color rgb="FF000000"/>
      <name val="Arial"/>
      <family val="2"/>
    </font>
    <font>
      <sz val="10"/>
      <color theme="1" tint="4.9989318521683403E-2"/>
      <name val="Arial"/>
      <family val="2"/>
    </font>
    <font>
      <sz val="8"/>
      <name val="Arial"/>
      <family val="2"/>
    </font>
    <font>
      <sz val="12"/>
      <color rgb="FF000000"/>
      <name val="Arial"/>
      <family val="2"/>
    </font>
    <font>
      <b/>
      <sz val="12"/>
      <color rgb="FF000000"/>
      <name val="Arial"/>
      <family val="2"/>
    </font>
    <font>
      <sz val="11"/>
      <name val="Arial"/>
      <family val="2"/>
    </font>
    <font>
      <sz val="11"/>
      <color theme="0" tint="-0.499984740745262"/>
      <name val="Arial"/>
      <family val="2"/>
    </font>
    <font>
      <sz val="11"/>
      <color rgb="FF000000"/>
      <name val="Arial"/>
      <family val="2"/>
    </font>
    <font>
      <sz val="11"/>
      <color indexed="8"/>
      <name val="Arial"/>
      <family val="2"/>
    </font>
    <font>
      <sz val="11"/>
      <color theme="1"/>
      <name val="Arial"/>
      <family val="2"/>
    </font>
    <font>
      <sz val="11"/>
      <color rgb="FFFF0000"/>
      <name val="Arial"/>
      <family val="2"/>
    </font>
    <font>
      <sz val="11"/>
      <color theme="1" tint="0.14999847407452621"/>
      <name val="Arial"/>
      <family val="2"/>
    </font>
    <font>
      <sz val="11"/>
      <color theme="1" tint="4.9989318521683403E-2"/>
      <name val="Arial"/>
      <family val="2"/>
    </font>
    <font>
      <b/>
      <i/>
      <sz val="11"/>
      <color rgb="FF000000"/>
      <name val="Arial"/>
      <family val="2"/>
    </font>
    <font>
      <sz val="12"/>
      <color rgb="FF000000"/>
      <name val="Arial"/>
    </font>
    <font>
      <b/>
      <sz val="12"/>
      <color rgb="FF000000"/>
      <name val="Arial"/>
    </font>
    <font>
      <sz val="11"/>
      <color rgb="FF00B0F0"/>
      <name val="Arial"/>
      <family val="2"/>
    </font>
    <font>
      <sz val="10"/>
      <color rgb="FF000000"/>
      <name val="Arial"/>
    </font>
    <font>
      <b/>
      <sz val="10"/>
      <color rgb="FF000000"/>
      <name val="Arial"/>
    </font>
    <font>
      <sz val="11"/>
      <color rgb="FF000000"/>
      <name val="Arial"/>
    </font>
    <font>
      <sz val="11"/>
      <name val="Arial"/>
    </font>
    <font>
      <b/>
      <sz val="11"/>
      <color rgb="FF0D0D0D"/>
      <name val="Arial"/>
    </font>
    <font>
      <b/>
      <sz val="11"/>
      <color rgb="FF000000"/>
      <name val="Arial"/>
    </font>
    <font>
      <sz val="12"/>
      <color rgb="FF0D0D0D"/>
      <name val="Arial"/>
    </font>
    <font>
      <sz val="12"/>
      <color rgb="FFFF0000"/>
      <name val="Arial"/>
      <family val="2"/>
    </font>
    <font>
      <i/>
      <sz val="11"/>
      <name val="Arial"/>
      <family val="2"/>
    </font>
  </fonts>
  <fills count="19">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
      <patternFill patternType="solid">
        <fgColor theme="9" tint="-0.249977111117893"/>
        <bgColor indexed="64"/>
      </patternFill>
    </fill>
    <fill>
      <patternFill patternType="solid">
        <fgColor theme="6" tint="-0.249977111117893"/>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0"/>
        <bgColor indexed="64"/>
      </patternFill>
    </fill>
    <fill>
      <patternFill patternType="solid">
        <fgColor theme="5" tint="0.79998168889431442"/>
        <bgColor indexed="64"/>
      </patternFill>
    </fill>
    <fill>
      <patternFill patternType="solid">
        <fgColor indexed="9"/>
      </patternFill>
    </fill>
    <fill>
      <patternFill patternType="solid">
        <fgColor rgb="FFFFFFFF"/>
        <bgColor indexed="64"/>
      </patternFill>
    </fill>
    <fill>
      <patternFill patternType="solid">
        <fgColor rgb="FFFFFFFF"/>
        <bgColor rgb="FF000000"/>
      </patternFill>
    </fill>
    <fill>
      <patternFill patternType="solid">
        <fgColor theme="0"/>
      </patternFill>
    </fill>
    <fill>
      <patternFill patternType="solid">
        <fgColor theme="0"/>
        <bgColor rgb="FF000000"/>
      </patternFill>
    </fill>
    <fill>
      <patternFill patternType="solid">
        <fgColor rgb="FFFFFF00"/>
        <bgColor indexed="64"/>
      </patternFill>
    </fill>
    <fill>
      <patternFill patternType="solid">
        <fgColor theme="4" tint="0.79998168889431442"/>
        <bgColor indexed="64"/>
      </patternFill>
    </fill>
    <fill>
      <patternFill patternType="solid">
        <fgColor theme="9"/>
        <bgColor indexed="64"/>
      </patternFill>
    </fill>
    <fill>
      <patternFill patternType="solid">
        <fgColor theme="3" tint="0.79998168889431442"/>
        <bgColor indexed="64"/>
      </patternFill>
    </fill>
  </fills>
  <borders count="2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bottom style="thin">
        <color indexed="64"/>
      </bottom>
      <diagonal/>
    </border>
    <border>
      <left style="thin">
        <color rgb="FF000000"/>
      </left>
      <right style="thin">
        <color rgb="FF000000"/>
      </right>
      <top style="thin">
        <color rgb="FF000000"/>
      </top>
      <bottom style="medium">
        <color rgb="FF000000"/>
      </bottom>
      <diagonal/>
    </border>
    <border>
      <left style="thin">
        <color indexed="64"/>
      </left>
      <right style="thin">
        <color indexed="64"/>
      </right>
      <top style="thin">
        <color indexed="64"/>
      </top>
      <bottom style="thin">
        <color rgb="FF000000"/>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medium">
        <color auto="1"/>
      </left>
      <right style="medium">
        <color auto="1"/>
      </right>
      <top/>
      <bottom/>
      <diagonal/>
    </border>
    <border>
      <left/>
      <right style="medium">
        <color auto="1"/>
      </right>
      <top style="medium">
        <color auto="1"/>
      </top>
      <bottom style="medium">
        <color auto="1"/>
      </bottom>
      <diagonal/>
    </border>
    <border>
      <left style="thin">
        <color indexed="64"/>
      </left>
      <right style="medium">
        <color auto="1"/>
      </right>
      <top style="medium">
        <color auto="1"/>
      </top>
      <bottom style="thin">
        <color indexed="64"/>
      </bottom>
      <diagonal/>
    </border>
    <border>
      <left style="medium">
        <color auto="1"/>
      </left>
      <right style="medium">
        <color auto="1"/>
      </right>
      <top style="medium">
        <color auto="1"/>
      </top>
      <bottom/>
      <diagonal/>
    </border>
    <border>
      <left style="thin">
        <color indexed="64"/>
      </left>
      <right/>
      <top style="thin">
        <color indexed="64"/>
      </top>
      <bottom style="thin">
        <color indexed="64"/>
      </bottom>
      <diagonal/>
    </border>
    <border>
      <left style="thin">
        <color indexed="64"/>
      </left>
      <right style="medium">
        <color rgb="FF000000"/>
      </right>
      <top style="thin">
        <color indexed="64"/>
      </top>
      <bottom/>
      <diagonal/>
    </border>
    <border>
      <left style="thin">
        <color indexed="64"/>
      </left>
      <right style="thin">
        <color indexed="64"/>
      </right>
      <top style="thin">
        <color indexed="64"/>
      </top>
      <bottom style="medium">
        <color rgb="FF000000"/>
      </bottom>
      <diagonal/>
    </border>
    <border>
      <left style="thin">
        <color indexed="64"/>
      </left>
      <right style="medium">
        <color rgb="FF000000"/>
      </right>
      <top style="thin">
        <color indexed="64"/>
      </top>
      <bottom style="medium">
        <color rgb="FF000000"/>
      </bottom>
      <diagonal/>
    </border>
    <border>
      <left style="thin">
        <color indexed="64"/>
      </left>
      <right style="thin">
        <color indexed="64"/>
      </right>
      <top style="medium">
        <color rgb="FF000000"/>
      </top>
      <bottom style="thin">
        <color indexed="64"/>
      </bottom>
      <diagonal/>
    </border>
    <border>
      <left style="thin">
        <color indexed="64"/>
      </left>
      <right style="medium">
        <color rgb="FF000000"/>
      </right>
      <top style="medium">
        <color rgb="FF000000"/>
      </top>
      <bottom/>
      <diagonal/>
    </border>
  </borders>
  <cellStyleXfs count="6">
    <xf numFmtId="0" fontId="0" fillId="0" borderId="0"/>
    <xf numFmtId="0" fontId="4" fillId="0" borderId="0"/>
    <xf numFmtId="9" fontId="26" fillId="0" borderId="0" applyFont="0" applyFill="0" applyBorder="0" applyAlignment="0" applyProtection="0"/>
    <xf numFmtId="43" fontId="28"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cellStyleXfs>
  <cellXfs count="422">
    <xf numFmtId="0" fontId="0" fillId="0" borderId="0" xfId="0"/>
    <xf numFmtId="0" fontId="1" fillId="0" borderId="0" xfId="0" applyFont="1" applyAlignment="1">
      <alignment vertical="center"/>
    </xf>
    <xf numFmtId="0" fontId="2" fillId="0" borderId="0" xfId="0" applyFont="1" applyAlignment="1">
      <alignment vertical="center"/>
    </xf>
    <xf numFmtId="0" fontId="0" fillId="0" borderId="0" xfId="0" applyAlignment="1">
      <alignment vertical="center"/>
    </xf>
    <xf numFmtId="0" fontId="4" fillId="0" borderId="0" xfId="0" applyFont="1"/>
    <xf numFmtId="0" fontId="5" fillId="6" borderId="2" xfId="0" applyFont="1" applyFill="1" applyBorder="1" applyAlignment="1">
      <alignment horizontal="center" vertical="center" wrapText="1"/>
    </xf>
    <xf numFmtId="0" fontId="5" fillId="7" borderId="2" xfId="0" applyFont="1" applyFill="1" applyBorder="1" applyAlignment="1">
      <alignment horizontal="center" vertical="center" wrapText="1"/>
    </xf>
    <xf numFmtId="2" fontId="5" fillId="7" borderId="2" xfId="0" applyNumberFormat="1" applyFont="1" applyFill="1" applyBorder="1" applyAlignment="1">
      <alignment horizontal="center" vertical="center" wrapText="1"/>
    </xf>
    <xf numFmtId="0" fontId="9" fillId="8" borderId="2" xfId="0" applyFont="1" applyFill="1" applyBorder="1" applyAlignment="1">
      <alignment horizontal="center" vertical="center" textRotation="90" wrapText="1"/>
    </xf>
    <xf numFmtId="0" fontId="12" fillId="0" borderId="0" xfId="0" applyFont="1" applyAlignment="1">
      <alignment vertical="center"/>
    </xf>
    <xf numFmtId="0" fontId="13" fillId="8" borderId="2" xfId="0" applyFont="1" applyFill="1" applyBorder="1" applyAlignment="1">
      <alignment horizontal="center" vertical="center" textRotation="90" wrapText="1"/>
    </xf>
    <xf numFmtId="0" fontId="14" fillId="8" borderId="2" xfId="0" applyFont="1" applyFill="1" applyBorder="1" applyAlignment="1">
      <alignment horizontal="center" vertical="center" wrapText="1"/>
    </xf>
    <xf numFmtId="14" fontId="15" fillId="9" borderId="2" xfId="0" applyNumberFormat="1" applyFont="1" applyFill="1" applyBorder="1" applyAlignment="1">
      <alignment horizontal="center" vertical="center" textRotation="90" wrapText="1"/>
    </xf>
    <xf numFmtId="0" fontId="0" fillId="0" borderId="0" xfId="0" applyAlignment="1">
      <alignment horizontal="center" vertical="center"/>
    </xf>
    <xf numFmtId="164" fontId="15" fillId="8" borderId="2" xfId="0" applyNumberFormat="1" applyFont="1" applyFill="1" applyBorder="1" applyAlignment="1">
      <alignment horizontal="center" vertical="center" wrapText="1"/>
    </xf>
    <xf numFmtId="0" fontId="17" fillId="0" borderId="0" xfId="0" applyFont="1" applyAlignment="1">
      <alignment vertical="center"/>
    </xf>
    <xf numFmtId="0" fontId="5" fillId="7" borderId="3" xfId="0" applyFont="1" applyFill="1" applyBorder="1" applyAlignment="1">
      <alignment horizontal="center" vertical="center" wrapText="1"/>
    </xf>
    <xf numFmtId="0" fontId="18" fillId="8" borderId="2" xfId="0" applyFont="1" applyFill="1" applyBorder="1" applyAlignment="1">
      <alignment horizontal="center" vertical="center" wrapText="1"/>
    </xf>
    <xf numFmtId="0" fontId="16" fillId="8" borderId="2" xfId="0" applyFont="1" applyFill="1" applyBorder="1" applyAlignment="1">
      <alignment horizontal="center" vertical="center" wrapText="1"/>
    </xf>
    <xf numFmtId="0" fontId="19" fillId="8" borderId="2" xfId="0" applyFont="1" applyFill="1" applyBorder="1" applyAlignment="1">
      <alignment horizontal="center" vertical="center" wrapText="1"/>
    </xf>
    <xf numFmtId="0" fontId="19" fillId="8" borderId="2" xfId="0" applyFont="1" applyFill="1" applyBorder="1" applyAlignment="1">
      <alignment horizontal="center" vertical="center" textRotation="90" wrapText="1"/>
    </xf>
    <xf numFmtId="165" fontId="15" fillId="8" borderId="2" xfId="0" applyNumberFormat="1" applyFont="1" applyFill="1" applyBorder="1" applyAlignment="1">
      <alignment horizontal="center" vertical="center" wrapText="1"/>
    </xf>
    <xf numFmtId="0" fontId="14" fillId="8" borderId="2" xfId="0" quotePrefix="1" applyFont="1" applyFill="1" applyBorder="1" applyAlignment="1">
      <alignment horizontal="center" vertical="center" wrapText="1"/>
    </xf>
    <xf numFmtId="0" fontId="15" fillId="8" borderId="2" xfId="0" applyFont="1" applyFill="1" applyBorder="1" applyAlignment="1">
      <alignment horizontal="left" vertical="center" wrapText="1"/>
    </xf>
    <xf numFmtId="0" fontId="20" fillId="10" borderId="2" xfId="0" applyFont="1" applyFill="1" applyBorder="1" applyAlignment="1" applyProtection="1">
      <alignment horizontal="center" vertical="center" wrapText="1"/>
      <protection locked="0"/>
    </xf>
    <xf numFmtId="0" fontId="13" fillId="11" borderId="2" xfId="0" applyFont="1" applyFill="1" applyBorder="1" applyAlignment="1" applyProtection="1">
      <alignment horizontal="left" vertical="center" wrapText="1"/>
      <protection locked="0"/>
    </xf>
    <xf numFmtId="0" fontId="13" fillId="10" borderId="2" xfId="0" applyFont="1" applyFill="1" applyBorder="1" applyAlignment="1" applyProtection="1">
      <alignment horizontal="center" vertical="center" wrapText="1"/>
      <protection locked="0"/>
    </xf>
    <xf numFmtId="0" fontId="20" fillId="11" borderId="2" xfId="0" applyFont="1" applyFill="1" applyBorder="1" applyAlignment="1" applyProtection="1">
      <alignment horizontal="center" vertical="center" wrapText="1"/>
      <protection locked="0"/>
    </xf>
    <xf numFmtId="0" fontId="13" fillId="11" borderId="2" xfId="0" applyFont="1" applyFill="1" applyBorder="1" applyAlignment="1">
      <alignment horizontal="left" vertical="center" wrapText="1"/>
    </xf>
    <xf numFmtId="0" fontId="4" fillId="8" borderId="2" xfId="0" applyFont="1" applyFill="1" applyBorder="1" applyAlignment="1">
      <alignment horizontal="center" vertical="center" wrapText="1"/>
    </xf>
    <xf numFmtId="3" fontId="14" fillId="8" borderId="2" xfId="0" applyNumberFormat="1" applyFont="1" applyFill="1" applyBorder="1" applyAlignment="1">
      <alignment horizontal="center" vertical="center" wrapText="1"/>
    </xf>
    <xf numFmtId="0" fontId="20" fillId="13" borderId="2" xfId="0" applyFont="1" applyFill="1" applyBorder="1" applyAlignment="1" applyProtection="1">
      <alignment horizontal="center" vertical="center" wrapText="1"/>
      <protection locked="0"/>
    </xf>
    <xf numFmtId="0" fontId="20" fillId="8" borderId="2" xfId="0" applyFont="1" applyFill="1" applyBorder="1" applyAlignment="1" applyProtection="1">
      <alignment horizontal="center" vertical="center" wrapText="1"/>
      <protection locked="0"/>
    </xf>
    <xf numFmtId="0" fontId="13" fillId="8" borderId="2" xfId="0" applyFont="1" applyFill="1" applyBorder="1" applyAlignment="1" applyProtection="1">
      <alignment horizontal="center" vertical="center" wrapText="1"/>
      <protection locked="0"/>
    </xf>
    <xf numFmtId="0" fontId="21" fillId="8" borderId="2" xfId="0" applyFont="1" applyFill="1" applyBorder="1" applyAlignment="1" applyProtection="1">
      <alignment horizontal="center" vertical="center" wrapText="1"/>
      <protection locked="0"/>
    </xf>
    <xf numFmtId="0" fontId="13" fillId="14" borderId="2" xfId="0" applyFont="1" applyFill="1" applyBorder="1" applyAlignment="1">
      <alignment horizontal="center" vertical="center" wrapText="1"/>
    </xf>
    <xf numFmtId="164" fontId="6" fillId="2" borderId="2" xfId="0" applyNumberFormat="1" applyFont="1" applyFill="1" applyBorder="1" applyAlignment="1">
      <alignment vertical="center" textRotation="90" wrapText="1"/>
    </xf>
    <xf numFmtId="0" fontId="6" fillId="2" borderId="2" xfId="0" applyFont="1" applyFill="1" applyBorder="1" applyAlignment="1">
      <alignment vertical="center" wrapText="1"/>
    </xf>
    <xf numFmtId="164" fontId="6" fillId="2" borderId="2" xfId="0" applyNumberFormat="1" applyFont="1" applyFill="1" applyBorder="1" applyAlignment="1">
      <alignment vertical="center" wrapText="1"/>
    </xf>
    <xf numFmtId="0" fontId="7" fillId="3" borderId="2" xfId="0" applyFont="1" applyFill="1" applyBorder="1" applyAlignment="1">
      <alignment vertical="center" wrapText="1"/>
    </xf>
    <xf numFmtId="0" fontId="7" fillId="4" borderId="2" xfId="0" applyFont="1" applyFill="1" applyBorder="1" applyAlignment="1">
      <alignment vertical="center" wrapText="1"/>
    </xf>
    <xf numFmtId="0" fontId="8" fillId="5" borderId="6" xfId="0" applyFont="1" applyFill="1" applyBorder="1" applyAlignment="1">
      <alignment vertical="center" wrapText="1"/>
    </xf>
    <xf numFmtId="0" fontId="8" fillId="5" borderId="0" xfId="0" applyFont="1" applyFill="1" applyAlignment="1">
      <alignment vertical="center" wrapText="1"/>
    </xf>
    <xf numFmtId="0" fontId="0" fillId="8" borderId="0" xfId="0" applyFill="1"/>
    <xf numFmtId="0" fontId="13" fillId="12" borderId="2" xfId="0" applyFont="1" applyFill="1" applyBorder="1" applyAlignment="1">
      <alignment vertical="center" wrapText="1"/>
    </xf>
    <xf numFmtId="0" fontId="13" fillId="12" borderId="2" xfId="0" applyFont="1" applyFill="1" applyBorder="1" applyAlignment="1">
      <alignment horizontal="center" vertical="center" wrapText="1"/>
    </xf>
    <xf numFmtId="0" fontId="0" fillId="0" borderId="2" xfId="0" applyBorder="1" applyAlignment="1">
      <alignment horizontal="center" vertical="center"/>
    </xf>
    <xf numFmtId="0" fontId="0" fillId="0" borderId="2" xfId="0" applyBorder="1" applyAlignment="1">
      <alignment horizontal="center" vertical="center" wrapText="1"/>
    </xf>
    <xf numFmtId="0" fontId="4" fillId="0" borderId="2" xfId="0" applyFont="1" applyBorder="1" applyAlignment="1">
      <alignment horizontal="center" vertical="center" wrapText="1"/>
    </xf>
    <xf numFmtId="0" fontId="14" fillId="8" borderId="2" xfId="0" applyFont="1" applyFill="1" applyBorder="1" applyAlignment="1">
      <alignment horizontal="left" vertical="center" wrapText="1"/>
    </xf>
    <xf numFmtId="0" fontId="4" fillId="0" borderId="2" xfId="0" applyFont="1" applyBorder="1" applyAlignment="1">
      <alignment horizontal="center" vertical="center"/>
    </xf>
    <xf numFmtId="0" fontId="13" fillId="11" borderId="2" xfId="0" applyFont="1" applyFill="1" applyBorder="1" applyAlignment="1">
      <alignment vertical="center" wrapText="1"/>
    </xf>
    <xf numFmtId="0" fontId="13" fillId="11" borderId="2" xfId="0" applyFont="1" applyFill="1" applyBorder="1" applyAlignment="1">
      <alignment horizontal="center" vertical="center" wrapText="1"/>
    </xf>
    <xf numFmtId="0" fontId="21" fillId="10" borderId="2" xfId="0" applyFont="1" applyFill="1" applyBorder="1" applyAlignment="1" applyProtection="1">
      <alignment vertical="center" wrapText="1"/>
      <protection locked="0"/>
    </xf>
    <xf numFmtId="0" fontId="21" fillId="10" borderId="2" xfId="0" applyFont="1" applyFill="1" applyBorder="1" applyAlignment="1" applyProtection="1">
      <alignment horizontal="left" vertical="center" wrapText="1"/>
      <protection locked="0"/>
    </xf>
    <xf numFmtId="9" fontId="13" fillId="11" borderId="2" xfId="0" applyNumberFormat="1" applyFont="1" applyFill="1" applyBorder="1" applyAlignment="1">
      <alignment horizontal="center" vertical="center" wrapText="1"/>
    </xf>
    <xf numFmtId="0" fontId="21" fillId="10" borderId="2" xfId="0" applyFont="1" applyFill="1" applyBorder="1" applyAlignment="1" applyProtection="1">
      <alignment horizontal="center" vertical="center" wrapText="1"/>
      <protection locked="0"/>
    </xf>
    <xf numFmtId="0" fontId="21" fillId="11" borderId="2" xfId="0" applyFont="1" applyFill="1" applyBorder="1" applyAlignment="1" applyProtection="1">
      <alignment vertical="center" wrapText="1"/>
      <protection locked="0"/>
    </xf>
    <xf numFmtId="0" fontId="21" fillId="11" borderId="2" xfId="0" applyFont="1" applyFill="1" applyBorder="1" applyAlignment="1" applyProtection="1">
      <alignment horizontal="left" vertical="center" wrapText="1"/>
      <protection locked="0"/>
    </xf>
    <xf numFmtId="0" fontId="13" fillId="11" borderId="2" xfId="0" applyFont="1" applyFill="1" applyBorder="1" applyAlignment="1" applyProtection="1">
      <alignment horizontal="center" vertical="center" wrapText="1"/>
      <protection locked="0"/>
    </xf>
    <xf numFmtId="0" fontId="21" fillId="11" borderId="2" xfId="0" applyFont="1" applyFill="1" applyBorder="1" applyAlignment="1" applyProtection="1">
      <alignment horizontal="center" vertical="center" wrapText="1"/>
      <protection locked="0"/>
    </xf>
    <xf numFmtId="0" fontId="13" fillId="10" borderId="2" xfId="0" applyFont="1" applyFill="1" applyBorder="1" applyAlignment="1" applyProtection="1">
      <alignment horizontal="left" vertical="center" wrapText="1"/>
      <protection locked="0"/>
    </xf>
    <xf numFmtId="9" fontId="13" fillId="11" borderId="2" xfId="0" applyNumberFormat="1" applyFont="1" applyFill="1" applyBorder="1" applyAlignment="1" applyProtection="1">
      <alignment horizontal="center" vertical="center" wrapText="1"/>
      <protection locked="0"/>
    </xf>
    <xf numFmtId="0" fontId="13" fillId="0" borderId="2" xfId="0" applyFont="1" applyBorder="1" applyAlignment="1">
      <alignment wrapText="1"/>
    </xf>
    <xf numFmtId="9" fontId="21" fillId="10" borderId="2" xfId="0" applyNumberFormat="1" applyFont="1" applyFill="1" applyBorder="1" applyAlignment="1" applyProtection="1">
      <alignment horizontal="center" vertical="center" wrapText="1"/>
      <protection locked="0"/>
    </xf>
    <xf numFmtId="1" fontId="21" fillId="10" borderId="2" xfId="0" applyNumberFormat="1" applyFont="1" applyFill="1" applyBorder="1" applyAlignment="1" applyProtection="1">
      <alignment horizontal="center" vertical="center" wrapText="1"/>
      <protection locked="0"/>
    </xf>
    <xf numFmtId="0" fontId="13" fillId="8" borderId="2" xfId="0" applyFont="1" applyFill="1" applyBorder="1" applyAlignment="1">
      <alignment vertical="center" wrapText="1"/>
    </xf>
    <xf numFmtId="0" fontId="5" fillId="0" borderId="2" xfId="0" applyFont="1" applyBorder="1" applyAlignment="1">
      <alignment horizontal="center" vertical="center"/>
    </xf>
    <xf numFmtId="0" fontId="14" fillId="8" borderId="8" xfId="0" applyFont="1" applyFill="1" applyBorder="1" applyAlignment="1">
      <alignment horizontal="left" vertical="center" wrapText="1"/>
    </xf>
    <xf numFmtId="16" fontId="21" fillId="8" borderId="2" xfId="0" applyNumberFormat="1" applyFont="1" applyFill="1" applyBorder="1" applyAlignment="1" applyProtection="1">
      <alignment horizontal="center" vertical="center" wrapText="1"/>
      <protection locked="0"/>
    </xf>
    <xf numFmtId="165" fontId="15" fillId="8" borderId="8" xfId="0" applyNumberFormat="1" applyFont="1" applyFill="1" applyBorder="1" applyAlignment="1">
      <alignment horizontal="center" vertical="center" wrapText="1"/>
    </xf>
    <xf numFmtId="165" fontId="15" fillId="8" borderId="10" xfId="0" applyNumberFormat="1" applyFont="1" applyFill="1" applyBorder="1" applyAlignment="1">
      <alignment horizontal="center" vertical="center" wrapText="1"/>
    </xf>
    <xf numFmtId="0" fontId="14" fillId="8" borderId="10" xfId="0" applyFont="1" applyFill="1" applyBorder="1" applyAlignment="1">
      <alignment horizontal="left" vertical="center" wrapText="1"/>
    </xf>
    <xf numFmtId="0" fontId="18" fillId="8" borderId="2" xfId="0" applyFont="1" applyFill="1" applyBorder="1" applyAlignment="1">
      <alignment wrapText="1"/>
    </xf>
    <xf numFmtId="14" fontId="15" fillId="12" borderId="2" xfId="0" applyNumberFormat="1" applyFont="1" applyFill="1" applyBorder="1" applyAlignment="1">
      <alignment horizontal="center" vertical="center" wrapText="1"/>
    </xf>
    <xf numFmtId="0" fontId="1" fillId="0" borderId="2" xfId="0" applyFont="1" applyBorder="1" applyAlignment="1">
      <alignment vertical="center" wrapText="1"/>
    </xf>
    <xf numFmtId="14" fontId="17" fillId="0" borderId="2" xfId="0" applyNumberFormat="1" applyFont="1" applyBorder="1" applyAlignment="1">
      <alignment vertical="center" wrapText="1"/>
    </xf>
    <xf numFmtId="0" fontId="20" fillId="10" borderId="7" xfId="0" applyFont="1" applyFill="1" applyBorder="1" applyAlignment="1" applyProtection="1">
      <alignment vertical="center" wrapText="1"/>
      <protection locked="0"/>
    </xf>
    <xf numFmtId="0" fontId="14" fillId="8" borderId="2" xfId="2" applyNumberFormat="1" applyFont="1" applyFill="1" applyBorder="1" applyAlignment="1">
      <alignment horizontal="center" vertical="center" wrapText="1"/>
    </xf>
    <xf numFmtId="0" fontId="14" fillId="8" borderId="3" xfId="0" applyFont="1" applyFill="1" applyBorder="1" applyAlignment="1">
      <alignment horizontal="center" vertical="center" textRotation="90" wrapText="1"/>
    </xf>
    <xf numFmtId="0" fontId="14" fillId="8" borderId="2" xfId="0" applyFont="1" applyFill="1" applyBorder="1" applyAlignment="1">
      <alignment horizontal="center" vertical="center" textRotation="90" wrapText="1"/>
    </xf>
    <xf numFmtId="0" fontId="4" fillId="8" borderId="2" xfId="0" applyFont="1" applyFill="1" applyBorder="1" applyAlignment="1">
      <alignment wrapText="1"/>
    </xf>
    <xf numFmtId="0" fontId="4" fillId="8" borderId="2" xfId="0" applyFont="1" applyFill="1" applyBorder="1" applyAlignment="1">
      <alignment horizontal="left" vertical="center" wrapText="1"/>
    </xf>
    <xf numFmtId="0" fontId="19" fillId="8" borderId="3" xfId="0" applyFont="1" applyFill="1" applyBorder="1" applyAlignment="1">
      <alignment vertical="center" textRotation="90" wrapText="1"/>
    </xf>
    <xf numFmtId="0" fontId="19" fillId="8" borderId="11" xfId="0" applyFont="1" applyFill="1" applyBorder="1" applyAlignment="1">
      <alignment vertical="center" textRotation="90" wrapText="1"/>
    </xf>
    <xf numFmtId="0" fontId="14" fillId="8" borderId="2" xfId="0" applyFont="1" applyFill="1" applyBorder="1" applyAlignment="1">
      <alignment vertical="center" textRotation="90" wrapText="1"/>
    </xf>
    <xf numFmtId="0" fontId="13" fillId="0" borderId="2" xfId="0" applyFont="1" applyBorder="1" applyAlignment="1">
      <alignment horizontal="justify" vertical="center"/>
    </xf>
    <xf numFmtId="0" fontId="29" fillId="0" borderId="2" xfId="0" applyFont="1" applyBorder="1" applyAlignment="1">
      <alignment horizontal="justify" vertical="center"/>
    </xf>
    <xf numFmtId="0" fontId="21" fillId="0" borderId="2" xfId="0" applyFont="1" applyBorder="1" applyAlignment="1">
      <alignment horizontal="justify" vertical="center"/>
    </xf>
    <xf numFmtId="0" fontId="21" fillId="0" borderId="2" xfId="0" applyFont="1" applyBorder="1" applyAlignment="1">
      <alignment vertical="center"/>
    </xf>
    <xf numFmtId="0" fontId="0" fillId="0" borderId="4" xfId="0" applyBorder="1" applyAlignment="1">
      <alignment horizontal="center" vertical="center" wrapText="1"/>
    </xf>
    <xf numFmtId="0" fontId="0" fillId="0" borderId="2" xfId="0" applyBorder="1" applyAlignment="1">
      <alignmen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0" fillId="10" borderId="12" xfId="0" applyFill="1" applyBorder="1" applyAlignment="1" applyProtection="1">
      <alignment horizontal="left" vertical="center" wrapText="1"/>
      <protection locked="0"/>
    </xf>
    <xf numFmtId="0" fontId="0" fillId="10" borderId="15" xfId="0" applyFill="1" applyBorder="1" applyAlignment="1" applyProtection="1">
      <alignment vertical="center" wrapText="1"/>
      <protection locked="0"/>
    </xf>
    <xf numFmtId="0" fontId="0" fillId="0" borderId="9" xfId="0" applyBorder="1" applyAlignment="1">
      <alignment vertical="center" wrapText="1"/>
    </xf>
    <xf numFmtId="0" fontId="0" fillId="0" borderId="7" xfId="0" applyBorder="1" applyAlignment="1">
      <alignment vertical="center" wrapText="1"/>
    </xf>
    <xf numFmtId="0" fontId="4" fillId="0" borderId="7" xfId="0" applyFont="1" applyBorder="1" applyAlignment="1">
      <alignment horizontal="justify" vertical="center"/>
    </xf>
    <xf numFmtId="0" fontId="0" fillId="0" borderId="7" xfId="0" applyBorder="1" applyAlignment="1">
      <alignment horizontal="center" vertical="center" wrapText="1"/>
    </xf>
    <xf numFmtId="0" fontId="19" fillId="8" borderId="5" xfId="0" applyFont="1" applyFill="1" applyBorder="1" applyAlignment="1">
      <alignment vertical="center" textRotation="90" wrapText="1"/>
    </xf>
    <xf numFmtId="0" fontId="14" fillId="8" borderId="3" xfId="0" applyFont="1" applyFill="1" applyBorder="1" applyAlignment="1">
      <alignment vertical="center" textRotation="90" wrapText="1"/>
    </xf>
    <xf numFmtId="0" fontId="4" fillId="8" borderId="3" xfId="0" applyFont="1" applyFill="1" applyBorder="1" applyAlignment="1">
      <alignment wrapText="1"/>
    </xf>
    <xf numFmtId="0" fontId="19" fillId="8" borderId="2" xfId="0" applyFont="1" applyFill="1" applyBorder="1" applyAlignment="1">
      <alignment vertical="center" textRotation="90" wrapText="1"/>
    </xf>
    <xf numFmtId="0" fontId="21" fillId="8" borderId="2" xfId="0" applyFont="1" applyFill="1" applyBorder="1" applyAlignment="1" applyProtection="1">
      <alignment vertical="center" wrapText="1"/>
      <protection locked="0"/>
    </xf>
    <xf numFmtId="0" fontId="21" fillId="8" borderId="2" xfId="0" applyFont="1" applyFill="1" applyBorder="1" applyAlignment="1" applyProtection="1">
      <alignment horizontal="left" vertical="center" wrapText="1"/>
      <protection locked="0"/>
    </xf>
    <xf numFmtId="0" fontId="21" fillId="13" borderId="2" xfId="0" applyFont="1" applyFill="1" applyBorder="1" applyAlignment="1" applyProtection="1">
      <alignment horizontal="center" vertical="center" wrapText="1"/>
      <protection locked="0"/>
    </xf>
    <xf numFmtId="9" fontId="21" fillId="13" borderId="2" xfId="0" applyNumberFormat="1" applyFont="1" applyFill="1" applyBorder="1" applyAlignment="1" applyProtection="1">
      <alignment horizontal="center" vertical="center" wrapText="1"/>
      <protection locked="0"/>
    </xf>
    <xf numFmtId="0" fontId="21" fillId="13" borderId="2" xfId="0" applyFont="1" applyFill="1" applyBorder="1" applyAlignment="1" applyProtection="1">
      <alignment horizontal="left" vertical="center" wrapText="1"/>
      <protection locked="0"/>
    </xf>
    <xf numFmtId="0" fontId="4" fillId="17" borderId="2" xfId="0" applyFont="1" applyFill="1" applyBorder="1" applyAlignment="1">
      <alignment horizontal="center" vertical="center" wrapText="1"/>
    </xf>
    <xf numFmtId="0" fontId="0" fillId="0" borderId="4" xfId="0" applyBorder="1" applyAlignment="1">
      <alignment horizontal="left" vertical="center" wrapText="1"/>
    </xf>
    <xf numFmtId="0" fontId="0" fillId="10" borderId="12" xfId="0" applyFill="1" applyBorder="1" applyAlignment="1" applyProtection="1">
      <alignment horizontal="center" vertical="center" wrapText="1"/>
      <protection locked="0"/>
    </xf>
    <xf numFmtId="9" fontId="0" fillId="10" borderId="12" xfId="0" applyNumberFormat="1" applyFill="1" applyBorder="1" applyAlignment="1" applyProtection="1">
      <alignment horizontal="center" vertical="center"/>
      <protection locked="0"/>
    </xf>
    <xf numFmtId="0" fontId="0" fillId="10" borderId="14" xfId="0" applyFill="1" applyBorder="1" applyAlignment="1" applyProtection="1">
      <alignment horizontal="center" vertical="center" wrapText="1"/>
      <protection locked="0"/>
    </xf>
    <xf numFmtId="0" fontId="0" fillId="10" borderId="12" xfId="0" applyFill="1" applyBorder="1" applyAlignment="1" applyProtection="1">
      <alignment horizontal="center" vertical="center"/>
      <protection locked="0"/>
    </xf>
    <xf numFmtId="0" fontId="34" fillId="0" borderId="2" xfId="0" applyFont="1" applyBorder="1" applyAlignment="1">
      <alignment horizontal="center" vertical="center" wrapText="1"/>
    </xf>
    <xf numFmtId="9" fontId="0" fillId="0" borderId="2" xfId="0" applyNumberFormat="1" applyBorder="1" applyAlignment="1">
      <alignment horizontal="center" vertical="center" wrapText="1"/>
    </xf>
    <xf numFmtId="0" fontId="13" fillId="8" borderId="5" xfId="0" applyFont="1" applyFill="1" applyBorder="1" applyAlignment="1">
      <alignment horizontal="center" vertical="center" textRotation="90" wrapText="1"/>
    </xf>
    <xf numFmtId="0" fontId="0" fillId="10" borderId="16" xfId="0" applyFill="1" applyBorder="1" applyAlignment="1" applyProtection="1">
      <alignment vertical="center" wrapText="1"/>
      <protection locked="0"/>
    </xf>
    <xf numFmtId="0" fontId="0" fillId="8" borderId="2" xfId="0" applyFill="1" applyBorder="1" applyAlignment="1">
      <alignment horizontal="center" vertical="center" wrapText="1"/>
    </xf>
    <xf numFmtId="0" fontId="21" fillId="8" borderId="2" xfId="0" applyFont="1" applyFill="1" applyBorder="1" applyAlignment="1">
      <alignment horizontal="center" vertical="center"/>
    </xf>
    <xf numFmtId="0" fontId="0" fillId="8" borderId="12" xfId="0" applyFill="1" applyBorder="1" applyAlignment="1" applyProtection="1">
      <alignment horizontal="center" vertical="center" wrapText="1"/>
      <protection locked="0"/>
    </xf>
    <xf numFmtId="0" fontId="0" fillId="8" borderId="13" xfId="0" applyFill="1" applyBorder="1" applyAlignment="1" applyProtection="1">
      <alignment horizontal="center" vertical="center" wrapText="1"/>
      <protection locked="0"/>
    </xf>
    <xf numFmtId="0" fontId="0" fillId="13" borderId="2" xfId="0" applyFill="1" applyBorder="1" applyAlignment="1" applyProtection="1">
      <alignment horizontal="center" vertical="center"/>
      <protection locked="0"/>
    </xf>
    <xf numFmtId="0" fontId="0" fillId="8" borderId="2" xfId="0" applyFill="1" applyBorder="1" applyAlignment="1">
      <alignment horizontal="justify" vertical="center"/>
    </xf>
    <xf numFmtId="0" fontId="0" fillId="8" borderId="2" xfId="0" applyFill="1" applyBorder="1" applyAlignment="1">
      <alignment horizontal="justify" vertical="center" wrapText="1"/>
    </xf>
    <xf numFmtId="0" fontId="0" fillId="8" borderId="2" xfId="0" applyFill="1" applyBorder="1" applyAlignment="1">
      <alignment wrapText="1"/>
    </xf>
    <xf numFmtId="0" fontId="4" fillId="0" borderId="2" xfId="0" applyFont="1" applyBorder="1" applyAlignment="1">
      <alignment vertical="center"/>
    </xf>
    <xf numFmtId="0" fontId="4" fillId="8" borderId="2" xfId="0" applyFont="1" applyFill="1" applyBorder="1" applyAlignment="1">
      <alignment vertical="center" wrapText="1"/>
    </xf>
    <xf numFmtId="0" fontId="4" fillId="0" borderId="2" xfId="0" applyFont="1" applyBorder="1"/>
    <xf numFmtId="14" fontId="5" fillId="8" borderId="2" xfId="0" applyNumberFormat="1" applyFont="1" applyFill="1" applyBorder="1" applyAlignment="1">
      <alignment vertical="center"/>
    </xf>
    <xf numFmtId="14" fontId="5" fillId="8" borderId="2" xfId="0" applyNumberFormat="1" applyFont="1" applyFill="1" applyBorder="1" applyAlignment="1">
      <alignment vertical="center" wrapText="1"/>
    </xf>
    <xf numFmtId="165" fontId="5" fillId="8" borderId="2" xfId="0" applyNumberFormat="1" applyFont="1" applyFill="1" applyBorder="1" applyAlignment="1">
      <alignment horizontal="center" vertical="center" wrapText="1"/>
    </xf>
    <xf numFmtId="0" fontId="6" fillId="8" borderId="2" xfId="0" applyFont="1" applyFill="1" applyBorder="1" applyAlignment="1">
      <alignment horizontal="center" vertical="center" wrapText="1"/>
    </xf>
    <xf numFmtId="3" fontId="4" fillId="8" borderId="2" xfId="0" applyNumberFormat="1" applyFont="1" applyFill="1" applyBorder="1" applyAlignment="1">
      <alignment horizontal="center" vertical="center" wrapText="1"/>
    </xf>
    <xf numFmtId="9" fontId="4" fillId="8" borderId="2" xfId="2" applyFont="1" applyFill="1" applyBorder="1" applyAlignment="1">
      <alignment horizontal="center" vertical="center" wrapText="1"/>
    </xf>
    <xf numFmtId="164" fontId="5" fillId="8" borderId="2" xfId="0" applyNumberFormat="1" applyFont="1" applyFill="1" applyBorder="1" applyAlignment="1">
      <alignment horizontal="center" vertical="center" wrapText="1"/>
    </xf>
    <xf numFmtId="0" fontId="4" fillId="8" borderId="2" xfId="0" applyFont="1" applyFill="1" applyBorder="1" applyAlignment="1">
      <alignment horizontal="justify" vertical="center" wrapText="1"/>
    </xf>
    <xf numFmtId="0" fontId="29" fillId="8" borderId="2" xfId="0" applyFont="1" applyFill="1" applyBorder="1" applyAlignment="1" applyProtection="1">
      <alignment horizontal="center" vertical="center" wrapText="1"/>
      <protection locked="0"/>
    </xf>
    <xf numFmtId="0" fontId="32" fillId="8" borderId="2" xfId="0" applyFont="1" applyFill="1" applyBorder="1" applyAlignment="1" applyProtection="1">
      <alignment horizontal="center" vertical="center" wrapText="1"/>
      <protection locked="0"/>
    </xf>
    <xf numFmtId="0" fontId="4" fillId="8" borderId="2" xfId="2" applyNumberFormat="1" applyFont="1" applyFill="1" applyBorder="1" applyAlignment="1">
      <alignment horizontal="center" vertical="center" wrapText="1"/>
    </xf>
    <xf numFmtId="0" fontId="4" fillId="0" borderId="2" xfId="0" applyFont="1" applyBorder="1" applyAlignment="1">
      <alignment vertical="center" wrapText="1"/>
    </xf>
    <xf numFmtId="14" fontId="5" fillId="8" borderId="2" xfId="0" applyNumberFormat="1" applyFont="1" applyFill="1" applyBorder="1" applyAlignment="1">
      <alignment horizontal="justify" vertical="center"/>
    </xf>
    <xf numFmtId="0" fontId="4" fillId="0" borderId="2" xfId="0" applyFont="1" applyBorder="1" applyAlignment="1">
      <alignment horizontal="justify" vertical="center" wrapText="1"/>
    </xf>
    <xf numFmtId="0" fontId="5" fillId="8" borderId="2" xfId="0" applyFont="1" applyFill="1" applyBorder="1" applyAlignment="1">
      <alignment vertical="center"/>
    </xf>
    <xf numFmtId="0" fontId="5" fillId="0" borderId="2" xfId="0" applyFont="1" applyBorder="1" applyAlignment="1">
      <alignment vertical="center"/>
    </xf>
    <xf numFmtId="0" fontId="5" fillId="0" borderId="2" xfId="0" applyFont="1" applyBorder="1" applyAlignment="1">
      <alignment vertical="center" wrapText="1"/>
    </xf>
    <xf numFmtId="14" fontId="4" fillId="0" borderId="2" xfId="0" applyNumberFormat="1" applyFont="1" applyBorder="1" applyAlignment="1">
      <alignment horizontal="center" vertical="center"/>
    </xf>
    <xf numFmtId="14" fontId="5" fillId="0" borderId="2" xfId="0" applyNumberFormat="1" applyFont="1" applyBorder="1" applyAlignment="1">
      <alignment horizontal="center" vertical="center"/>
    </xf>
    <xf numFmtId="14" fontId="5" fillId="8" borderId="2" xfId="0" applyNumberFormat="1" applyFont="1" applyFill="1" applyBorder="1" applyAlignment="1">
      <alignment horizontal="left" vertical="center"/>
    </xf>
    <xf numFmtId="0" fontId="4" fillId="10" borderId="12" xfId="0" applyFont="1" applyFill="1" applyBorder="1" applyAlignment="1" applyProtection="1">
      <alignment horizontal="left" vertical="center" wrapText="1"/>
      <protection locked="0"/>
    </xf>
    <xf numFmtId="0" fontId="0" fillId="10" borderId="12" xfId="0" applyFill="1" applyBorder="1" applyAlignment="1" applyProtection="1">
      <alignment vertical="center"/>
      <protection locked="0"/>
    </xf>
    <xf numFmtId="0" fontId="4" fillId="10" borderId="12" xfId="0" applyFont="1" applyFill="1" applyBorder="1" applyAlignment="1" applyProtection="1">
      <alignment vertical="center" wrapText="1"/>
      <protection locked="0"/>
    </xf>
    <xf numFmtId="0" fontId="0" fillId="8" borderId="12" xfId="0" applyFill="1" applyBorder="1" applyAlignment="1" applyProtection="1">
      <alignment horizontal="left" vertical="center" wrapText="1"/>
      <protection locked="0"/>
    </xf>
    <xf numFmtId="0" fontId="13" fillId="8" borderId="2" xfId="0" applyFont="1" applyFill="1" applyBorder="1" applyAlignment="1">
      <alignment horizontal="justify" vertical="center"/>
    </xf>
    <xf numFmtId="0" fontId="4" fillId="8" borderId="12" xfId="0" applyFont="1" applyFill="1" applyBorder="1" applyAlignment="1" applyProtection="1">
      <alignment horizontal="left" vertical="center" wrapText="1"/>
      <protection locked="0"/>
    </xf>
    <xf numFmtId="0" fontId="0" fillId="8" borderId="4" xfId="0" applyFill="1" applyBorder="1" applyAlignment="1">
      <alignment horizontal="left" vertical="center" wrapText="1"/>
    </xf>
    <xf numFmtId="0" fontId="4" fillId="8" borderId="4" xfId="0" applyFont="1" applyFill="1" applyBorder="1" applyAlignment="1">
      <alignment horizontal="left" vertical="center" wrapText="1"/>
    </xf>
    <xf numFmtId="0" fontId="0" fillId="8" borderId="2" xfId="0" applyFill="1" applyBorder="1" applyAlignment="1">
      <alignment horizontal="left" vertical="center" wrapText="1"/>
    </xf>
    <xf numFmtId="14" fontId="17" fillId="8" borderId="2" xfId="0" applyNumberFormat="1" applyFont="1" applyFill="1" applyBorder="1" applyAlignment="1">
      <alignment vertical="center"/>
    </xf>
    <xf numFmtId="0" fontId="0" fillId="8" borderId="2" xfId="0" applyFill="1" applyBorder="1" applyAlignment="1" applyProtection="1">
      <alignment horizontal="center" vertical="center"/>
      <protection locked="0"/>
    </xf>
    <xf numFmtId="0" fontId="5" fillId="8" borderId="2" xfId="0" applyFont="1" applyFill="1" applyBorder="1" applyAlignment="1">
      <alignment horizontal="center" vertical="center" wrapText="1"/>
    </xf>
    <xf numFmtId="0" fontId="5" fillId="8" borderId="2" xfId="0" applyFont="1" applyFill="1" applyBorder="1" applyAlignment="1">
      <alignment horizontal="left" vertical="center" wrapText="1"/>
    </xf>
    <xf numFmtId="0" fontId="4" fillId="8" borderId="2" xfId="0" applyFont="1" applyFill="1" applyBorder="1" applyAlignment="1">
      <alignment vertical="top" wrapText="1"/>
    </xf>
    <xf numFmtId="0" fontId="32" fillId="8" borderId="2" xfId="0" applyFont="1" applyFill="1" applyBorder="1" applyAlignment="1">
      <alignment vertical="top" wrapText="1"/>
    </xf>
    <xf numFmtId="0" fontId="32" fillId="8" borderId="2" xfId="0" applyFont="1" applyFill="1" applyBorder="1" applyAlignment="1">
      <alignment vertical="center" wrapText="1"/>
    </xf>
    <xf numFmtId="0" fontId="13" fillId="14" borderId="3" xfId="0" applyFont="1" applyFill="1" applyBorder="1" applyAlignment="1">
      <alignment horizontal="center" vertical="center" wrapText="1"/>
    </xf>
    <xf numFmtId="0" fontId="0" fillId="8" borderId="2" xfId="0" applyFill="1" applyBorder="1" applyAlignment="1">
      <alignment horizontal="center"/>
    </xf>
    <xf numFmtId="14" fontId="15" fillId="16" borderId="2" xfId="0" applyNumberFormat="1" applyFont="1" applyFill="1" applyBorder="1" applyAlignment="1">
      <alignment horizontal="center" vertical="center" textRotation="90" wrapText="1"/>
    </xf>
    <xf numFmtId="14" fontId="15" fillId="16" borderId="7" xfId="0" applyNumberFormat="1" applyFont="1" applyFill="1" applyBorder="1" applyAlignment="1">
      <alignment horizontal="center" vertical="center" textRotation="90" wrapText="1"/>
    </xf>
    <xf numFmtId="0" fontId="17" fillId="0" borderId="2" xfId="0" applyFont="1" applyBorder="1" applyAlignment="1">
      <alignment vertical="center" wrapText="1"/>
    </xf>
    <xf numFmtId="0" fontId="32" fillId="0" borderId="2" xfId="0" applyFont="1" applyBorder="1" applyAlignment="1">
      <alignment vertical="center" wrapText="1"/>
    </xf>
    <xf numFmtId="0" fontId="0" fillId="8" borderId="4" xfId="0" applyFill="1" applyBorder="1" applyAlignment="1" applyProtection="1">
      <alignment horizontal="center" vertical="center"/>
      <protection locked="0"/>
    </xf>
    <xf numFmtId="0" fontId="14" fillId="8" borderId="4" xfId="0" applyFont="1" applyFill="1" applyBorder="1" applyAlignment="1">
      <alignment horizontal="center" vertical="center" textRotation="90" wrapText="1"/>
    </xf>
    <xf numFmtId="0" fontId="16" fillId="8" borderId="4" xfId="0" applyFont="1" applyFill="1" applyBorder="1" applyAlignment="1">
      <alignment horizontal="center" vertical="center" wrapText="1"/>
    </xf>
    <xf numFmtId="0" fontId="19" fillId="8" borderId="4" xfId="0" applyFont="1" applyFill="1" applyBorder="1" applyAlignment="1">
      <alignment vertical="center" textRotation="90" wrapText="1"/>
    </xf>
    <xf numFmtId="0" fontId="14" fillId="8" borderId="4" xfId="0" applyFont="1" applyFill="1" applyBorder="1" applyAlignment="1">
      <alignment vertical="center" textRotation="90" wrapText="1"/>
    </xf>
    <xf numFmtId="0" fontId="38" fillId="8" borderId="2" xfId="0" applyFont="1" applyFill="1" applyBorder="1" applyAlignment="1">
      <alignment horizontal="justify" vertical="center" wrapText="1"/>
    </xf>
    <xf numFmtId="0" fontId="39" fillId="8" borderId="2" xfId="0" applyFont="1" applyFill="1" applyBorder="1" applyAlignment="1">
      <alignment horizontal="center" vertical="center" wrapText="1"/>
    </xf>
    <xf numFmtId="0" fontId="38" fillId="8" borderId="3" xfId="0" applyFont="1" applyFill="1" applyBorder="1" applyAlignment="1">
      <alignment horizontal="center" vertical="center" textRotation="90" wrapText="1"/>
    </xf>
    <xf numFmtId="0" fontId="38" fillId="8" borderId="2" xfId="0" applyFont="1" applyFill="1" applyBorder="1" applyAlignment="1">
      <alignment vertical="center" textRotation="90" wrapText="1"/>
    </xf>
    <xf numFmtId="0" fontId="38" fillId="10" borderId="12" xfId="0" applyFont="1" applyFill="1" applyBorder="1" applyAlignment="1" applyProtection="1">
      <alignment vertical="center"/>
      <protection locked="0"/>
    </xf>
    <xf numFmtId="14" fontId="19" fillId="16" borderId="2" xfId="0" applyNumberFormat="1" applyFont="1" applyFill="1" applyBorder="1" applyAlignment="1">
      <alignment horizontal="center" vertical="center" textRotation="90" wrapText="1"/>
    </xf>
    <xf numFmtId="0" fontId="19" fillId="0" borderId="2" xfId="0" applyFont="1" applyBorder="1" applyAlignment="1">
      <alignment vertical="center"/>
    </xf>
    <xf numFmtId="0" fontId="38" fillId="0" borderId="2" xfId="0" applyFont="1" applyBorder="1" applyAlignment="1">
      <alignment vertical="center"/>
    </xf>
    <xf numFmtId="0" fontId="38" fillId="0" borderId="2" xfId="0" applyFont="1" applyBorder="1"/>
    <xf numFmtId="0" fontId="38" fillId="16" borderId="2" xfId="0" applyFont="1" applyFill="1" applyBorder="1" applyAlignment="1">
      <alignment horizontal="center" vertical="center"/>
    </xf>
    <xf numFmtId="0" fontId="38" fillId="8" borderId="2" xfId="0" applyFont="1" applyFill="1" applyBorder="1" applyAlignment="1">
      <alignment horizontal="center" vertical="center" textRotation="90" wrapText="1"/>
    </xf>
    <xf numFmtId="0" fontId="38" fillId="10" borderId="2" xfId="0" applyFont="1" applyFill="1" applyBorder="1" applyAlignment="1" applyProtection="1">
      <alignment horizontal="right" vertical="center"/>
      <protection locked="0"/>
    </xf>
    <xf numFmtId="0" fontId="38" fillId="8" borderId="2" xfId="0" applyFont="1" applyFill="1" applyBorder="1"/>
    <xf numFmtId="0" fontId="38" fillId="10" borderId="2" xfId="0" applyFont="1" applyFill="1" applyBorder="1" applyAlignment="1" applyProtection="1">
      <alignment vertical="center"/>
      <protection locked="0"/>
    </xf>
    <xf numFmtId="0" fontId="40" fillId="14" borderId="2" xfId="0" applyFont="1" applyFill="1" applyBorder="1" applyAlignment="1">
      <alignment horizontal="center" vertical="center" wrapText="1"/>
    </xf>
    <xf numFmtId="0" fontId="40" fillId="8" borderId="2" xfId="0" applyFont="1" applyFill="1" applyBorder="1" applyAlignment="1">
      <alignment horizontal="center" vertical="center" textRotation="90" wrapText="1"/>
    </xf>
    <xf numFmtId="0" fontId="40" fillId="8" borderId="2" xfId="0" applyFont="1" applyFill="1" applyBorder="1" applyAlignment="1">
      <alignment vertical="center" wrapText="1"/>
    </xf>
    <xf numFmtId="0" fontId="41" fillId="13" borderId="2" xfId="0" applyFont="1" applyFill="1" applyBorder="1" applyAlignment="1" applyProtection="1">
      <alignment vertical="center" wrapText="1"/>
      <protection locked="0"/>
    </xf>
    <xf numFmtId="0" fontId="41" fillId="13" borderId="2" xfId="0" applyFont="1" applyFill="1" applyBorder="1" applyAlignment="1" applyProtection="1">
      <alignment horizontal="left" vertical="center" wrapText="1"/>
      <protection locked="0"/>
    </xf>
    <xf numFmtId="0" fontId="42" fillId="13" borderId="2" xfId="0" applyFont="1" applyFill="1" applyBorder="1" applyAlignment="1" applyProtection="1">
      <alignment horizontal="center" vertical="center" wrapText="1"/>
      <protection locked="0"/>
    </xf>
    <xf numFmtId="0" fontId="41" fillId="13" borderId="2" xfId="0" applyFont="1" applyFill="1" applyBorder="1" applyAlignment="1" applyProtection="1">
      <alignment horizontal="center" vertical="center" wrapText="1"/>
      <protection locked="0"/>
    </xf>
    <xf numFmtId="165" fontId="19" fillId="8" borderId="2" xfId="0" applyNumberFormat="1" applyFont="1" applyFill="1" applyBorder="1" applyAlignment="1">
      <alignment horizontal="center" vertical="center" wrapText="1"/>
    </xf>
    <xf numFmtId="0" fontId="38" fillId="8" borderId="2" xfId="0" applyFont="1" applyFill="1" applyBorder="1" applyAlignment="1">
      <alignment horizontal="left" vertical="center" wrapText="1"/>
    </xf>
    <xf numFmtId="0" fontId="41" fillId="8" borderId="2" xfId="0" applyFont="1" applyFill="1" applyBorder="1" applyAlignment="1" applyProtection="1">
      <alignment vertical="center" wrapText="1"/>
      <protection locked="0"/>
    </xf>
    <xf numFmtId="0" fontId="41" fillId="8" borderId="2" xfId="0" applyFont="1" applyFill="1" applyBorder="1" applyAlignment="1" applyProtection="1">
      <alignment horizontal="left" vertical="center" wrapText="1"/>
      <protection locked="0"/>
    </xf>
    <xf numFmtId="0" fontId="42" fillId="8" borderId="2" xfId="0" applyFont="1" applyFill="1" applyBorder="1" applyAlignment="1" applyProtection="1">
      <alignment horizontal="center" vertical="center" wrapText="1"/>
      <protection locked="0"/>
    </xf>
    <xf numFmtId="0" fontId="41" fillId="8" borderId="2" xfId="0" applyFont="1" applyFill="1" applyBorder="1" applyAlignment="1" applyProtection="1">
      <alignment horizontal="center" vertical="center" wrapText="1"/>
      <protection locked="0"/>
    </xf>
    <xf numFmtId="165" fontId="19" fillId="8" borderId="8" xfId="0" applyNumberFormat="1" applyFont="1" applyFill="1" applyBorder="1" applyAlignment="1">
      <alignment horizontal="center" vertical="center" wrapText="1"/>
    </xf>
    <xf numFmtId="0" fontId="38" fillId="8" borderId="8" xfId="0" applyFont="1" applyFill="1" applyBorder="1" applyAlignment="1">
      <alignment horizontal="left" vertical="center" wrapText="1"/>
    </xf>
    <xf numFmtId="9" fontId="38" fillId="8" borderId="2" xfId="2" applyFont="1" applyFill="1" applyBorder="1" applyAlignment="1">
      <alignment horizontal="center" vertical="center" wrapText="1"/>
    </xf>
    <xf numFmtId="164" fontId="19" fillId="8" borderId="2" xfId="0" applyNumberFormat="1" applyFont="1" applyFill="1" applyBorder="1" applyAlignment="1">
      <alignment horizontal="center" vertical="center" wrapText="1"/>
    </xf>
    <xf numFmtId="0" fontId="38" fillId="8" borderId="2" xfId="0" applyFont="1" applyFill="1" applyBorder="1" applyAlignment="1" applyProtection="1">
      <alignment horizontal="center" vertical="center"/>
      <protection locked="0"/>
    </xf>
    <xf numFmtId="0" fontId="38" fillId="10" borderId="15" xfId="0" applyFont="1" applyFill="1" applyBorder="1" applyAlignment="1" applyProtection="1">
      <alignment vertical="center" wrapText="1"/>
      <protection locked="0"/>
    </xf>
    <xf numFmtId="0" fontId="38" fillId="8" borderId="12" xfId="0" applyFont="1" applyFill="1" applyBorder="1" applyAlignment="1" applyProtection="1">
      <alignment horizontal="left" vertical="center" wrapText="1"/>
      <protection locked="0"/>
    </xf>
    <xf numFmtId="0" fontId="38" fillId="10" borderId="12" xfId="0" applyFont="1" applyFill="1" applyBorder="1" applyAlignment="1" applyProtection="1">
      <alignment horizontal="center" vertical="center" wrapText="1"/>
      <protection locked="0"/>
    </xf>
    <xf numFmtId="0" fontId="38" fillId="0" borderId="2" xfId="0" applyFont="1" applyBorder="1" applyAlignment="1">
      <alignment horizontal="center" vertical="center" wrapText="1"/>
    </xf>
    <xf numFmtId="9" fontId="38" fillId="10" borderId="12" xfId="0" applyNumberFormat="1" applyFont="1" applyFill="1" applyBorder="1" applyAlignment="1" applyProtection="1">
      <alignment horizontal="center" vertical="center"/>
      <protection locked="0"/>
    </xf>
    <xf numFmtId="0" fontId="38" fillId="8" borderId="12" xfId="0" applyFont="1" applyFill="1" applyBorder="1" applyAlignment="1" applyProtection="1">
      <alignment horizontal="center" vertical="center" wrapText="1"/>
      <protection locked="0"/>
    </xf>
    <xf numFmtId="14" fontId="19" fillId="8" borderId="2" xfId="0" applyNumberFormat="1" applyFont="1" applyFill="1" applyBorder="1" applyAlignment="1">
      <alignment vertical="center" wrapText="1"/>
    </xf>
    <xf numFmtId="0" fontId="38" fillId="0" borderId="2" xfId="0" applyFont="1" applyBorder="1" applyAlignment="1">
      <alignment vertical="center" wrapText="1"/>
    </xf>
    <xf numFmtId="0" fontId="38" fillId="0" borderId="2" xfId="0" applyFont="1" applyBorder="1" applyAlignment="1">
      <alignment horizontal="center" vertical="center"/>
    </xf>
    <xf numFmtId="14" fontId="38" fillId="0" borderId="2" xfId="0" applyNumberFormat="1" applyFont="1" applyBorder="1" applyAlignment="1">
      <alignment horizontal="center" vertical="center"/>
    </xf>
    <xf numFmtId="0" fontId="38" fillId="10" borderId="12" xfId="0" applyFont="1" applyFill="1" applyBorder="1" applyAlignment="1" applyProtection="1">
      <alignment horizontal="center" vertical="center"/>
      <protection locked="0"/>
    </xf>
    <xf numFmtId="14" fontId="19" fillId="8" borderId="2" xfId="0" applyNumberFormat="1" applyFont="1" applyFill="1" applyBorder="1" applyAlignment="1">
      <alignment vertical="center"/>
    </xf>
    <xf numFmtId="0" fontId="38" fillId="8" borderId="2" xfId="0" applyFont="1" applyFill="1" applyBorder="1" applyAlignment="1">
      <alignment vertical="center" wrapText="1"/>
    </xf>
    <xf numFmtId="0" fontId="38" fillId="17" borderId="2" xfId="0" applyFont="1" applyFill="1" applyBorder="1" applyAlignment="1">
      <alignment horizontal="center" vertical="center" wrapText="1"/>
    </xf>
    <xf numFmtId="0" fontId="38" fillId="0" borderId="7" xfId="0" applyFont="1" applyBorder="1" applyAlignment="1">
      <alignment vertical="center" wrapText="1"/>
    </xf>
    <xf numFmtId="0" fontId="38" fillId="0" borderId="2" xfId="0" applyFont="1" applyBorder="1" applyAlignment="1">
      <alignment horizontal="left" vertical="center" wrapText="1"/>
    </xf>
    <xf numFmtId="0" fontId="44" fillId="0" borderId="2" xfId="0" applyFont="1" applyBorder="1" applyAlignment="1">
      <alignment horizontal="center" vertical="center" wrapText="1"/>
    </xf>
    <xf numFmtId="0" fontId="45" fillId="0" borderId="2" xfId="0" applyFont="1" applyBorder="1" applyAlignment="1">
      <alignment horizontal="center" vertical="center" wrapText="1"/>
    </xf>
    <xf numFmtId="0" fontId="38" fillId="0" borderId="7" xfId="0" applyFont="1" applyBorder="1" applyAlignment="1">
      <alignment horizontal="center" vertical="center" wrapText="1"/>
    </xf>
    <xf numFmtId="0" fontId="38" fillId="13" borderId="2" xfId="0" applyFont="1" applyFill="1" applyBorder="1" applyAlignment="1" applyProtection="1">
      <alignment horizontal="center" vertical="center"/>
      <protection locked="0"/>
    </xf>
    <xf numFmtId="0" fontId="38" fillId="8" borderId="7" xfId="0" applyFont="1" applyFill="1" applyBorder="1" applyAlignment="1">
      <alignment horizontal="justify" vertical="center"/>
    </xf>
    <xf numFmtId="0" fontId="38" fillId="8" borderId="2" xfId="0" applyFont="1" applyFill="1" applyBorder="1" applyAlignment="1">
      <alignment horizontal="center" vertical="center"/>
    </xf>
    <xf numFmtId="0" fontId="40" fillId="8" borderId="2" xfId="0" applyFont="1" applyFill="1" applyBorder="1" applyAlignment="1">
      <alignment vertical="center" textRotation="90" wrapText="1"/>
    </xf>
    <xf numFmtId="0" fontId="38" fillId="10" borderId="12" xfId="0" applyFont="1" applyFill="1" applyBorder="1" applyAlignment="1" applyProtection="1">
      <alignment vertical="center" wrapText="1"/>
      <protection locked="0"/>
    </xf>
    <xf numFmtId="9" fontId="38" fillId="10" borderId="12" xfId="0" applyNumberFormat="1" applyFont="1" applyFill="1" applyBorder="1" applyAlignment="1" applyProtection="1">
      <alignment vertical="center"/>
      <protection locked="0"/>
    </xf>
    <xf numFmtId="0" fontId="38" fillId="8" borderId="12" xfId="0" applyFont="1" applyFill="1" applyBorder="1" applyAlignment="1" applyProtection="1">
      <alignment vertical="center" wrapText="1"/>
      <protection locked="0"/>
    </xf>
    <xf numFmtId="0" fontId="38" fillId="8" borderId="2" xfId="0" applyFont="1" applyFill="1" applyBorder="1" applyAlignment="1">
      <alignment horizontal="center"/>
    </xf>
    <xf numFmtId="0" fontId="38" fillId="0" borderId="3" xfId="0" applyFont="1" applyBorder="1" applyAlignment="1">
      <alignment horizontal="center" vertical="center"/>
    </xf>
    <xf numFmtId="0" fontId="38" fillId="8" borderId="3" xfId="0" applyFont="1" applyFill="1" applyBorder="1" applyAlignment="1">
      <alignment horizontal="center" vertical="center"/>
    </xf>
    <xf numFmtId="0" fontId="40" fillId="8" borderId="3" xfId="0" applyFont="1" applyFill="1" applyBorder="1" applyAlignment="1">
      <alignment vertical="center" textRotation="90" wrapText="1"/>
    </xf>
    <xf numFmtId="0" fontId="38" fillId="0" borderId="3" xfId="0" applyFont="1" applyBorder="1" applyAlignment="1">
      <alignment vertical="center" wrapText="1"/>
    </xf>
    <xf numFmtId="0" fontId="38" fillId="8" borderId="17" xfId="0" applyFont="1" applyFill="1" applyBorder="1" applyAlignment="1" applyProtection="1">
      <alignment vertical="center" wrapText="1"/>
      <protection locked="0"/>
    </xf>
    <xf numFmtId="0" fontId="38" fillId="10" borderId="17" xfId="0" applyFont="1" applyFill="1" applyBorder="1" applyAlignment="1" applyProtection="1">
      <alignment vertical="center" wrapText="1"/>
      <protection locked="0"/>
    </xf>
    <xf numFmtId="0" fontId="38" fillId="10" borderId="17" xfId="0" applyFont="1" applyFill="1" applyBorder="1" applyAlignment="1" applyProtection="1">
      <alignment vertical="center"/>
      <protection locked="0"/>
    </xf>
    <xf numFmtId="14" fontId="19" fillId="16" borderId="3" xfId="0" applyNumberFormat="1" applyFont="1" applyFill="1" applyBorder="1" applyAlignment="1">
      <alignment horizontal="center" vertical="center" textRotation="90" wrapText="1"/>
    </xf>
    <xf numFmtId="0" fontId="38" fillId="0" borderId="3" xfId="0" applyFont="1" applyBorder="1"/>
    <xf numFmtId="0" fontId="38" fillId="8" borderId="2" xfId="0" applyFont="1" applyFill="1" applyBorder="1" applyAlignment="1" applyProtection="1">
      <alignment vertical="center" wrapText="1"/>
      <protection locked="0"/>
    </xf>
    <xf numFmtId="0" fontId="38" fillId="8" borderId="3" xfId="0" applyFont="1" applyFill="1" applyBorder="1" applyAlignment="1">
      <alignment vertical="center" textRotation="90" wrapText="1"/>
    </xf>
    <xf numFmtId="0" fontId="38" fillId="0" borderId="3" xfId="0" applyFont="1" applyBorder="1" applyAlignment="1">
      <alignment vertical="center"/>
    </xf>
    <xf numFmtId="0" fontId="38" fillId="8" borderId="3" xfId="0" applyFont="1" applyFill="1" applyBorder="1" applyAlignment="1" applyProtection="1">
      <alignment vertical="center" wrapText="1"/>
      <protection locked="0"/>
    </xf>
    <xf numFmtId="0" fontId="9" fillId="8" borderId="3" xfId="0" applyFont="1" applyFill="1" applyBorder="1" applyAlignment="1">
      <alignment horizontal="center" vertical="center" textRotation="90" wrapText="1"/>
    </xf>
    <xf numFmtId="14" fontId="19" fillId="0" borderId="2" xfId="0" applyNumberFormat="1" applyFont="1" applyBorder="1" applyAlignment="1">
      <alignment vertical="center"/>
    </xf>
    <xf numFmtId="0" fontId="40" fillId="8" borderId="2" xfId="0" applyFont="1" applyFill="1" applyBorder="1" applyAlignment="1">
      <alignment horizontal="left" vertical="center" wrapText="1"/>
    </xf>
    <xf numFmtId="0" fontId="38" fillId="0" borderId="2" xfId="0" applyFont="1" applyBorder="1" applyAlignment="1">
      <alignment horizontal="justify" vertical="center" wrapText="1"/>
    </xf>
    <xf numFmtId="0" fontId="39" fillId="8" borderId="3" xfId="0" applyFont="1" applyFill="1" applyBorder="1" applyAlignment="1">
      <alignment horizontal="center" vertical="center" wrapText="1"/>
    </xf>
    <xf numFmtId="0" fontId="38" fillId="17" borderId="2" xfId="0" applyFont="1" applyFill="1" applyBorder="1" applyAlignment="1">
      <alignment horizontal="center" vertical="center"/>
    </xf>
    <xf numFmtId="0" fontId="38" fillId="16" borderId="3" xfId="0" applyFont="1" applyFill="1" applyBorder="1" applyAlignment="1">
      <alignment horizontal="center" vertical="center"/>
    </xf>
    <xf numFmtId="0" fontId="40" fillId="8" borderId="2" xfId="0" applyFont="1" applyFill="1" applyBorder="1" applyAlignment="1">
      <alignment horizontal="justify" vertical="center" wrapText="1"/>
    </xf>
    <xf numFmtId="0" fontId="41" fillId="8" borderId="2" xfId="0" applyFont="1" applyFill="1" applyBorder="1" applyAlignment="1" applyProtection="1">
      <alignment vertical="center"/>
      <protection locked="0"/>
    </xf>
    <xf numFmtId="0" fontId="38" fillId="8" borderId="2" xfId="0" applyFont="1" applyFill="1" applyBorder="1" applyAlignment="1">
      <alignment horizontal="justify" vertical="center"/>
    </xf>
    <xf numFmtId="0" fontId="41" fillId="10" borderId="2" xfId="0" applyFont="1" applyFill="1" applyBorder="1" applyAlignment="1" applyProtection="1">
      <alignment vertical="center"/>
      <protection locked="0"/>
    </xf>
    <xf numFmtId="0" fontId="41" fillId="10" borderId="2" xfId="0" applyFont="1" applyFill="1" applyBorder="1" applyAlignment="1" applyProtection="1">
      <alignment horizontal="center" vertical="center"/>
      <protection locked="0"/>
    </xf>
    <xf numFmtId="1" fontId="40" fillId="8" borderId="2" xfId="0" applyNumberFormat="1" applyFont="1" applyFill="1" applyBorder="1" applyAlignment="1">
      <alignment horizontal="justify" vertical="center" wrapText="1"/>
    </xf>
    <xf numFmtId="0" fontId="42" fillId="8" borderId="2" xfId="0" applyFont="1" applyFill="1" applyBorder="1" applyAlignment="1">
      <alignment horizontal="justify" vertical="center" wrapText="1"/>
    </xf>
    <xf numFmtId="9" fontId="42" fillId="8" borderId="2" xfId="2" applyFont="1" applyFill="1" applyBorder="1" applyAlignment="1">
      <alignment horizontal="justify" vertical="center" wrapText="1"/>
    </xf>
    <xf numFmtId="9" fontId="40" fillId="8" borderId="2" xfId="0" applyNumberFormat="1" applyFont="1" applyFill="1" applyBorder="1" applyAlignment="1">
      <alignment horizontal="justify" vertical="center" wrapText="1"/>
    </xf>
    <xf numFmtId="0" fontId="38" fillId="8" borderId="2" xfId="0" applyFont="1" applyFill="1" applyBorder="1" applyAlignment="1">
      <alignment horizontal="justify" wrapText="1"/>
    </xf>
    <xf numFmtId="164" fontId="40" fillId="8" borderId="2" xfId="0" applyNumberFormat="1" applyFont="1" applyFill="1" applyBorder="1" applyAlignment="1">
      <alignment horizontal="justify" vertical="center" wrapText="1"/>
    </xf>
    <xf numFmtId="0" fontId="41" fillId="10" borderId="2" xfId="0" applyFont="1" applyFill="1" applyBorder="1" applyAlignment="1" applyProtection="1">
      <alignment vertical="center" wrapText="1"/>
      <protection locked="0"/>
    </xf>
    <xf numFmtId="9" fontId="40" fillId="8" borderId="2" xfId="2" applyFont="1" applyFill="1" applyBorder="1" applyAlignment="1">
      <alignment horizontal="justify" vertical="center" wrapText="1"/>
    </xf>
    <xf numFmtId="0" fontId="38" fillId="8" borderId="2" xfId="0" applyFont="1" applyFill="1" applyBorder="1" applyAlignment="1" applyProtection="1">
      <alignment horizontal="justify" vertical="center" wrapText="1"/>
      <protection locked="0"/>
    </xf>
    <xf numFmtId="0" fontId="38" fillId="8" borderId="2" xfId="0" applyFont="1" applyFill="1" applyBorder="1" applyAlignment="1" applyProtection="1">
      <alignment horizontal="center" vertical="center" wrapText="1"/>
      <protection locked="0"/>
    </xf>
    <xf numFmtId="9" fontId="38" fillId="8" borderId="2" xfId="2" applyFont="1" applyFill="1" applyBorder="1" applyAlignment="1" applyProtection="1">
      <alignment horizontal="center" vertical="center"/>
      <protection locked="0"/>
    </xf>
    <xf numFmtId="0" fontId="40" fillId="8" borderId="2" xfId="0" applyFont="1" applyFill="1" applyBorder="1" applyAlignment="1">
      <alignment horizontal="center" vertical="center" wrapText="1"/>
    </xf>
    <xf numFmtId="0" fontId="38" fillId="8" borderId="2" xfId="0" applyFont="1" applyFill="1" applyBorder="1" applyAlignment="1">
      <alignment horizontal="justify"/>
    </xf>
    <xf numFmtId="0" fontId="41" fillId="10" borderId="3" xfId="0" applyFont="1" applyFill="1" applyBorder="1" applyAlignment="1" applyProtection="1">
      <alignment horizontal="center" vertical="center"/>
      <protection locked="0"/>
    </xf>
    <xf numFmtId="0" fontId="41" fillId="10" borderId="3" xfId="0" applyFont="1" applyFill="1" applyBorder="1" applyAlignment="1" applyProtection="1">
      <alignment vertical="center"/>
      <protection locked="0"/>
    </xf>
    <xf numFmtId="0" fontId="40" fillId="8" borderId="3" xfId="0" applyFont="1" applyFill="1" applyBorder="1" applyAlignment="1">
      <alignment horizontal="justify" vertical="center" wrapText="1"/>
    </xf>
    <xf numFmtId="0" fontId="40" fillId="11" borderId="2" xfId="0" applyFont="1" applyFill="1" applyBorder="1" applyAlignment="1">
      <alignment horizontal="justify" vertical="center" wrapText="1"/>
    </xf>
    <xf numFmtId="0" fontId="45" fillId="8" borderId="2" xfId="0" applyFont="1" applyFill="1" applyBorder="1" applyAlignment="1">
      <alignment horizontal="center" vertical="center" wrapText="1"/>
    </xf>
    <xf numFmtId="9" fontId="38" fillId="8" borderId="2" xfId="0" applyNumberFormat="1" applyFont="1" applyFill="1" applyBorder="1" applyAlignment="1">
      <alignment horizontal="center" vertical="center"/>
    </xf>
    <xf numFmtId="14" fontId="19" fillId="8" borderId="2" xfId="0" applyNumberFormat="1" applyFont="1" applyFill="1" applyBorder="1" applyAlignment="1">
      <alignment horizontal="center" vertical="center"/>
    </xf>
    <xf numFmtId="14" fontId="19" fillId="8" borderId="2" xfId="0" applyNumberFormat="1" applyFont="1" applyFill="1" applyBorder="1" applyAlignment="1">
      <alignment horizontal="center" vertical="center" wrapText="1"/>
    </xf>
    <xf numFmtId="0" fontId="19" fillId="8" borderId="2" xfId="0" applyFont="1" applyFill="1" applyBorder="1" applyAlignment="1">
      <alignment vertical="center" wrapText="1"/>
    </xf>
    <xf numFmtId="14" fontId="19" fillId="18" borderId="2" xfId="0" applyNumberFormat="1" applyFont="1" applyFill="1" applyBorder="1" applyAlignment="1">
      <alignment horizontal="center" vertical="center" textRotation="90" wrapText="1"/>
    </xf>
    <xf numFmtId="14" fontId="19" fillId="18" borderId="3" xfId="0" applyNumberFormat="1" applyFont="1" applyFill="1" applyBorder="1" applyAlignment="1">
      <alignment horizontal="center" vertical="center" textRotation="90" wrapText="1"/>
    </xf>
    <xf numFmtId="0" fontId="36" fillId="10" borderId="12" xfId="0" applyFont="1" applyFill="1" applyBorder="1" applyAlignment="1" applyProtection="1">
      <alignment horizontal="justify" vertical="center" wrapText="1"/>
      <protection locked="0"/>
    </xf>
    <xf numFmtId="0" fontId="38" fillId="8" borderId="2" xfId="0" applyFont="1" applyFill="1" applyBorder="1" applyAlignment="1">
      <alignment horizontal="center" vertical="center" wrapText="1"/>
    </xf>
    <xf numFmtId="0" fontId="38" fillId="8" borderId="5" xfId="0" applyFont="1" applyFill="1" applyBorder="1" applyAlignment="1">
      <alignment horizontal="center" vertical="center" textRotation="90" wrapText="1"/>
    </xf>
    <xf numFmtId="14" fontId="17" fillId="0" borderId="2" xfId="0" applyNumberFormat="1" applyFont="1" applyBorder="1" applyAlignment="1">
      <alignment vertical="center"/>
    </xf>
    <xf numFmtId="0" fontId="36" fillId="0" borderId="2" xfId="0" applyFont="1" applyBorder="1" applyAlignment="1">
      <alignment vertical="center" wrapText="1"/>
    </xf>
    <xf numFmtId="0" fontId="38" fillId="0" borderId="3" xfId="0" applyFont="1" applyBorder="1" applyAlignment="1">
      <alignment vertical="top" wrapText="1"/>
    </xf>
    <xf numFmtId="14" fontId="17" fillId="0" borderId="2" xfId="0" applyNumberFormat="1" applyFont="1" applyBorder="1" applyAlignment="1">
      <alignment horizontal="right" vertical="center" wrapText="1"/>
    </xf>
    <xf numFmtId="14" fontId="4" fillId="0" borderId="2" xfId="0" applyNumberFormat="1" applyFont="1" applyBorder="1" applyAlignment="1">
      <alignment horizontal="left" vertical="center" wrapText="1"/>
    </xf>
    <xf numFmtId="0" fontId="40" fillId="0" borderId="2" xfId="0" applyFont="1" applyBorder="1" applyAlignment="1">
      <alignment vertical="center" wrapText="1"/>
    </xf>
    <xf numFmtId="0" fontId="38" fillId="8" borderId="5" xfId="0" applyFont="1" applyFill="1" applyBorder="1" applyAlignment="1">
      <alignment vertical="center" textRotation="90" wrapText="1"/>
    </xf>
    <xf numFmtId="9" fontId="38" fillId="8" borderId="2" xfId="0" applyNumberFormat="1" applyFont="1" applyFill="1" applyBorder="1" applyAlignment="1">
      <alignment horizontal="center" vertical="center" wrapText="1"/>
    </xf>
    <xf numFmtId="0" fontId="9" fillId="8" borderId="18" xfId="0" applyFont="1" applyFill="1" applyBorder="1" applyAlignment="1">
      <alignment horizontal="center" vertical="center" textRotation="90" wrapText="1"/>
    </xf>
    <xf numFmtId="14" fontId="5" fillId="0" borderId="2" xfId="0" applyNumberFormat="1" applyFont="1" applyBorder="1" applyAlignment="1">
      <alignment vertical="center"/>
    </xf>
    <xf numFmtId="0" fontId="50" fillId="10" borderId="12" xfId="0" applyFont="1" applyFill="1" applyBorder="1" applyAlignment="1" applyProtection="1">
      <alignment horizontal="left" vertical="center" wrapText="1"/>
      <protection locked="0"/>
    </xf>
    <xf numFmtId="0" fontId="38" fillId="0" borderId="3" xfId="0" applyFont="1" applyBorder="1" applyAlignment="1">
      <alignment horizontal="justify" vertical="top"/>
    </xf>
    <xf numFmtId="0" fontId="50" fillId="0" borderId="2" xfId="0" applyFont="1" applyBorder="1" applyAlignment="1">
      <alignment horizontal="left" vertical="center" wrapText="1"/>
    </xf>
    <xf numFmtId="0" fontId="19" fillId="0" borderId="3" xfId="0" applyFont="1" applyBorder="1" applyAlignment="1">
      <alignment vertical="center" wrapText="1"/>
    </xf>
    <xf numFmtId="0" fontId="38" fillId="0" borderId="19" xfId="0" applyFont="1" applyBorder="1" applyAlignment="1">
      <alignment horizontal="justify" vertical="top" wrapText="1"/>
    </xf>
    <xf numFmtId="14" fontId="19" fillId="0" borderId="20" xfId="0" applyNumberFormat="1" applyFont="1" applyBorder="1" applyAlignment="1">
      <alignment horizontal="left" vertical="center"/>
    </xf>
    <xf numFmtId="0" fontId="52" fillId="0" borderId="21" xfId="0" applyFont="1" applyBorder="1" applyAlignment="1">
      <alignment vertical="top" wrapText="1"/>
    </xf>
    <xf numFmtId="0" fontId="19" fillId="0" borderId="22" xfId="0" applyFont="1" applyBorder="1" applyAlignment="1">
      <alignment vertical="center" wrapText="1"/>
    </xf>
    <xf numFmtId="0" fontId="38" fillId="0" borderId="23" xfId="0" applyFont="1" applyBorder="1" applyAlignment="1">
      <alignment horizontal="justify" vertical="top" wrapText="1"/>
    </xf>
    <xf numFmtId="0" fontId="19" fillId="0" borderId="2" xfId="0" applyFont="1" applyBorder="1" applyAlignment="1">
      <alignment vertical="center" wrapText="1"/>
    </xf>
    <xf numFmtId="0" fontId="38" fillId="0" borderId="21" xfId="0" applyFont="1" applyBorder="1" applyAlignment="1">
      <alignment vertical="top" wrapText="1"/>
    </xf>
    <xf numFmtId="0" fontId="38" fillId="0" borderId="23" xfId="0" applyFont="1" applyBorder="1" applyAlignment="1">
      <alignment vertical="top" wrapText="1"/>
    </xf>
    <xf numFmtId="14" fontId="19" fillId="0" borderId="22" xfId="0" applyNumberFormat="1" applyFont="1" applyBorder="1" applyAlignment="1">
      <alignment horizontal="left" vertical="center"/>
    </xf>
    <xf numFmtId="0" fontId="38" fillId="0" borderId="19" xfId="0" applyFont="1" applyBorder="1" applyAlignment="1">
      <alignment vertical="top" wrapText="1"/>
    </xf>
    <xf numFmtId="0" fontId="9" fillId="8" borderId="2" xfId="0" applyFont="1" applyFill="1" applyBorder="1" applyAlignment="1">
      <alignment vertical="center" wrapText="1"/>
    </xf>
    <xf numFmtId="14" fontId="19" fillId="0" borderId="3" xfId="0" applyNumberFormat="1" applyFont="1" applyBorder="1" applyAlignment="1">
      <alignment vertical="center"/>
    </xf>
    <xf numFmtId="0" fontId="19" fillId="8" borderId="3" xfId="0" applyFont="1" applyFill="1" applyBorder="1" applyAlignment="1">
      <alignment vertical="center" wrapText="1"/>
    </xf>
    <xf numFmtId="0" fontId="53" fillId="0" borderId="2" xfId="0" applyFont="1" applyBorder="1" applyAlignment="1">
      <alignment vertical="center" wrapText="1"/>
    </xf>
    <xf numFmtId="14" fontId="38" fillId="0" borderId="3" xfId="0" applyNumberFormat="1" applyFont="1" applyBorder="1" applyAlignment="1">
      <alignment vertical="center"/>
    </xf>
    <xf numFmtId="14" fontId="19" fillId="0" borderId="2" xfId="0" applyNumberFormat="1" applyFont="1" applyBorder="1" applyAlignment="1">
      <alignment horizontal="center" vertical="center" wrapText="1"/>
    </xf>
    <xf numFmtId="0" fontId="19" fillId="0" borderId="2" xfId="0" applyFont="1" applyBorder="1" applyAlignment="1">
      <alignment horizontal="center" vertical="center" wrapText="1"/>
    </xf>
    <xf numFmtId="0" fontId="40" fillId="8" borderId="2" xfId="0" applyFont="1" applyFill="1" applyBorder="1" applyAlignment="1">
      <alignment vertical="top" wrapText="1"/>
    </xf>
    <xf numFmtId="0" fontId="38" fillId="8" borderId="2" xfId="0" applyFont="1" applyFill="1" applyBorder="1" applyAlignment="1">
      <alignment vertical="top" wrapText="1"/>
    </xf>
    <xf numFmtId="0" fontId="38" fillId="0" borderId="2" xfId="0" applyFont="1" applyBorder="1" applyAlignment="1">
      <alignment vertical="top" wrapText="1"/>
    </xf>
    <xf numFmtId="0" fontId="57" fillId="0" borderId="3" xfId="0" applyFont="1" applyBorder="1" applyAlignment="1">
      <alignment vertical="center" wrapText="1"/>
    </xf>
    <xf numFmtId="0" fontId="45" fillId="0" borderId="3" xfId="0" applyFont="1" applyBorder="1" applyAlignment="1">
      <alignment vertical="center" wrapText="1"/>
    </xf>
    <xf numFmtId="0" fontId="32" fillId="10" borderId="12" xfId="0" applyFont="1" applyFill="1" applyBorder="1" applyAlignment="1" applyProtection="1">
      <alignment horizontal="left" vertical="center" wrapText="1"/>
      <protection locked="0"/>
    </xf>
    <xf numFmtId="0" fontId="38" fillId="10" borderId="12" xfId="0" applyFont="1" applyFill="1" applyBorder="1" applyAlignment="1" applyProtection="1">
      <alignment horizontal="left" vertical="center" wrapText="1"/>
      <protection locked="0"/>
    </xf>
    <xf numFmtId="9" fontId="38" fillId="0" borderId="2" xfId="0" applyNumberFormat="1" applyFont="1" applyBorder="1" applyAlignment="1">
      <alignment horizontal="justify" vertical="center" wrapText="1"/>
    </xf>
    <xf numFmtId="14" fontId="38" fillId="0" borderId="2" xfId="0" applyNumberFormat="1" applyFont="1" applyBorder="1" applyAlignment="1">
      <alignment horizontal="center" vertical="top" wrapText="1"/>
    </xf>
    <xf numFmtId="0" fontId="9" fillId="8" borderId="2" xfId="0" applyFont="1" applyFill="1" applyBorder="1" applyAlignment="1">
      <alignment horizontal="center" vertical="top" wrapText="1"/>
    </xf>
    <xf numFmtId="0" fontId="29" fillId="8" borderId="2" xfId="0" applyFont="1" applyFill="1" applyBorder="1" applyAlignment="1" applyProtection="1">
      <alignment horizontal="center" vertical="top" wrapText="1"/>
      <protection locked="0"/>
    </xf>
    <xf numFmtId="0" fontId="29" fillId="8" borderId="2" xfId="3" applyNumberFormat="1" applyFont="1" applyFill="1" applyBorder="1" applyAlignment="1" applyProtection="1">
      <alignment horizontal="center" vertical="top" wrapText="1"/>
      <protection locked="0"/>
    </xf>
    <xf numFmtId="0" fontId="38" fillId="0" borderId="2" xfId="0" applyFont="1" applyBorder="1" applyAlignment="1">
      <alignment horizontal="center" vertical="top"/>
    </xf>
    <xf numFmtId="0" fontId="4" fillId="0" borderId="2" xfId="0" applyFont="1" applyBorder="1" applyAlignment="1">
      <alignment vertical="top"/>
    </xf>
    <xf numFmtId="0" fontId="4" fillId="0" borderId="2" xfId="0" applyFont="1" applyBorder="1" applyAlignment="1">
      <alignment horizontal="center" vertical="top"/>
    </xf>
    <xf numFmtId="0" fontId="38" fillId="0" borderId="2" xfId="0" applyFont="1" applyBorder="1" applyAlignment="1">
      <alignment vertical="top"/>
    </xf>
    <xf numFmtId="0" fontId="38" fillId="0" borderId="3" xfId="0" applyFont="1" applyBorder="1" applyAlignment="1">
      <alignment vertical="top"/>
    </xf>
    <xf numFmtId="0" fontId="0" fillId="8" borderId="2" xfId="0" applyFill="1" applyBorder="1" applyAlignment="1">
      <alignment vertical="top"/>
    </xf>
    <xf numFmtId="14" fontId="38" fillId="0" borderId="3" xfId="0" applyNumberFormat="1" applyFont="1" applyBorder="1" applyAlignment="1">
      <alignment horizontal="center" vertical="top"/>
    </xf>
    <xf numFmtId="0" fontId="4" fillId="8" borderId="2" xfId="0" applyFont="1" applyFill="1" applyBorder="1" applyAlignment="1">
      <alignment vertical="top"/>
    </xf>
    <xf numFmtId="14" fontId="38" fillId="0" borderId="3" xfId="0" applyNumberFormat="1" applyFont="1" applyBorder="1" applyAlignment="1">
      <alignment vertical="top"/>
    </xf>
    <xf numFmtId="0" fontId="32" fillId="0" borderId="2" xfId="0" applyFont="1" applyBorder="1" applyAlignment="1">
      <alignment horizontal="left" vertical="center" wrapText="1"/>
    </xf>
    <xf numFmtId="14" fontId="38" fillId="8" borderId="3" xfId="0" applyNumberFormat="1" applyFont="1" applyFill="1" applyBorder="1" applyAlignment="1">
      <alignment horizontal="center" vertical="top"/>
    </xf>
    <xf numFmtId="0" fontId="38" fillId="8" borderId="4" xfId="0" applyFont="1" applyFill="1" applyBorder="1" applyAlignment="1">
      <alignment vertical="center" wrapText="1"/>
    </xf>
    <xf numFmtId="0" fontId="38" fillId="8" borderId="2" xfId="0" applyFont="1" applyFill="1" applyBorder="1" applyAlignment="1">
      <alignment wrapText="1"/>
    </xf>
    <xf numFmtId="0" fontId="38" fillId="8" borderId="3" xfId="0" applyFont="1" applyFill="1" applyBorder="1" applyAlignment="1">
      <alignment wrapText="1"/>
    </xf>
    <xf numFmtId="0" fontId="0" fillId="12" borderId="7" xfId="0" applyFill="1" applyBorder="1" applyAlignment="1">
      <alignment vertical="top"/>
    </xf>
    <xf numFmtId="0" fontId="17" fillId="0" borderId="2" xfId="0" applyFont="1" applyBorder="1" applyAlignment="1">
      <alignment horizontal="center" vertical="center"/>
    </xf>
    <xf numFmtId="0" fontId="1" fillId="0" borderId="2" xfId="0" applyFont="1" applyBorder="1" applyAlignment="1">
      <alignment horizontal="center" vertical="center"/>
    </xf>
    <xf numFmtId="0" fontId="38" fillId="8" borderId="23" xfId="0" applyFont="1" applyFill="1" applyBorder="1" applyAlignment="1">
      <alignment vertical="top" wrapText="1"/>
    </xf>
    <xf numFmtId="0" fontId="0" fillId="10" borderId="2" xfId="0" applyFill="1" applyBorder="1" applyAlignment="1" applyProtection="1">
      <alignment vertical="center"/>
      <protection locked="0"/>
    </xf>
    <xf numFmtId="0" fontId="0" fillId="8" borderId="2" xfId="0" applyFill="1" applyBorder="1"/>
    <xf numFmtId="0" fontId="20" fillId="8" borderId="2" xfId="0" applyFont="1" applyFill="1" applyBorder="1" applyAlignment="1">
      <alignment vertical="center" wrapText="1"/>
    </xf>
    <xf numFmtId="0" fontId="0" fillId="15" borderId="0" xfId="0" applyFill="1"/>
    <xf numFmtId="0" fontId="41" fillId="10" borderId="2" xfId="0" applyFont="1" applyFill="1" applyBorder="1" applyAlignment="1" applyProtection="1">
      <alignment horizontal="center" vertical="center"/>
      <protection locked="0"/>
    </xf>
    <xf numFmtId="0" fontId="38" fillId="8" borderId="2" xfId="0" applyFont="1" applyFill="1" applyBorder="1" applyAlignment="1">
      <alignment horizontal="justify" vertical="center" wrapText="1"/>
    </xf>
    <xf numFmtId="0" fontId="38" fillId="8" borderId="2" xfId="0" applyFont="1" applyFill="1" applyBorder="1" applyAlignment="1">
      <alignment horizontal="justify" vertical="center"/>
    </xf>
    <xf numFmtId="0" fontId="38" fillId="8" borderId="2" xfId="0" applyFont="1" applyFill="1" applyBorder="1" applyAlignment="1">
      <alignment horizontal="center" vertical="center" textRotation="90" wrapText="1"/>
    </xf>
    <xf numFmtId="0" fontId="0" fillId="13" borderId="3" xfId="0" applyFill="1" applyBorder="1" applyAlignment="1" applyProtection="1">
      <alignment horizontal="center" vertical="center"/>
      <protection locked="0"/>
    </xf>
    <xf numFmtId="0" fontId="0" fillId="13" borderId="5" xfId="0" applyFill="1" applyBorder="1" applyAlignment="1" applyProtection="1">
      <alignment horizontal="center" vertical="center"/>
      <protection locked="0"/>
    </xf>
    <xf numFmtId="0" fontId="0" fillId="13" borderId="4" xfId="0" applyFill="1" applyBorder="1" applyAlignment="1" applyProtection="1">
      <alignment horizontal="center" vertical="center"/>
      <protection locked="0"/>
    </xf>
    <xf numFmtId="0" fontId="14" fillId="8" borderId="3" xfId="0" applyFont="1" applyFill="1" applyBorder="1" applyAlignment="1">
      <alignment horizontal="center" vertical="center" textRotation="90" wrapText="1"/>
    </xf>
    <xf numFmtId="0" fontId="14" fillId="8" borderId="5" xfId="0" applyFont="1" applyFill="1" applyBorder="1" applyAlignment="1">
      <alignment horizontal="center" vertical="center" textRotation="90" wrapText="1"/>
    </xf>
    <xf numFmtId="0" fontId="14" fillId="8" borderId="4" xfId="0" applyFont="1" applyFill="1" applyBorder="1" applyAlignment="1">
      <alignment horizontal="center" vertical="center" textRotation="90" wrapText="1"/>
    </xf>
    <xf numFmtId="0" fontId="13" fillId="8" borderId="3" xfId="0" applyFont="1" applyFill="1" applyBorder="1" applyAlignment="1">
      <alignment horizontal="center" vertical="center" textRotation="90" wrapText="1"/>
    </xf>
    <xf numFmtId="0" fontId="13" fillId="8" borderId="5" xfId="0" applyFont="1" applyFill="1" applyBorder="1" applyAlignment="1">
      <alignment horizontal="center" vertical="center" textRotation="90" wrapText="1"/>
    </xf>
    <xf numFmtId="0" fontId="13" fillId="8" borderId="4" xfId="0" applyFont="1" applyFill="1" applyBorder="1" applyAlignment="1">
      <alignment horizontal="center" vertical="center" textRotation="90" wrapText="1"/>
    </xf>
    <xf numFmtId="0" fontId="41" fillId="15" borderId="2" xfId="0" applyFont="1" applyFill="1" applyBorder="1" applyAlignment="1" applyProtection="1">
      <alignment horizontal="center" vertical="center"/>
      <protection locked="0"/>
    </xf>
    <xf numFmtId="0" fontId="38" fillId="8" borderId="5" xfId="0" applyFont="1" applyFill="1" applyBorder="1" applyAlignment="1">
      <alignment horizontal="center" vertical="center" textRotation="90" wrapText="1"/>
    </xf>
    <xf numFmtId="0" fontId="38" fillId="13" borderId="2" xfId="0" applyFont="1" applyFill="1" applyBorder="1" applyAlignment="1" applyProtection="1">
      <alignment horizontal="center" vertical="center"/>
      <protection locked="0"/>
    </xf>
    <xf numFmtId="0" fontId="40" fillId="8" borderId="2" xfId="0" applyFont="1" applyFill="1" applyBorder="1" applyAlignment="1">
      <alignment horizontal="center" vertical="center" textRotation="90" wrapText="1"/>
    </xf>
    <xf numFmtId="0" fontId="0" fillId="8" borderId="3" xfId="0" applyFill="1" applyBorder="1" applyAlignment="1">
      <alignment horizontal="justify" vertical="center" wrapText="1"/>
    </xf>
    <xf numFmtId="0" fontId="0" fillId="8" borderId="4" xfId="0" applyFill="1" applyBorder="1" applyAlignment="1">
      <alignment horizontal="justify" vertical="center"/>
    </xf>
    <xf numFmtId="0" fontId="41" fillId="8" borderId="2" xfId="0" applyFont="1" applyFill="1" applyBorder="1" applyAlignment="1" applyProtection="1">
      <alignment horizontal="justify" vertical="center" wrapText="1"/>
      <protection locked="0"/>
    </xf>
    <xf numFmtId="0" fontId="41" fillId="8" borderId="2" xfId="0" applyFont="1" applyFill="1" applyBorder="1" applyAlignment="1" applyProtection="1">
      <alignment horizontal="justify" vertical="center"/>
      <protection locked="0"/>
    </xf>
    <xf numFmtId="0" fontId="41" fillId="8" borderId="2" xfId="0" applyFont="1" applyFill="1" applyBorder="1" applyAlignment="1" applyProtection="1">
      <alignment horizontal="center" vertical="center"/>
      <protection locked="0"/>
    </xf>
    <xf numFmtId="0" fontId="0" fillId="8" borderId="5" xfId="0" applyFill="1" applyBorder="1" applyAlignment="1">
      <alignment horizontal="justify" vertical="center"/>
    </xf>
    <xf numFmtId="0" fontId="38" fillId="8" borderId="4" xfId="0" applyFont="1" applyFill="1" applyBorder="1" applyAlignment="1">
      <alignment horizontal="justify" vertical="center"/>
    </xf>
    <xf numFmtId="0" fontId="4" fillId="8" borderId="3" xfId="0" applyFont="1" applyFill="1" applyBorder="1" applyAlignment="1">
      <alignment horizontal="justify" vertical="center" wrapText="1"/>
    </xf>
    <xf numFmtId="0" fontId="3" fillId="0" borderId="1" xfId="0" applyFont="1" applyBorder="1" applyAlignment="1">
      <alignment horizontal="center" vertical="center"/>
    </xf>
    <xf numFmtId="0" fontId="38" fillId="0" borderId="3" xfId="0" applyFont="1" applyBorder="1" applyAlignment="1">
      <alignment horizontal="center" vertical="center"/>
    </xf>
    <xf numFmtId="0" fontId="38" fillId="0" borderId="4" xfId="0" applyFont="1" applyBorder="1" applyAlignment="1">
      <alignment horizontal="center" vertical="center"/>
    </xf>
    <xf numFmtId="0" fontId="38" fillId="8" borderId="3" xfId="0" applyFont="1" applyFill="1" applyBorder="1" applyAlignment="1">
      <alignment horizontal="center" vertical="center" wrapText="1"/>
    </xf>
    <xf numFmtId="0" fontId="38" fillId="8" borderId="4" xfId="0" applyFont="1" applyFill="1" applyBorder="1" applyAlignment="1">
      <alignment horizontal="center" vertical="center" wrapText="1"/>
    </xf>
    <xf numFmtId="0" fontId="38" fillId="0" borderId="3" xfId="0" applyFont="1" applyBorder="1" applyAlignment="1">
      <alignment horizontal="center" vertical="center" wrapText="1"/>
    </xf>
    <xf numFmtId="0" fontId="38" fillId="0" borderId="4" xfId="0" applyFont="1" applyBorder="1" applyAlignment="1">
      <alignment horizontal="center" vertical="center" wrapText="1"/>
    </xf>
    <xf numFmtId="0" fontId="38" fillId="8" borderId="3" xfId="0" applyFont="1" applyFill="1" applyBorder="1" applyAlignment="1">
      <alignment horizontal="justify" vertical="center" wrapText="1"/>
    </xf>
    <xf numFmtId="0" fontId="38" fillId="8" borderId="4" xfId="0" applyFont="1" applyFill="1" applyBorder="1" applyAlignment="1">
      <alignment horizontal="justify" vertical="center" wrapText="1"/>
    </xf>
    <xf numFmtId="0" fontId="38" fillId="8" borderId="3" xfId="0" applyFont="1" applyFill="1" applyBorder="1" applyAlignment="1">
      <alignment horizontal="center" vertical="center"/>
    </xf>
    <xf numFmtId="0" fontId="38" fillId="8" borderId="5" xfId="0" applyFont="1" applyFill="1" applyBorder="1" applyAlignment="1">
      <alignment horizontal="center" vertical="center"/>
    </xf>
    <xf numFmtId="0" fontId="38" fillId="8" borderId="4" xfId="0" applyFont="1" applyFill="1" applyBorder="1" applyAlignment="1">
      <alignment horizontal="center" vertical="center"/>
    </xf>
    <xf numFmtId="0" fontId="38" fillId="8" borderId="5" xfId="0" applyFont="1" applyFill="1" applyBorder="1" applyAlignment="1">
      <alignment horizontal="justify" vertical="center" wrapText="1"/>
    </xf>
    <xf numFmtId="0" fontId="0" fillId="8" borderId="3" xfId="0" applyFill="1" applyBorder="1" applyAlignment="1" applyProtection="1">
      <alignment horizontal="center" vertical="center"/>
      <protection locked="0"/>
    </xf>
    <xf numFmtId="0" fontId="0" fillId="8" borderId="5" xfId="0" applyFill="1" applyBorder="1" applyAlignment="1" applyProtection="1">
      <alignment horizontal="center" vertical="center"/>
      <protection locked="0"/>
    </xf>
    <xf numFmtId="0" fontId="38" fillId="13" borderId="4" xfId="0" applyFont="1" applyFill="1" applyBorder="1" applyAlignment="1" applyProtection="1">
      <alignment horizontal="center" vertical="center"/>
      <protection locked="0"/>
    </xf>
    <xf numFmtId="0" fontId="38" fillId="8" borderId="4" xfId="0" applyFont="1" applyFill="1" applyBorder="1" applyAlignment="1">
      <alignment horizontal="center" vertical="center" textRotation="90" wrapText="1"/>
    </xf>
    <xf numFmtId="0" fontId="40" fillId="8" borderId="4" xfId="0" applyFont="1" applyFill="1" applyBorder="1" applyAlignment="1">
      <alignment horizontal="center" vertical="center" textRotation="90" wrapText="1"/>
    </xf>
    <xf numFmtId="0" fontId="0" fillId="8" borderId="4" xfId="0" applyFill="1" applyBorder="1" applyAlignment="1" applyProtection="1">
      <alignment horizontal="center" vertical="center"/>
      <protection locked="0"/>
    </xf>
    <xf numFmtId="0" fontId="19" fillId="8" borderId="3" xfId="0" applyFont="1" applyFill="1" applyBorder="1" applyAlignment="1">
      <alignment horizontal="center" vertical="center" wrapText="1"/>
    </xf>
    <xf numFmtId="0" fontId="19" fillId="8" borderId="4" xfId="0" applyFont="1" applyFill="1" applyBorder="1" applyAlignment="1">
      <alignment horizontal="center" vertical="center" wrapText="1"/>
    </xf>
    <xf numFmtId="0" fontId="19" fillId="8" borderId="5" xfId="0" applyFont="1" applyFill="1" applyBorder="1" applyAlignment="1">
      <alignment horizontal="center" vertical="center" wrapText="1"/>
    </xf>
    <xf numFmtId="0" fontId="5" fillId="8" borderId="3" xfId="0" applyFont="1" applyFill="1" applyBorder="1" applyAlignment="1">
      <alignment horizontal="center" vertical="center"/>
    </xf>
    <xf numFmtId="0" fontId="5" fillId="8" borderId="5" xfId="0" applyFont="1" applyFill="1" applyBorder="1" applyAlignment="1">
      <alignment horizontal="center" vertical="center"/>
    </xf>
    <xf numFmtId="0" fontId="5" fillId="8" borderId="4" xfId="0" applyFont="1" applyFill="1" applyBorder="1" applyAlignment="1">
      <alignment horizontal="center" vertical="center"/>
    </xf>
    <xf numFmtId="0" fontId="41" fillId="10" borderId="2" xfId="0" applyFont="1" applyFill="1" applyBorder="1" applyAlignment="1" applyProtection="1">
      <alignment horizontal="justify" vertical="center" wrapText="1"/>
      <protection locked="0"/>
    </xf>
    <xf numFmtId="0" fontId="0" fillId="15" borderId="4" xfId="0" applyFill="1" applyBorder="1" applyAlignment="1">
      <alignment horizontal="justify" vertical="center"/>
    </xf>
    <xf numFmtId="0" fontId="0" fillId="8" borderId="4" xfId="0" applyFill="1" applyBorder="1" applyAlignment="1">
      <alignment horizontal="justify" vertical="center" wrapText="1"/>
    </xf>
    <xf numFmtId="0" fontId="38" fillId="13" borderId="3" xfId="0" applyFont="1" applyFill="1" applyBorder="1" applyAlignment="1" applyProtection="1">
      <alignment horizontal="center" vertical="center"/>
      <protection locked="0"/>
    </xf>
    <xf numFmtId="0" fontId="38" fillId="8" borderId="3" xfId="0" applyFont="1" applyFill="1" applyBorder="1" applyAlignment="1">
      <alignment horizontal="center" vertical="center" textRotation="90" wrapText="1"/>
    </xf>
    <xf numFmtId="0" fontId="40" fillId="8" borderId="3" xfId="0" applyFont="1" applyFill="1" applyBorder="1" applyAlignment="1">
      <alignment horizontal="center" vertical="center" textRotation="90" wrapText="1"/>
    </xf>
    <xf numFmtId="0" fontId="38" fillId="13" borderId="5" xfId="0" applyFont="1" applyFill="1" applyBorder="1" applyAlignment="1" applyProtection="1">
      <alignment horizontal="center" vertical="center"/>
      <protection locked="0"/>
    </xf>
    <xf numFmtId="0" fontId="40" fillId="8" borderId="5" xfId="0" applyFont="1" applyFill="1" applyBorder="1" applyAlignment="1">
      <alignment horizontal="center" vertical="center" textRotation="90" wrapText="1"/>
    </xf>
    <xf numFmtId="0" fontId="40" fillId="8" borderId="2" xfId="0" applyFont="1" applyFill="1" applyBorder="1" applyAlignment="1">
      <alignment horizontal="justify" vertical="center" wrapText="1"/>
    </xf>
    <xf numFmtId="0" fontId="38" fillId="8" borderId="2" xfId="0" applyFont="1" applyFill="1" applyBorder="1" applyAlignment="1">
      <alignment horizontal="center" vertical="center" wrapText="1"/>
    </xf>
    <xf numFmtId="0" fontId="38" fillId="10" borderId="2" xfId="0" applyFont="1" applyFill="1" applyBorder="1" applyAlignment="1" applyProtection="1">
      <alignment horizontal="center" vertical="center"/>
      <protection locked="0"/>
    </xf>
    <xf numFmtId="0" fontId="19" fillId="8" borderId="2" xfId="0" applyFont="1" applyFill="1" applyBorder="1" applyAlignment="1">
      <alignment horizontal="center" vertical="center" textRotation="90" wrapText="1"/>
    </xf>
    <xf numFmtId="0" fontId="0" fillId="10" borderId="17" xfId="0" applyFill="1" applyBorder="1" applyAlignment="1" applyProtection="1">
      <alignment horizontal="center" vertical="center"/>
      <protection locked="0"/>
    </xf>
    <xf numFmtId="0" fontId="0" fillId="10" borderId="14" xfId="0" applyFill="1" applyBorder="1" applyAlignment="1" applyProtection="1">
      <alignment horizontal="center" vertical="center"/>
      <protection locked="0"/>
    </xf>
    <xf numFmtId="0" fontId="0" fillId="10" borderId="2" xfId="0" applyFill="1" applyBorder="1" applyAlignment="1" applyProtection="1">
      <alignment horizontal="center" vertical="center"/>
      <protection locked="0"/>
    </xf>
    <xf numFmtId="0" fontId="40" fillId="8" borderId="3" xfId="0" applyFont="1" applyFill="1" applyBorder="1" applyAlignment="1">
      <alignment horizontal="justify" vertical="center" wrapText="1"/>
    </xf>
    <xf numFmtId="0" fontId="40" fillId="8" borderId="4" xfId="0" applyFont="1" applyFill="1" applyBorder="1" applyAlignment="1">
      <alignment horizontal="justify" vertical="center" wrapText="1"/>
    </xf>
    <xf numFmtId="0" fontId="40" fillId="11" borderId="3" xfId="0" applyFont="1" applyFill="1" applyBorder="1" applyAlignment="1">
      <alignment horizontal="justify" vertical="center" wrapText="1"/>
    </xf>
    <xf numFmtId="0" fontId="40" fillId="11" borderId="4" xfId="0" applyFont="1" applyFill="1" applyBorder="1" applyAlignment="1">
      <alignment horizontal="justify" vertical="center" wrapText="1"/>
    </xf>
  </cellXfs>
  <cellStyles count="6">
    <cellStyle name="Millares" xfId="3" builtinId="3"/>
    <cellStyle name="Millares 2" xfId="5" xr:uid="{00000000-0005-0000-0000-000001000000}"/>
    <cellStyle name="Normal" xfId="0" builtinId="0"/>
    <cellStyle name="Normal 2" xfId="1" xr:uid="{00000000-0005-0000-0000-000003000000}"/>
    <cellStyle name="Porcentaje" xfId="2" builtinId="5"/>
    <cellStyle name="Porcentaje 2" xfId="4" xr:uid="{00000000-0005-0000-0000-000005000000}"/>
  </cellStyles>
  <dxfs count="1">
    <dxf>
      <fill>
        <patternFill patternType="solid">
          <fgColor rgb="FFFFFF00"/>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pageSetUpPr fitToPage="1"/>
  </sheetPr>
  <dimension ref="A1:AC243"/>
  <sheetViews>
    <sheetView showGridLines="0" tabSelected="1" topLeftCell="S1" zoomScale="80" zoomScaleNormal="80" zoomScaleSheetLayoutView="64" zoomScalePageLayoutView="80" workbookViewId="0">
      <pane ySplit="2" topLeftCell="A51" activePane="bottomLeft" state="frozen"/>
      <selection pane="bottomLeft" activeCell="AC57" sqref="AC57"/>
    </sheetView>
  </sheetViews>
  <sheetFormatPr baseColWidth="10" defaultColWidth="11.42578125" defaultRowHeight="15.75" x14ac:dyDescent="0.2"/>
  <cols>
    <col min="1" max="1" width="7.140625" style="9" customWidth="1"/>
    <col min="2" max="2" width="6.42578125" customWidth="1"/>
    <col min="3" max="3" width="13.42578125" bestFit="1" customWidth="1"/>
    <col min="4" max="4" width="6" customWidth="1"/>
    <col min="5" max="5" width="18.140625" customWidth="1"/>
    <col min="6" max="6" width="10.140625" style="43" bestFit="1" customWidth="1"/>
    <col min="7" max="7" width="9.140625" bestFit="1" customWidth="1"/>
    <col min="8" max="8" width="9.85546875" customWidth="1"/>
    <col min="9" max="9" width="43.28515625" customWidth="1"/>
    <col min="10" max="10" width="25.28515625" customWidth="1"/>
    <col min="11" max="11" width="72.85546875" customWidth="1"/>
    <col min="12" max="12" width="26.140625" customWidth="1"/>
    <col min="13" max="13" width="20.42578125" customWidth="1"/>
    <col min="14" max="14" width="16.42578125" customWidth="1"/>
    <col min="15" max="15" width="20.42578125" customWidth="1"/>
    <col min="16" max="16" width="9.42578125" customWidth="1"/>
    <col min="17" max="17" width="10" bestFit="1" customWidth="1"/>
    <col min="18" max="18" width="7.42578125" customWidth="1"/>
    <col min="19" max="19" width="17.7109375" style="15" customWidth="1"/>
    <col min="20" max="20" width="75.7109375" style="1" customWidth="1"/>
    <col min="21" max="21" width="20.5703125" customWidth="1"/>
    <col min="22" max="22" width="15.42578125" customWidth="1"/>
    <col min="23" max="23" width="13.140625" customWidth="1"/>
    <col min="24" max="24" width="93.5703125" customWidth="1"/>
    <col min="25" max="25" width="15.42578125" customWidth="1"/>
    <col min="26" max="26" width="18.42578125" customWidth="1"/>
    <col min="27" max="27" width="27.7109375" style="13" customWidth="1"/>
    <col min="28" max="28" width="11.28515625" hidden="1" customWidth="1"/>
  </cols>
  <sheetData>
    <row r="1" spans="1:27" s="3" customFormat="1" ht="25.5" customHeight="1" x14ac:dyDescent="0.2">
      <c r="A1" s="2"/>
      <c r="B1" s="378" t="s">
        <v>0</v>
      </c>
      <c r="C1" s="378"/>
      <c r="D1" s="378"/>
      <c r="E1" s="378"/>
      <c r="F1" s="378"/>
      <c r="G1" s="378"/>
      <c r="H1" s="378"/>
      <c r="I1" s="378"/>
      <c r="J1" s="378"/>
      <c r="K1" s="378"/>
      <c r="L1" s="378"/>
      <c r="M1" s="378"/>
      <c r="N1" s="378"/>
      <c r="O1" s="378"/>
      <c r="P1" s="378"/>
      <c r="Q1" s="378"/>
      <c r="R1" s="378"/>
      <c r="S1" s="40" t="s">
        <v>1</v>
      </c>
      <c r="T1" s="40"/>
      <c r="U1" s="41" t="s">
        <v>2</v>
      </c>
      <c r="V1" s="42"/>
      <c r="W1" s="42"/>
      <c r="X1" s="42"/>
      <c r="Y1" s="42"/>
      <c r="Z1" s="42"/>
      <c r="AA1" s="42"/>
    </row>
    <row r="2" spans="1:27" s="4" customFormat="1" ht="87" customHeight="1" thickBot="1" x14ac:dyDescent="0.25">
      <c r="A2" s="36" t="s">
        <v>3</v>
      </c>
      <c r="B2" s="36" t="s">
        <v>4</v>
      </c>
      <c r="C2" s="36" t="s">
        <v>5</v>
      </c>
      <c r="D2" s="36" t="s">
        <v>6</v>
      </c>
      <c r="E2" s="37" t="s">
        <v>7</v>
      </c>
      <c r="F2" s="36" t="s">
        <v>8</v>
      </c>
      <c r="G2" s="36" t="s">
        <v>9</v>
      </c>
      <c r="H2" s="36" t="s">
        <v>10</v>
      </c>
      <c r="I2" s="37" t="s">
        <v>11</v>
      </c>
      <c r="J2" s="37" t="s">
        <v>12</v>
      </c>
      <c r="K2" s="37" t="s">
        <v>13</v>
      </c>
      <c r="L2" s="38" t="s">
        <v>14</v>
      </c>
      <c r="M2" s="38" t="s">
        <v>15</v>
      </c>
      <c r="N2" s="37" t="s">
        <v>16</v>
      </c>
      <c r="O2" s="37" t="s">
        <v>17</v>
      </c>
      <c r="P2" s="36" t="s">
        <v>18</v>
      </c>
      <c r="Q2" s="36" t="s">
        <v>19</v>
      </c>
      <c r="R2" s="39" t="s">
        <v>20</v>
      </c>
      <c r="S2" s="5" t="s">
        <v>21</v>
      </c>
      <c r="T2" s="5" t="s">
        <v>22</v>
      </c>
      <c r="U2" s="6" t="s">
        <v>23</v>
      </c>
      <c r="V2" s="6" t="s">
        <v>24</v>
      </c>
      <c r="W2" s="7" t="s">
        <v>25</v>
      </c>
      <c r="X2" s="6" t="s">
        <v>22</v>
      </c>
      <c r="Y2" s="6" t="s">
        <v>26</v>
      </c>
      <c r="Z2" s="6" t="s">
        <v>27</v>
      </c>
      <c r="AA2" s="16" t="s">
        <v>28</v>
      </c>
    </row>
    <row r="3" spans="1:27" ht="120" hidden="1" customHeight="1" x14ac:dyDescent="0.2">
      <c r="A3" s="18">
        <v>1</v>
      </c>
      <c r="B3" s="20">
        <v>2020</v>
      </c>
      <c r="C3" s="80">
        <v>187</v>
      </c>
      <c r="D3" s="80">
        <v>2021</v>
      </c>
      <c r="E3" s="19" t="s">
        <v>29</v>
      </c>
      <c r="F3" s="35">
        <v>1</v>
      </c>
      <c r="G3" s="80" t="s">
        <v>30</v>
      </c>
      <c r="H3" s="10" t="s">
        <v>31</v>
      </c>
      <c r="I3" s="66" t="s">
        <v>32</v>
      </c>
      <c r="J3" s="51" t="s">
        <v>33</v>
      </c>
      <c r="K3" s="28" t="s">
        <v>34</v>
      </c>
      <c r="L3" s="52" t="s">
        <v>35</v>
      </c>
      <c r="M3" s="52" t="s">
        <v>36</v>
      </c>
      <c r="N3" s="55">
        <v>1</v>
      </c>
      <c r="O3" s="52" t="s">
        <v>37</v>
      </c>
      <c r="P3" s="168">
        <v>44322</v>
      </c>
      <c r="Q3" s="168">
        <v>44530</v>
      </c>
      <c r="R3" s="8" t="s">
        <v>38</v>
      </c>
      <c r="S3" s="21" t="s">
        <v>39</v>
      </c>
      <c r="T3" s="49" t="s">
        <v>40</v>
      </c>
      <c r="U3" s="17" t="s">
        <v>41</v>
      </c>
      <c r="V3" s="11" t="s">
        <v>42</v>
      </c>
      <c r="W3" s="30">
        <v>100</v>
      </c>
      <c r="X3" s="23" t="s">
        <v>43</v>
      </c>
      <c r="Y3" s="11">
        <v>100</v>
      </c>
      <c r="Z3" s="14">
        <v>44580</v>
      </c>
      <c r="AA3" s="109" t="s">
        <v>44</v>
      </c>
    </row>
    <row r="4" spans="1:27" ht="120" hidden="1" customHeight="1" x14ac:dyDescent="0.2">
      <c r="A4" s="18">
        <v>2</v>
      </c>
      <c r="B4" s="20">
        <v>2020</v>
      </c>
      <c r="C4" s="80">
        <v>187</v>
      </c>
      <c r="D4" s="80">
        <v>2021</v>
      </c>
      <c r="E4" s="19" t="s">
        <v>45</v>
      </c>
      <c r="F4" s="35">
        <v>1</v>
      </c>
      <c r="G4" s="80" t="s">
        <v>30</v>
      </c>
      <c r="H4" s="10" t="s">
        <v>31</v>
      </c>
      <c r="I4" s="66" t="s">
        <v>46</v>
      </c>
      <c r="J4" s="53" t="s">
        <v>47</v>
      </c>
      <c r="K4" s="54" t="s">
        <v>48</v>
      </c>
      <c r="L4" s="26" t="s">
        <v>49</v>
      </c>
      <c r="M4" s="26" t="s">
        <v>50</v>
      </c>
      <c r="N4" s="55">
        <v>1</v>
      </c>
      <c r="O4" s="56" t="s">
        <v>51</v>
      </c>
      <c r="P4" s="168">
        <v>44322</v>
      </c>
      <c r="Q4" s="168">
        <v>44530</v>
      </c>
      <c r="R4" s="8" t="s">
        <v>38</v>
      </c>
      <c r="S4" s="21">
        <v>44420</v>
      </c>
      <c r="T4" s="49" t="s">
        <v>52</v>
      </c>
      <c r="U4" s="17" t="s">
        <v>53</v>
      </c>
      <c r="V4" s="22" t="s">
        <v>54</v>
      </c>
      <c r="W4" s="30">
        <v>100</v>
      </c>
      <c r="X4" s="23" t="s">
        <v>55</v>
      </c>
      <c r="Y4" s="11">
        <v>100</v>
      </c>
      <c r="Z4" s="14">
        <v>44463</v>
      </c>
      <c r="AA4" s="109" t="s">
        <v>44</v>
      </c>
    </row>
    <row r="5" spans="1:27" ht="120" hidden="1" customHeight="1" x14ac:dyDescent="0.2">
      <c r="A5" s="18">
        <v>3</v>
      </c>
      <c r="B5" s="20">
        <v>2020</v>
      </c>
      <c r="C5" s="80">
        <v>187</v>
      </c>
      <c r="D5" s="80">
        <v>2021</v>
      </c>
      <c r="E5" s="397" t="s">
        <v>56</v>
      </c>
      <c r="F5" s="35">
        <v>1</v>
      </c>
      <c r="G5" s="80" t="s">
        <v>30</v>
      </c>
      <c r="H5" s="10" t="s">
        <v>31</v>
      </c>
      <c r="I5" s="66" t="s">
        <v>57</v>
      </c>
      <c r="J5" s="53" t="s">
        <v>58</v>
      </c>
      <c r="K5" s="54" t="s">
        <v>59</v>
      </c>
      <c r="L5" s="26" t="s">
        <v>49</v>
      </c>
      <c r="M5" s="26" t="s">
        <v>60</v>
      </c>
      <c r="N5" s="55">
        <v>1</v>
      </c>
      <c r="O5" s="56" t="s">
        <v>61</v>
      </c>
      <c r="P5" s="168">
        <v>44322</v>
      </c>
      <c r="Q5" s="168">
        <v>44530</v>
      </c>
      <c r="R5" s="8" t="s">
        <v>38</v>
      </c>
      <c r="S5" s="21">
        <v>44420</v>
      </c>
      <c r="T5" s="49" t="s">
        <v>62</v>
      </c>
      <c r="U5" s="17" t="s">
        <v>53</v>
      </c>
      <c r="V5" s="22" t="s">
        <v>63</v>
      </c>
      <c r="W5" s="30">
        <v>100</v>
      </c>
      <c r="X5" s="23" t="s">
        <v>55</v>
      </c>
      <c r="Y5" s="11">
        <v>100</v>
      </c>
      <c r="Z5" s="14">
        <v>44463</v>
      </c>
      <c r="AA5" s="109" t="s">
        <v>44</v>
      </c>
    </row>
    <row r="6" spans="1:27" ht="120" hidden="1" customHeight="1" x14ac:dyDescent="0.2">
      <c r="A6" s="18">
        <v>4</v>
      </c>
      <c r="B6" s="20">
        <v>2020</v>
      </c>
      <c r="C6" s="80">
        <v>187</v>
      </c>
      <c r="D6" s="80">
        <v>2021</v>
      </c>
      <c r="E6" s="398"/>
      <c r="F6" s="35">
        <v>2</v>
      </c>
      <c r="G6" s="80" t="s">
        <v>30</v>
      </c>
      <c r="H6" s="10" t="s">
        <v>31</v>
      </c>
      <c r="I6" s="66" t="s">
        <v>57</v>
      </c>
      <c r="J6" s="57" t="s">
        <v>58</v>
      </c>
      <c r="K6" s="58" t="s">
        <v>64</v>
      </c>
      <c r="L6" s="59" t="s">
        <v>65</v>
      </c>
      <c r="M6" s="59" t="s">
        <v>66</v>
      </c>
      <c r="N6" s="55">
        <v>1</v>
      </c>
      <c r="O6" s="60" t="s">
        <v>67</v>
      </c>
      <c r="P6" s="168">
        <v>44322</v>
      </c>
      <c r="Q6" s="168">
        <v>44530</v>
      </c>
      <c r="R6" s="8" t="s">
        <v>38</v>
      </c>
      <c r="S6" s="21">
        <v>44419</v>
      </c>
      <c r="T6" s="49" t="s">
        <v>68</v>
      </c>
      <c r="U6" s="17" t="s">
        <v>41</v>
      </c>
      <c r="V6" s="11" t="s">
        <v>69</v>
      </c>
      <c r="W6" s="30">
        <v>100</v>
      </c>
      <c r="X6" s="23" t="s">
        <v>70</v>
      </c>
      <c r="Y6" s="11">
        <v>100</v>
      </c>
      <c r="Z6" s="14">
        <v>44463</v>
      </c>
      <c r="AA6" s="109" t="s">
        <v>44</v>
      </c>
    </row>
    <row r="7" spans="1:27" ht="120" hidden="1" customHeight="1" x14ac:dyDescent="0.2">
      <c r="A7" s="18">
        <v>5</v>
      </c>
      <c r="B7" s="20">
        <v>2020</v>
      </c>
      <c r="C7" s="80">
        <v>187</v>
      </c>
      <c r="D7" s="80">
        <v>2021</v>
      </c>
      <c r="E7" s="397" t="s">
        <v>71</v>
      </c>
      <c r="F7" s="35">
        <v>1</v>
      </c>
      <c r="G7" s="80" t="s">
        <v>30</v>
      </c>
      <c r="H7" s="10" t="s">
        <v>31</v>
      </c>
      <c r="I7" s="66" t="s">
        <v>72</v>
      </c>
      <c r="J7" s="53" t="s">
        <v>73</v>
      </c>
      <c r="K7" s="61" t="s">
        <v>74</v>
      </c>
      <c r="L7" s="24" t="s">
        <v>75</v>
      </c>
      <c r="M7" s="60" t="s">
        <v>76</v>
      </c>
      <c r="N7" s="62">
        <v>1</v>
      </c>
      <c r="O7" s="56" t="s">
        <v>77</v>
      </c>
      <c r="P7" s="168">
        <v>44362</v>
      </c>
      <c r="Q7" s="168">
        <v>44530</v>
      </c>
      <c r="R7" s="8" t="s">
        <v>38</v>
      </c>
      <c r="S7" s="21" t="s">
        <v>78</v>
      </c>
      <c r="T7" s="49" t="s">
        <v>79</v>
      </c>
      <c r="U7" s="17" t="s">
        <v>53</v>
      </c>
      <c r="V7" s="11" t="s">
        <v>80</v>
      </c>
      <c r="W7" s="30">
        <v>62</v>
      </c>
      <c r="X7" s="23" t="s">
        <v>81</v>
      </c>
      <c r="Y7" s="11">
        <v>100</v>
      </c>
      <c r="Z7" s="14">
        <v>44706</v>
      </c>
      <c r="AA7" s="109" t="s">
        <v>44</v>
      </c>
    </row>
    <row r="8" spans="1:27" ht="120" hidden="1" customHeight="1" x14ac:dyDescent="0.2">
      <c r="A8" s="18">
        <v>6</v>
      </c>
      <c r="B8" s="20">
        <v>2020</v>
      </c>
      <c r="C8" s="80">
        <v>187</v>
      </c>
      <c r="D8" s="80">
        <v>2021</v>
      </c>
      <c r="E8" s="398"/>
      <c r="F8" s="35">
        <v>2</v>
      </c>
      <c r="G8" s="80" t="s">
        <v>30</v>
      </c>
      <c r="H8" s="10" t="s">
        <v>31</v>
      </c>
      <c r="I8" s="66" t="s">
        <v>72</v>
      </c>
      <c r="J8" s="53" t="s">
        <v>73</v>
      </c>
      <c r="K8" s="63" t="s">
        <v>82</v>
      </c>
      <c r="L8" s="24" t="s">
        <v>83</v>
      </c>
      <c r="M8" s="27" t="s">
        <v>84</v>
      </c>
      <c r="N8" s="62">
        <v>1</v>
      </c>
      <c r="O8" s="56" t="s">
        <v>77</v>
      </c>
      <c r="P8" s="168">
        <v>44362</v>
      </c>
      <c r="Q8" s="168">
        <v>44530</v>
      </c>
      <c r="R8" s="8" t="s">
        <v>38</v>
      </c>
      <c r="S8" s="21" t="s">
        <v>78</v>
      </c>
      <c r="T8" s="49" t="s">
        <v>85</v>
      </c>
      <c r="U8" s="17" t="s">
        <v>53</v>
      </c>
      <c r="V8" s="34" t="s">
        <v>80</v>
      </c>
      <c r="W8" s="30">
        <v>62</v>
      </c>
      <c r="X8" s="23" t="s">
        <v>86</v>
      </c>
      <c r="Y8" s="11">
        <v>100</v>
      </c>
      <c r="Z8" s="14">
        <v>44706</v>
      </c>
      <c r="AA8" s="109" t="s">
        <v>44</v>
      </c>
    </row>
    <row r="9" spans="1:27" ht="120" hidden="1" customHeight="1" x14ac:dyDescent="0.2">
      <c r="A9" s="18">
        <v>7</v>
      </c>
      <c r="B9" s="20">
        <v>2020</v>
      </c>
      <c r="C9" s="80">
        <v>187</v>
      </c>
      <c r="D9" s="80">
        <v>2021</v>
      </c>
      <c r="E9" s="397" t="s">
        <v>87</v>
      </c>
      <c r="F9" s="35">
        <v>1</v>
      </c>
      <c r="G9" s="80" t="s">
        <v>30</v>
      </c>
      <c r="H9" s="10" t="s">
        <v>31</v>
      </c>
      <c r="I9" s="66" t="s">
        <v>88</v>
      </c>
      <c r="J9" s="53" t="s">
        <v>89</v>
      </c>
      <c r="K9" s="53" t="s">
        <v>90</v>
      </c>
      <c r="L9" s="24" t="s">
        <v>91</v>
      </c>
      <c r="M9" s="56" t="s">
        <v>92</v>
      </c>
      <c r="N9" s="56">
        <v>2</v>
      </c>
      <c r="O9" s="56" t="s">
        <v>93</v>
      </c>
      <c r="P9" s="168">
        <v>44348</v>
      </c>
      <c r="Q9" s="168">
        <v>44561</v>
      </c>
      <c r="R9" s="8" t="s">
        <v>38</v>
      </c>
      <c r="S9" s="21" t="s">
        <v>94</v>
      </c>
      <c r="T9" s="49" t="s">
        <v>95</v>
      </c>
      <c r="U9" s="17" t="s">
        <v>96</v>
      </c>
      <c r="V9" s="22" t="s">
        <v>97</v>
      </c>
      <c r="W9" s="30">
        <v>100</v>
      </c>
      <c r="X9" s="23" t="s">
        <v>98</v>
      </c>
      <c r="Y9" s="11">
        <v>100</v>
      </c>
      <c r="Z9" s="14">
        <v>44580</v>
      </c>
      <c r="AA9" s="109" t="s">
        <v>44</v>
      </c>
    </row>
    <row r="10" spans="1:27" ht="120" hidden="1" customHeight="1" x14ac:dyDescent="0.2">
      <c r="A10" s="18">
        <v>8</v>
      </c>
      <c r="B10" s="20">
        <v>2020</v>
      </c>
      <c r="C10" s="80">
        <v>187</v>
      </c>
      <c r="D10" s="80">
        <v>2021</v>
      </c>
      <c r="E10" s="398"/>
      <c r="F10" s="35">
        <v>2</v>
      </c>
      <c r="G10" s="80" t="s">
        <v>30</v>
      </c>
      <c r="H10" s="10" t="s">
        <v>31</v>
      </c>
      <c r="I10" s="66" t="s">
        <v>88</v>
      </c>
      <c r="J10" s="53" t="s">
        <v>99</v>
      </c>
      <c r="K10" s="53" t="s">
        <v>100</v>
      </c>
      <c r="L10" s="24" t="s">
        <v>91</v>
      </c>
      <c r="M10" s="56" t="s">
        <v>92</v>
      </c>
      <c r="N10" s="56">
        <v>2</v>
      </c>
      <c r="O10" s="56" t="s">
        <v>93</v>
      </c>
      <c r="P10" s="168">
        <v>44348</v>
      </c>
      <c r="Q10" s="168">
        <v>44561</v>
      </c>
      <c r="R10" s="8" t="s">
        <v>38</v>
      </c>
      <c r="S10" s="21" t="s">
        <v>101</v>
      </c>
      <c r="T10" s="49" t="s">
        <v>102</v>
      </c>
      <c r="U10" s="17" t="s">
        <v>96</v>
      </c>
      <c r="V10" s="22" t="s">
        <v>97</v>
      </c>
      <c r="W10" s="30">
        <v>100</v>
      </c>
      <c r="X10" s="23" t="s">
        <v>103</v>
      </c>
      <c r="Y10" s="11">
        <v>100</v>
      </c>
      <c r="Z10" s="14">
        <v>44580</v>
      </c>
      <c r="AA10" s="109" t="s">
        <v>44</v>
      </c>
    </row>
    <row r="11" spans="1:27" ht="120" hidden="1" customHeight="1" x14ac:dyDescent="0.2">
      <c r="A11" s="18">
        <v>9</v>
      </c>
      <c r="B11" s="20">
        <v>2020</v>
      </c>
      <c r="C11" s="80">
        <v>187</v>
      </c>
      <c r="D11" s="80">
        <v>2021</v>
      </c>
      <c r="E11" s="19" t="s">
        <v>104</v>
      </c>
      <c r="F11" s="35">
        <v>1</v>
      </c>
      <c r="G11" s="80" t="s">
        <v>30</v>
      </c>
      <c r="H11" s="10" t="s">
        <v>31</v>
      </c>
      <c r="I11" s="66" t="s">
        <v>105</v>
      </c>
      <c r="J11" s="53" t="s">
        <v>106</v>
      </c>
      <c r="K11" s="44" t="s">
        <v>107</v>
      </c>
      <c r="L11" s="44" t="s">
        <v>108</v>
      </c>
      <c r="M11" s="44" t="s">
        <v>109</v>
      </c>
      <c r="N11" s="45">
        <v>1</v>
      </c>
      <c r="O11" s="56" t="s">
        <v>93</v>
      </c>
      <c r="P11" s="168">
        <v>44348</v>
      </c>
      <c r="Q11" s="168">
        <v>44561</v>
      </c>
      <c r="R11" s="8" t="s">
        <v>38</v>
      </c>
      <c r="S11" s="21" t="s">
        <v>110</v>
      </c>
      <c r="T11" s="49" t="s">
        <v>111</v>
      </c>
      <c r="U11" s="17" t="s">
        <v>96</v>
      </c>
      <c r="V11" s="22" t="s">
        <v>97</v>
      </c>
      <c r="W11" s="30">
        <v>100</v>
      </c>
      <c r="X11" s="23" t="s">
        <v>112</v>
      </c>
      <c r="Y11" s="11">
        <v>100</v>
      </c>
      <c r="Z11" s="14">
        <v>44580</v>
      </c>
      <c r="AA11" s="109" t="s">
        <v>44</v>
      </c>
    </row>
    <row r="12" spans="1:27" ht="120" hidden="1" customHeight="1" x14ac:dyDescent="0.2">
      <c r="A12" s="18">
        <v>10</v>
      </c>
      <c r="B12" s="20">
        <v>2020</v>
      </c>
      <c r="C12" s="80">
        <v>187</v>
      </c>
      <c r="D12" s="80">
        <v>2021</v>
      </c>
      <c r="E12" s="19" t="s">
        <v>113</v>
      </c>
      <c r="F12" s="35">
        <v>1</v>
      </c>
      <c r="G12" s="80" t="s">
        <v>30</v>
      </c>
      <c r="H12" s="10" t="s">
        <v>31</v>
      </c>
      <c r="I12" s="66" t="s">
        <v>114</v>
      </c>
      <c r="J12" s="53" t="s">
        <v>115</v>
      </c>
      <c r="K12" s="54" t="s">
        <v>116</v>
      </c>
      <c r="L12" s="24" t="s">
        <v>117</v>
      </c>
      <c r="M12" s="56" t="s">
        <v>118</v>
      </c>
      <c r="N12" s="64">
        <v>1</v>
      </c>
      <c r="O12" s="56" t="s">
        <v>119</v>
      </c>
      <c r="P12" s="168">
        <v>44348</v>
      </c>
      <c r="Q12" s="168">
        <v>44561</v>
      </c>
      <c r="R12" s="8" t="s">
        <v>38</v>
      </c>
      <c r="S12" s="21" t="s">
        <v>120</v>
      </c>
      <c r="T12" s="49" t="s">
        <v>121</v>
      </c>
      <c r="U12" s="17" t="s">
        <v>122</v>
      </c>
      <c r="V12" s="11" t="s">
        <v>97</v>
      </c>
      <c r="W12" s="78">
        <v>100</v>
      </c>
      <c r="X12" s="23" t="s">
        <v>123</v>
      </c>
      <c r="Y12" s="11">
        <v>100</v>
      </c>
      <c r="Z12" s="14">
        <v>44706</v>
      </c>
      <c r="AA12" s="109" t="s">
        <v>44</v>
      </c>
    </row>
    <row r="13" spans="1:27" ht="120" hidden="1" customHeight="1" x14ac:dyDescent="0.2">
      <c r="A13" s="18">
        <v>11</v>
      </c>
      <c r="B13" s="20">
        <v>2020</v>
      </c>
      <c r="C13" s="80">
        <v>187</v>
      </c>
      <c r="D13" s="80">
        <v>2021</v>
      </c>
      <c r="E13" s="19" t="s">
        <v>124</v>
      </c>
      <c r="F13" s="35">
        <v>1</v>
      </c>
      <c r="G13" s="80" t="s">
        <v>30</v>
      </c>
      <c r="H13" s="10" t="s">
        <v>31</v>
      </c>
      <c r="I13" s="66" t="s">
        <v>125</v>
      </c>
      <c r="J13" s="53" t="s">
        <v>126</v>
      </c>
      <c r="K13" s="54" t="s">
        <v>127</v>
      </c>
      <c r="L13" s="24" t="s">
        <v>128</v>
      </c>
      <c r="M13" s="56" t="s">
        <v>129</v>
      </c>
      <c r="N13" s="56">
        <v>1</v>
      </c>
      <c r="O13" s="56" t="s">
        <v>130</v>
      </c>
      <c r="P13" s="168">
        <v>44348</v>
      </c>
      <c r="Q13" s="168">
        <v>44408</v>
      </c>
      <c r="R13" s="8" t="s">
        <v>38</v>
      </c>
      <c r="S13" s="21">
        <v>44433</v>
      </c>
      <c r="T13" s="49" t="s">
        <v>131</v>
      </c>
      <c r="U13" s="17" t="s">
        <v>53</v>
      </c>
      <c r="V13" s="22" t="s">
        <v>132</v>
      </c>
      <c r="W13" s="30">
        <v>100</v>
      </c>
      <c r="X13" s="23" t="s">
        <v>133</v>
      </c>
      <c r="Y13" s="11">
        <v>100</v>
      </c>
      <c r="Z13" s="14">
        <v>44463</v>
      </c>
      <c r="AA13" s="109" t="s">
        <v>44</v>
      </c>
    </row>
    <row r="14" spans="1:27" ht="120" hidden="1" customHeight="1" x14ac:dyDescent="0.2">
      <c r="A14" s="18">
        <v>12</v>
      </c>
      <c r="B14" s="20">
        <v>2020</v>
      </c>
      <c r="C14" s="80">
        <v>187</v>
      </c>
      <c r="D14" s="80">
        <v>2021</v>
      </c>
      <c r="E14" s="397" t="s">
        <v>134</v>
      </c>
      <c r="F14" s="35">
        <v>1</v>
      </c>
      <c r="G14" s="80" t="s">
        <v>30</v>
      </c>
      <c r="H14" s="10" t="s">
        <v>31</v>
      </c>
      <c r="I14" s="66" t="s">
        <v>135</v>
      </c>
      <c r="J14" s="53" t="s">
        <v>136</v>
      </c>
      <c r="K14" s="54" t="s">
        <v>137</v>
      </c>
      <c r="L14" s="24" t="s">
        <v>138</v>
      </c>
      <c r="M14" s="56" t="s">
        <v>139</v>
      </c>
      <c r="N14" s="64">
        <v>0.5</v>
      </c>
      <c r="O14" s="56" t="s">
        <v>140</v>
      </c>
      <c r="P14" s="168">
        <v>44348</v>
      </c>
      <c r="Q14" s="168">
        <v>44561</v>
      </c>
      <c r="R14" s="8" t="s">
        <v>38</v>
      </c>
      <c r="S14" s="21" t="s">
        <v>141</v>
      </c>
      <c r="T14" s="49" t="s">
        <v>142</v>
      </c>
      <c r="U14" s="17" t="s">
        <v>143</v>
      </c>
      <c r="V14" s="11" t="s">
        <v>144</v>
      </c>
      <c r="W14" s="78">
        <v>50</v>
      </c>
      <c r="X14" s="23" t="s">
        <v>145</v>
      </c>
      <c r="Y14" s="11">
        <v>100</v>
      </c>
      <c r="Z14" s="14">
        <v>44706</v>
      </c>
      <c r="AA14" s="109" t="s">
        <v>44</v>
      </c>
    </row>
    <row r="15" spans="1:27" ht="120" hidden="1" customHeight="1" x14ac:dyDescent="0.2">
      <c r="A15" s="18">
        <v>13</v>
      </c>
      <c r="B15" s="20">
        <v>2020</v>
      </c>
      <c r="C15" s="80">
        <v>187</v>
      </c>
      <c r="D15" s="80">
        <v>2021</v>
      </c>
      <c r="E15" s="398"/>
      <c r="F15" s="35">
        <v>2</v>
      </c>
      <c r="G15" s="80" t="s">
        <v>30</v>
      </c>
      <c r="H15" s="10" t="s">
        <v>31</v>
      </c>
      <c r="I15" s="66" t="s">
        <v>135</v>
      </c>
      <c r="J15" s="53" t="s">
        <v>136</v>
      </c>
      <c r="K15" s="56" t="s">
        <v>146</v>
      </c>
      <c r="L15" s="24" t="s">
        <v>147</v>
      </c>
      <c r="M15" s="24" t="s">
        <v>148</v>
      </c>
      <c r="N15" s="56">
        <v>1</v>
      </c>
      <c r="O15" s="56" t="s">
        <v>93</v>
      </c>
      <c r="P15" s="168">
        <v>44348</v>
      </c>
      <c r="Q15" s="168">
        <v>44561</v>
      </c>
      <c r="R15" s="8" t="s">
        <v>38</v>
      </c>
      <c r="S15" s="74">
        <v>44348</v>
      </c>
      <c r="T15" s="49" t="s">
        <v>149</v>
      </c>
      <c r="U15" s="17" t="s">
        <v>96</v>
      </c>
      <c r="V15" s="22" t="s">
        <v>132</v>
      </c>
      <c r="W15" s="30">
        <v>100</v>
      </c>
      <c r="X15" s="23" t="s">
        <v>150</v>
      </c>
      <c r="Y15" s="11">
        <v>100</v>
      </c>
      <c r="Z15" s="14">
        <v>44580</v>
      </c>
      <c r="AA15" s="109" t="s">
        <v>44</v>
      </c>
    </row>
    <row r="16" spans="1:27" ht="120" hidden="1" customHeight="1" x14ac:dyDescent="0.2">
      <c r="A16" s="18">
        <v>14</v>
      </c>
      <c r="B16" s="20">
        <v>2020</v>
      </c>
      <c r="C16" s="80">
        <v>187</v>
      </c>
      <c r="D16" s="80">
        <v>2021</v>
      </c>
      <c r="E16" s="397" t="s">
        <v>151</v>
      </c>
      <c r="F16" s="35">
        <v>1</v>
      </c>
      <c r="G16" s="80" t="s">
        <v>30</v>
      </c>
      <c r="H16" s="10" t="s">
        <v>31</v>
      </c>
      <c r="I16" s="66" t="s">
        <v>152</v>
      </c>
      <c r="J16" s="53" t="s">
        <v>153</v>
      </c>
      <c r="K16" s="54" t="s">
        <v>154</v>
      </c>
      <c r="L16" s="24" t="s">
        <v>155</v>
      </c>
      <c r="M16" s="56" t="s">
        <v>156</v>
      </c>
      <c r="N16" s="64">
        <v>1</v>
      </c>
      <c r="O16" s="56" t="s">
        <v>93</v>
      </c>
      <c r="P16" s="168">
        <v>44348</v>
      </c>
      <c r="Q16" s="168">
        <v>44561</v>
      </c>
      <c r="R16" s="8" t="s">
        <v>38</v>
      </c>
      <c r="S16" s="21" t="s">
        <v>157</v>
      </c>
      <c r="T16" s="49" t="s">
        <v>158</v>
      </c>
      <c r="U16" s="17" t="s">
        <v>96</v>
      </c>
      <c r="V16" s="22" t="s">
        <v>69</v>
      </c>
      <c r="W16" s="30">
        <v>100</v>
      </c>
      <c r="X16" s="23" t="s">
        <v>159</v>
      </c>
      <c r="Y16" s="11">
        <v>100</v>
      </c>
      <c r="Z16" s="14" t="s">
        <v>160</v>
      </c>
      <c r="AA16" s="109" t="s">
        <v>44</v>
      </c>
    </row>
    <row r="17" spans="1:27" ht="120" hidden="1" customHeight="1" x14ac:dyDescent="0.2">
      <c r="A17" s="18">
        <v>15</v>
      </c>
      <c r="B17" s="20">
        <v>2020</v>
      </c>
      <c r="C17" s="80">
        <v>187</v>
      </c>
      <c r="D17" s="80">
        <v>2021</v>
      </c>
      <c r="E17" s="398"/>
      <c r="F17" s="35">
        <v>2</v>
      </c>
      <c r="G17" s="80" t="s">
        <v>30</v>
      </c>
      <c r="H17" s="10" t="s">
        <v>31</v>
      </c>
      <c r="I17" s="66" t="s">
        <v>152</v>
      </c>
      <c r="J17" s="53" t="s">
        <v>153</v>
      </c>
      <c r="K17" s="54" t="s">
        <v>161</v>
      </c>
      <c r="L17" s="24" t="s">
        <v>162</v>
      </c>
      <c r="M17" s="56" t="s">
        <v>163</v>
      </c>
      <c r="N17" s="56">
        <v>3</v>
      </c>
      <c r="O17" s="56" t="s">
        <v>93</v>
      </c>
      <c r="P17" s="168">
        <v>44348</v>
      </c>
      <c r="Q17" s="168">
        <v>44561</v>
      </c>
      <c r="R17" s="8" t="s">
        <v>38</v>
      </c>
      <c r="S17" s="21">
        <v>44431</v>
      </c>
      <c r="T17" s="49" t="s">
        <v>164</v>
      </c>
      <c r="U17" s="17" t="s">
        <v>96</v>
      </c>
      <c r="V17" s="22" t="s">
        <v>42</v>
      </c>
      <c r="W17" s="30">
        <v>100</v>
      </c>
      <c r="X17" s="23" t="s">
        <v>165</v>
      </c>
      <c r="Y17" s="11">
        <v>100</v>
      </c>
      <c r="Z17" s="14" t="s">
        <v>160</v>
      </c>
      <c r="AA17" s="109" t="s">
        <v>44</v>
      </c>
    </row>
    <row r="18" spans="1:27" ht="120" hidden="1" customHeight="1" x14ac:dyDescent="0.2">
      <c r="A18" s="18">
        <v>16</v>
      </c>
      <c r="B18" s="20">
        <v>2020</v>
      </c>
      <c r="C18" s="80">
        <v>187</v>
      </c>
      <c r="D18" s="80">
        <v>2021</v>
      </c>
      <c r="E18" s="397" t="s">
        <v>166</v>
      </c>
      <c r="F18" s="35">
        <v>1</v>
      </c>
      <c r="G18" s="80" t="s">
        <v>30</v>
      </c>
      <c r="H18" s="10" t="s">
        <v>31</v>
      </c>
      <c r="I18" s="66" t="s">
        <v>167</v>
      </c>
      <c r="J18" s="57" t="s">
        <v>168</v>
      </c>
      <c r="K18" s="54" t="s">
        <v>169</v>
      </c>
      <c r="L18" s="24" t="s">
        <v>170</v>
      </c>
      <c r="M18" s="56" t="s">
        <v>171</v>
      </c>
      <c r="N18" s="64">
        <v>1</v>
      </c>
      <c r="O18" s="56" t="s">
        <v>172</v>
      </c>
      <c r="P18" s="168">
        <v>44348</v>
      </c>
      <c r="Q18" s="168">
        <v>44561</v>
      </c>
      <c r="R18" s="8" t="s">
        <v>38</v>
      </c>
      <c r="S18" s="21">
        <v>44440</v>
      </c>
      <c r="T18" s="49" t="s">
        <v>173</v>
      </c>
      <c r="U18" s="17" t="s">
        <v>53</v>
      </c>
      <c r="V18" s="11" t="s">
        <v>132</v>
      </c>
      <c r="W18" s="30">
        <v>100</v>
      </c>
      <c r="X18" s="23" t="s">
        <v>174</v>
      </c>
      <c r="Y18" s="11">
        <v>100</v>
      </c>
      <c r="Z18" s="14">
        <v>44463</v>
      </c>
      <c r="AA18" s="109" t="s">
        <v>44</v>
      </c>
    </row>
    <row r="19" spans="1:27" ht="120" hidden="1" customHeight="1" x14ac:dyDescent="0.2">
      <c r="A19" s="18">
        <v>17</v>
      </c>
      <c r="B19" s="20">
        <v>2020</v>
      </c>
      <c r="C19" s="80">
        <v>187</v>
      </c>
      <c r="D19" s="80">
        <v>2021</v>
      </c>
      <c r="E19" s="398"/>
      <c r="F19" s="35">
        <v>2</v>
      </c>
      <c r="G19" s="80" t="s">
        <v>30</v>
      </c>
      <c r="H19" s="10" t="s">
        <v>31</v>
      </c>
      <c r="I19" s="66" t="s">
        <v>167</v>
      </c>
      <c r="J19" s="57" t="s">
        <v>168</v>
      </c>
      <c r="K19" s="54" t="s">
        <v>175</v>
      </c>
      <c r="L19" s="24" t="s">
        <v>176</v>
      </c>
      <c r="M19" s="24" t="s">
        <v>177</v>
      </c>
      <c r="N19" s="64">
        <v>1</v>
      </c>
      <c r="O19" s="56" t="s">
        <v>178</v>
      </c>
      <c r="P19" s="168">
        <v>44348</v>
      </c>
      <c r="Q19" s="168">
        <v>44561</v>
      </c>
      <c r="R19" s="8" t="s">
        <v>38</v>
      </c>
      <c r="S19" s="21" t="s">
        <v>179</v>
      </c>
      <c r="T19" s="49" t="s">
        <v>180</v>
      </c>
      <c r="U19" s="17" t="s">
        <v>53</v>
      </c>
      <c r="V19" s="32" t="s">
        <v>42</v>
      </c>
      <c r="W19" s="30">
        <v>100</v>
      </c>
      <c r="X19" s="23" t="s">
        <v>181</v>
      </c>
      <c r="Y19" s="11">
        <v>100</v>
      </c>
      <c r="Z19" s="14">
        <v>44580</v>
      </c>
      <c r="AA19" s="109" t="s">
        <v>44</v>
      </c>
    </row>
    <row r="20" spans="1:27" ht="120" hidden="1" customHeight="1" x14ac:dyDescent="0.2">
      <c r="A20" s="18">
        <v>18</v>
      </c>
      <c r="B20" s="20">
        <v>2020</v>
      </c>
      <c r="C20" s="80">
        <v>187</v>
      </c>
      <c r="D20" s="80">
        <v>2021</v>
      </c>
      <c r="E20" s="397" t="s">
        <v>182</v>
      </c>
      <c r="F20" s="35">
        <v>1</v>
      </c>
      <c r="G20" s="80" t="s">
        <v>30</v>
      </c>
      <c r="H20" s="10" t="s">
        <v>31</v>
      </c>
      <c r="I20" s="66" t="s">
        <v>183</v>
      </c>
      <c r="J20" s="57" t="s">
        <v>184</v>
      </c>
      <c r="K20" s="54" t="s">
        <v>185</v>
      </c>
      <c r="L20" s="24" t="s">
        <v>186</v>
      </c>
      <c r="M20" s="56" t="s">
        <v>187</v>
      </c>
      <c r="N20" s="62">
        <v>1</v>
      </c>
      <c r="O20" s="56" t="s">
        <v>178</v>
      </c>
      <c r="P20" s="168">
        <v>44348</v>
      </c>
      <c r="Q20" s="168">
        <v>44377</v>
      </c>
      <c r="R20" s="8" t="s">
        <v>38</v>
      </c>
      <c r="S20" s="21">
        <v>44432</v>
      </c>
      <c r="T20" s="49" t="s">
        <v>188</v>
      </c>
      <c r="U20" s="17" t="s">
        <v>53</v>
      </c>
      <c r="V20" s="34" t="s">
        <v>42</v>
      </c>
      <c r="W20" s="33">
        <v>100</v>
      </c>
      <c r="X20" s="23" t="s">
        <v>189</v>
      </c>
      <c r="Y20" s="11">
        <v>100</v>
      </c>
      <c r="Z20" s="14">
        <v>44463</v>
      </c>
      <c r="AA20" s="109" t="s">
        <v>44</v>
      </c>
    </row>
    <row r="21" spans="1:27" ht="120" hidden="1" customHeight="1" x14ac:dyDescent="0.2">
      <c r="A21" s="18">
        <v>19</v>
      </c>
      <c r="B21" s="20">
        <v>2020</v>
      </c>
      <c r="C21" s="80">
        <v>187</v>
      </c>
      <c r="D21" s="80">
        <v>2021</v>
      </c>
      <c r="E21" s="398"/>
      <c r="F21" s="35">
        <v>2</v>
      </c>
      <c r="G21" s="80" t="s">
        <v>30</v>
      </c>
      <c r="H21" s="10" t="s">
        <v>31</v>
      </c>
      <c r="I21" s="66" t="s">
        <v>183</v>
      </c>
      <c r="J21" s="57" t="s">
        <v>184</v>
      </c>
      <c r="K21" s="54" t="s">
        <v>190</v>
      </c>
      <c r="L21" s="24" t="s">
        <v>191</v>
      </c>
      <c r="M21" s="56" t="s">
        <v>192</v>
      </c>
      <c r="N21" s="62">
        <v>1</v>
      </c>
      <c r="O21" s="56" t="s">
        <v>178</v>
      </c>
      <c r="P21" s="168">
        <v>44348</v>
      </c>
      <c r="Q21" s="168">
        <v>44591</v>
      </c>
      <c r="R21" s="8" t="s">
        <v>38</v>
      </c>
      <c r="S21" s="21">
        <v>44432</v>
      </c>
      <c r="T21" s="49" t="s">
        <v>193</v>
      </c>
      <c r="U21" s="17" t="s">
        <v>53</v>
      </c>
      <c r="V21" s="34" t="s">
        <v>194</v>
      </c>
      <c r="W21" s="33">
        <v>100</v>
      </c>
      <c r="X21" s="23" t="s">
        <v>195</v>
      </c>
      <c r="Y21" s="11">
        <v>100</v>
      </c>
      <c r="Z21" s="14">
        <v>44463</v>
      </c>
      <c r="AA21" s="109" t="s">
        <v>44</v>
      </c>
    </row>
    <row r="22" spans="1:27" ht="120" hidden="1" customHeight="1" x14ac:dyDescent="0.2">
      <c r="A22" s="18">
        <v>20</v>
      </c>
      <c r="B22" s="20">
        <v>2020</v>
      </c>
      <c r="C22" s="80">
        <v>187</v>
      </c>
      <c r="D22" s="80">
        <v>2021</v>
      </c>
      <c r="E22" s="397" t="s">
        <v>196</v>
      </c>
      <c r="F22" s="35">
        <v>1</v>
      </c>
      <c r="G22" s="80" t="s">
        <v>30</v>
      </c>
      <c r="H22" s="10" t="s">
        <v>31</v>
      </c>
      <c r="I22" s="66" t="s">
        <v>197</v>
      </c>
      <c r="J22" s="57" t="s">
        <v>198</v>
      </c>
      <c r="K22" s="25" t="s">
        <v>199</v>
      </c>
      <c r="L22" s="24" t="s">
        <v>200</v>
      </c>
      <c r="M22" s="56" t="s">
        <v>201</v>
      </c>
      <c r="N22" s="62">
        <v>1</v>
      </c>
      <c r="O22" s="56" t="s">
        <v>178</v>
      </c>
      <c r="P22" s="168">
        <v>44348</v>
      </c>
      <c r="Q22" s="168">
        <v>44698</v>
      </c>
      <c r="R22" s="8" t="s">
        <v>38</v>
      </c>
      <c r="S22" s="21">
        <v>44432</v>
      </c>
      <c r="T22" s="49" t="s">
        <v>202</v>
      </c>
      <c r="U22" s="17" t="s">
        <v>53</v>
      </c>
      <c r="V22" s="34" t="s">
        <v>203</v>
      </c>
      <c r="W22" s="33">
        <v>100</v>
      </c>
      <c r="X22" s="23" t="s">
        <v>204</v>
      </c>
      <c r="Y22" s="11">
        <v>100</v>
      </c>
      <c r="Z22" s="14">
        <v>44463</v>
      </c>
      <c r="AA22" s="109" t="s">
        <v>44</v>
      </c>
    </row>
    <row r="23" spans="1:27" ht="120" hidden="1" customHeight="1" x14ac:dyDescent="0.2">
      <c r="A23" s="18">
        <v>21</v>
      </c>
      <c r="B23" s="20">
        <v>2020</v>
      </c>
      <c r="C23" s="80">
        <v>187</v>
      </c>
      <c r="D23" s="80">
        <v>2021</v>
      </c>
      <c r="E23" s="399"/>
      <c r="F23" s="35">
        <v>2</v>
      </c>
      <c r="G23" s="80" t="s">
        <v>30</v>
      </c>
      <c r="H23" s="10" t="s">
        <v>31</v>
      </c>
      <c r="I23" s="66" t="s">
        <v>197</v>
      </c>
      <c r="J23" s="57" t="s">
        <v>198</v>
      </c>
      <c r="K23" s="25" t="s">
        <v>205</v>
      </c>
      <c r="L23" s="24" t="s">
        <v>206</v>
      </c>
      <c r="M23" s="56" t="s">
        <v>207</v>
      </c>
      <c r="N23" s="64">
        <v>1</v>
      </c>
      <c r="O23" s="56" t="s">
        <v>178</v>
      </c>
      <c r="P23" s="168">
        <v>44348</v>
      </c>
      <c r="Q23" s="168">
        <v>44698</v>
      </c>
      <c r="R23" s="8" t="s">
        <v>38</v>
      </c>
      <c r="S23" s="21">
        <v>44432</v>
      </c>
      <c r="T23" s="49" t="s">
        <v>208</v>
      </c>
      <c r="U23" s="17" t="s">
        <v>53</v>
      </c>
      <c r="V23" s="34" t="s">
        <v>209</v>
      </c>
      <c r="W23" s="33">
        <v>100</v>
      </c>
      <c r="X23" s="23" t="s">
        <v>210</v>
      </c>
      <c r="Y23" s="11">
        <v>100</v>
      </c>
      <c r="Z23" s="14">
        <v>44463</v>
      </c>
      <c r="AA23" s="109" t="s">
        <v>44</v>
      </c>
    </row>
    <row r="24" spans="1:27" s="43" customFormat="1" ht="102" hidden="1" customHeight="1" x14ac:dyDescent="0.2">
      <c r="A24" s="18">
        <v>22</v>
      </c>
      <c r="B24" s="20">
        <v>2020</v>
      </c>
      <c r="C24" s="80">
        <v>187</v>
      </c>
      <c r="D24" s="80">
        <v>2021</v>
      </c>
      <c r="E24" s="398"/>
      <c r="F24" s="35">
        <v>3</v>
      </c>
      <c r="G24" s="80" t="s">
        <v>30</v>
      </c>
      <c r="H24" s="10" t="s">
        <v>31</v>
      </c>
      <c r="I24" s="66" t="s">
        <v>197</v>
      </c>
      <c r="J24" s="104" t="s">
        <v>198</v>
      </c>
      <c r="K24" s="105" t="s">
        <v>211</v>
      </c>
      <c r="L24" s="31" t="s">
        <v>206</v>
      </c>
      <c r="M24" s="106" t="s">
        <v>187</v>
      </c>
      <c r="N24" s="107">
        <v>1</v>
      </c>
      <c r="O24" s="106" t="s">
        <v>178</v>
      </c>
      <c r="P24" s="168">
        <v>44348</v>
      </c>
      <c r="Q24" s="168">
        <v>44348</v>
      </c>
      <c r="R24" s="8" t="s">
        <v>38</v>
      </c>
      <c r="S24" s="132">
        <v>44740</v>
      </c>
      <c r="T24" s="82" t="s">
        <v>212</v>
      </c>
      <c r="U24" s="133" t="s">
        <v>213</v>
      </c>
      <c r="V24" s="138" t="s">
        <v>209</v>
      </c>
      <c r="W24" s="139">
        <v>100</v>
      </c>
      <c r="X24" s="137" t="s">
        <v>214</v>
      </c>
      <c r="Y24" s="135">
        <v>1</v>
      </c>
      <c r="Z24" s="136">
        <v>44741</v>
      </c>
      <c r="AA24" s="109" t="s">
        <v>44</v>
      </c>
    </row>
    <row r="25" spans="1:27" ht="120" hidden="1" customHeight="1" x14ac:dyDescent="0.2">
      <c r="A25" s="18">
        <v>23</v>
      </c>
      <c r="B25" s="20">
        <v>2020</v>
      </c>
      <c r="C25" s="80">
        <v>187</v>
      </c>
      <c r="D25" s="80">
        <v>2021</v>
      </c>
      <c r="E25" s="397" t="s">
        <v>215</v>
      </c>
      <c r="F25" s="35">
        <v>1</v>
      </c>
      <c r="G25" s="80" t="s">
        <v>30</v>
      </c>
      <c r="H25" s="10" t="s">
        <v>31</v>
      </c>
      <c r="I25" s="66" t="s">
        <v>216</v>
      </c>
      <c r="J25" s="57" t="s">
        <v>217</v>
      </c>
      <c r="K25" s="54" t="s">
        <v>218</v>
      </c>
      <c r="L25" s="24" t="s">
        <v>219</v>
      </c>
      <c r="M25" s="56" t="s">
        <v>220</v>
      </c>
      <c r="N25" s="64">
        <v>1</v>
      </c>
      <c r="O25" s="56" t="s">
        <v>221</v>
      </c>
      <c r="P25" s="168">
        <v>44348</v>
      </c>
      <c r="Q25" s="168">
        <v>44499</v>
      </c>
      <c r="R25" s="8" t="s">
        <v>38</v>
      </c>
      <c r="S25" s="21">
        <v>44378</v>
      </c>
      <c r="T25" s="49" t="s">
        <v>222</v>
      </c>
      <c r="U25" s="17" t="s">
        <v>53</v>
      </c>
      <c r="V25" s="34" t="s">
        <v>132</v>
      </c>
      <c r="W25" s="33">
        <v>100</v>
      </c>
      <c r="X25" s="23" t="s">
        <v>223</v>
      </c>
      <c r="Y25" s="11">
        <v>100</v>
      </c>
      <c r="Z25" s="14">
        <v>44463</v>
      </c>
      <c r="AA25" s="109" t="s">
        <v>44</v>
      </c>
    </row>
    <row r="26" spans="1:27" ht="120" hidden="1" customHeight="1" x14ac:dyDescent="0.2">
      <c r="A26" s="18">
        <v>24</v>
      </c>
      <c r="B26" s="20">
        <v>2020</v>
      </c>
      <c r="C26" s="80">
        <v>187</v>
      </c>
      <c r="D26" s="80">
        <v>2021</v>
      </c>
      <c r="E26" s="399"/>
      <c r="F26" s="35">
        <v>2</v>
      </c>
      <c r="G26" s="80" t="s">
        <v>30</v>
      </c>
      <c r="H26" s="10" t="s">
        <v>31</v>
      </c>
      <c r="I26" s="66" t="s">
        <v>216</v>
      </c>
      <c r="J26" s="57" t="s">
        <v>217</v>
      </c>
      <c r="K26" s="54" t="s">
        <v>224</v>
      </c>
      <c r="L26" s="24" t="s">
        <v>225</v>
      </c>
      <c r="M26" s="56" t="s">
        <v>226</v>
      </c>
      <c r="N26" s="64">
        <v>1</v>
      </c>
      <c r="O26" s="26" t="s">
        <v>227</v>
      </c>
      <c r="P26" s="168">
        <v>44470</v>
      </c>
      <c r="Q26" s="168">
        <v>44620</v>
      </c>
      <c r="R26" s="8" t="s">
        <v>38</v>
      </c>
      <c r="S26" s="21">
        <v>44438</v>
      </c>
      <c r="T26" s="49" t="s">
        <v>228</v>
      </c>
      <c r="U26" s="17" t="s">
        <v>213</v>
      </c>
      <c r="V26" s="11" t="s">
        <v>132</v>
      </c>
      <c r="W26" s="30">
        <v>100</v>
      </c>
      <c r="X26" s="23" t="s">
        <v>229</v>
      </c>
      <c r="Y26" s="11">
        <v>100</v>
      </c>
      <c r="Z26" s="14">
        <v>44468</v>
      </c>
      <c r="AA26" s="109" t="s">
        <v>44</v>
      </c>
    </row>
    <row r="27" spans="1:27" ht="210.75" hidden="1" customHeight="1" x14ac:dyDescent="0.2">
      <c r="A27" s="18">
        <v>25</v>
      </c>
      <c r="B27" s="20">
        <v>2020</v>
      </c>
      <c r="C27" s="80">
        <v>187</v>
      </c>
      <c r="D27" s="80">
        <v>2021</v>
      </c>
      <c r="E27" s="398"/>
      <c r="F27" s="35">
        <v>3</v>
      </c>
      <c r="G27" s="80" t="s">
        <v>30</v>
      </c>
      <c r="H27" s="10" t="s">
        <v>31</v>
      </c>
      <c r="I27" s="66" t="s">
        <v>216</v>
      </c>
      <c r="J27" s="57" t="s">
        <v>217</v>
      </c>
      <c r="K27" s="54" t="s">
        <v>230</v>
      </c>
      <c r="L27" s="24" t="s">
        <v>231</v>
      </c>
      <c r="M27" s="56" t="s">
        <v>232</v>
      </c>
      <c r="N27" s="64">
        <v>1</v>
      </c>
      <c r="O27" s="34" t="s">
        <v>233</v>
      </c>
      <c r="P27" s="168">
        <v>44348</v>
      </c>
      <c r="Q27" s="168">
        <v>44698</v>
      </c>
      <c r="R27" s="8" t="s">
        <v>38</v>
      </c>
      <c r="S27" s="132" t="s">
        <v>234</v>
      </c>
      <c r="T27" s="82" t="s">
        <v>235</v>
      </c>
      <c r="U27" s="133" t="s">
        <v>213</v>
      </c>
      <c r="V27" s="138" t="s">
        <v>132</v>
      </c>
      <c r="W27" s="134">
        <v>100</v>
      </c>
      <c r="X27" s="162" t="s">
        <v>236</v>
      </c>
      <c r="Y27" s="29">
        <v>100</v>
      </c>
      <c r="Z27" s="136">
        <v>44910</v>
      </c>
      <c r="AA27" s="109" t="s">
        <v>44</v>
      </c>
    </row>
    <row r="28" spans="1:27" ht="120" hidden="1" customHeight="1" x14ac:dyDescent="0.2">
      <c r="A28" s="18">
        <v>26</v>
      </c>
      <c r="B28" s="20">
        <v>2020</v>
      </c>
      <c r="C28" s="80">
        <v>187</v>
      </c>
      <c r="D28" s="80">
        <v>2021</v>
      </c>
      <c r="E28" s="397" t="s">
        <v>237</v>
      </c>
      <c r="F28" s="35">
        <v>1</v>
      </c>
      <c r="G28" s="80" t="s">
        <v>30</v>
      </c>
      <c r="H28" s="10" t="s">
        <v>31</v>
      </c>
      <c r="I28" s="66" t="s">
        <v>238</v>
      </c>
      <c r="J28" s="57" t="s">
        <v>239</v>
      </c>
      <c r="K28" s="58" t="s">
        <v>240</v>
      </c>
      <c r="L28" s="24" t="s">
        <v>241</v>
      </c>
      <c r="M28" s="56" t="s">
        <v>242</v>
      </c>
      <c r="N28" s="65">
        <v>100</v>
      </c>
      <c r="O28" s="56" t="s">
        <v>178</v>
      </c>
      <c r="P28" s="168">
        <v>44348</v>
      </c>
      <c r="Q28" s="168">
        <v>44620</v>
      </c>
      <c r="R28" s="8" t="s">
        <v>38</v>
      </c>
      <c r="S28" s="21" t="s">
        <v>243</v>
      </c>
      <c r="T28" s="49" t="s">
        <v>244</v>
      </c>
      <c r="U28" s="17" t="s">
        <v>53</v>
      </c>
      <c r="V28" s="34" t="s">
        <v>245</v>
      </c>
      <c r="W28" s="30">
        <v>100</v>
      </c>
      <c r="X28" s="23" t="s">
        <v>246</v>
      </c>
      <c r="Y28" s="11">
        <v>100</v>
      </c>
      <c r="Z28" s="14">
        <v>44463</v>
      </c>
      <c r="AA28" s="109" t="s">
        <v>44</v>
      </c>
    </row>
    <row r="29" spans="1:27" ht="90.75" hidden="1" customHeight="1" x14ac:dyDescent="0.2">
      <c r="A29" s="18">
        <v>27</v>
      </c>
      <c r="B29" s="20">
        <v>2020</v>
      </c>
      <c r="C29" s="80">
        <v>187</v>
      </c>
      <c r="D29" s="80">
        <v>2021</v>
      </c>
      <c r="E29" s="399"/>
      <c r="F29" s="35">
        <v>2</v>
      </c>
      <c r="G29" s="80" t="s">
        <v>30</v>
      </c>
      <c r="H29" s="10" t="s">
        <v>31</v>
      </c>
      <c r="I29" s="66" t="s">
        <v>238</v>
      </c>
      <c r="J29" s="57" t="s">
        <v>239</v>
      </c>
      <c r="K29" s="58" t="s">
        <v>247</v>
      </c>
      <c r="L29" s="24" t="s">
        <v>248</v>
      </c>
      <c r="M29" s="56" t="s">
        <v>242</v>
      </c>
      <c r="N29" s="64">
        <v>1</v>
      </c>
      <c r="O29" s="56" t="s">
        <v>178</v>
      </c>
      <c r="P29" s="168">
        <v>44348</v>
      </c>
      <c r="Q29" s="168">
        <v>44620</v>
      </c>
      <c r="R29" s="8" t="s">
        <v>38</v>
      </c>
      <c r="S29" s="21" t="s">
        <v>243</v>
      </c>
      <c r="T29" s="49" t="s">
        <v>249</v>
      </c>
      <c r="U29" s="17" t="s">
        <v>53</v>
      </c>
      <c r="V29" s="34" t="s">
        <v>245</v>
      </c>
      <c r="W29" s="30">
        <v>100</v>
      </c>
      <c r="X29" s="23" t="s">
        <v>250</v>
      </c>
      <c r="Y29" s="11">
        <v>100</v>
      </c>
      <c r="Z29" s="14">
        <v>44463</v>
      </c>
      <c r="AA29" s="109" t="s">
        <v>44</v>
      </c>
    </row>
    <row r="30" spans="1:27" s="43" customFormat="1" ht="120" hidden="1" customHeight="1" x14ac:dyDescent="0.2">
      <c r="A30" s="18">
        <v>28</v>
      </c>
      <c r="B30" s="20">
        <v>2020</v>
      </c>
      <c r="C30" s="80">
        <v>187</v>
      </c>
      <c r="D30" s="80">
        <v>2021</v>
      </c>
      <c r="E30" s="398"/>
      <c r="F30" s="35">
        <v>3</v>
      </c>
      <c r="G30" s="80" t="s">
        <v>30</v>
      </c>
      <c r="H30" s="10" t="s">
        <v>31</v>
      </c>
      <c r="I30" s="66" t="s">
        <v>238</v>
      </c>
      <c r="J30" s="104" t="s">
        <v>239</v>
      </c>
      <c r="K30" s="105" t="s">
        <v>251</v>
      </c>
      <c r="L30" s="31" t="s">
        <v>252</v>
      </c>
      <c r="M30" s="106" t="s">
        <v>253</v>
      </c>
      <c r="N30" s="107">
        <v>1</v>
      </c>
      <c r="O30" s="106" t="s">
        <v>178</v>
      </c>
      <c r="P30" s="168">
        <v>44348</v>
      </c>
      <c r="Q30" s="168">
        <v>44561</v>
      </c>
      <c r="R30" s="8" t="s">
        <v>38</v>
      </c>
      <c r="S30" s="132">
        <v>44740</v>
      </c>
      <c r="T30" s="82" t="s">
        <v>254</v>
      </c>
      <c r="U30" s="133" t="s">
        <v>213</v>
      </c>
      <c r="V30" s="138" t="s">
        <v>132</v>
      </c>
      <c r="W30" s="134">
        <v>100</v>
      </c>
      <c r="X30" s="137" t="s">
        <v>255</v>
      </c>
      <c r="Y30" s="135">
        <v>1</v>
      </c>
      <c r="Z30" s="136">
        <v>44741</v>
      </c>
      <c r="AA30" s="109" t="s">
        <v>44</v>
      </c>
    </row>
    <row r="31" spans="1:27" ht="120" hidden="1" customHeight="1" x14ac:dyDescent="0.2">
      <c r="A31" s="18">
        <v>29</v>
      </c>
      <c r="B31" s="20">
        <v>2020</v>
      </c>
      <c r="C31" s="80">
        <v>187</v>
      </c>
      <c r="D31" s="80">
        <v>2021</v>
      </c>
      <c r="E31" s="397" t="s">
        <v>256</v>
      </c>
      <c r="F31" s="35">
        <v>1</v>
      </c>
      <c r="G31" s="80" t="s">
        <v>30</v>
      </c>
      <c r="H31" s="10" t="s">
        <v>31</v>
      </c>
      <c r="I31" s="66" t="s">
        <v>257</v>
      </c>
      <c r="J31" s="57" t="s">
        <v>258</v>
      </c>
      <c r="K31" s="54" t="s">
        <v>259</v>
      </c>
      <c r="L31" s="24" t="s">
        <v>252</v>
      </c>
      <c r="M31" s="56" t="s">
        <v>253</v>
      </c>
      <c r="N31" s="64">
        <v>1</v>
      </c>
      <c r="O31" s="26" t="s">
        <v>227</v>
      </c>
      <c r="P31" s="168">
        <v>44348</v>
      </c>
      <c r="Q31" s="168">
        <v>44561</v>
      </c>
      <c r="R31" s="8" t="s">
        <v>38</v>
      </c>
      <c r="S31" s="21" t="s">
        <v>260</v>
      </c>
      <c r="T31" s="49" t="s">
        <v>261</v>
      </c>
      <c r="U31" s="17" t="s">
        <v>213</v>
      </c>
      <c r="V31" s="11" t="s">
        <v>132</v>
      </c>
      <c r="W31" s="30">
        <v>100</v>
      </c>
      <c r="X31" s="23" t="s">
        <v>262</v>
      </c>
      <c r="Y31" s="11">
        <v>100</v>
      </c>
      <c r="Z31" s="14">
        <v>44580</v>
      </c>
      <c r="AA31" s="109" t="s">
        <v>44</v>
      </c>
    </row>
    <row r="32" spans="1:27" s="43" customFormat="1" ht="120" hidden="1" customHeight="1" x14ac:dyDescent="0.2">
      <c r="A32" s="18">
        <v>30</v>
      </c>
      <c r="B32" s="20">
        <v>2020</v>
      </c>
      <c r="C32" s="80">
        <v>187</v>
      </c>
      <c r="D32" s="80">
        <v>2021</v>
      </c>
      <c r="E32" s="398"/>
      <c r="F32" s="35">
        <v>2</v>
      </c>
      <c r="G32" s="80" t="s">
        <v>30</v>
      </c>
      <c r="H32" s="10" t="s">
        <v>31</v>
      </c>
      <c r="I32" s="66" t="s">
        <v>257</v>
      </c>
      <c r="J32" s="104" t="s">
        <v>258</v>
      </c>
      <c r="K32" s="108" t="s">
        <v>263</v>
      </c>
      <c r="L32" s="31" t="s">
        <v>206</v>
      </c>
      <c r="M32" s="106" t="s">
        <v>264</v>
      </c>
      <c r="N32" s="107">
        <v>1</v>
      </c>
      <c r="O32" s="34" t="s">
        <v>233</v>
      </c>
      <c r="P32" s="168">
        <v>44348</v>
      </c>
      <c r="Q32" s="168">
        <v>44561</v>
      </c>
      <c r="R32" s="8" t="s">
        <v>38</v>
      </c>
      <c r="S32" s="132">
        <v>44740</v>
      </c>
      <c r="T32" s="92" t="s">
        <v>265</v>
      </c>
      <c r="U32" s="133" t="s">
        <v>213</v>
      </c>
      <c r="V32" s="29" t="s">
        <v>266</v>
      </c>
      <c r="W32" s="134">
        <v>42</v>
      </c>
      <c r="X32" s="137" t="s">
        <v>267</v>
      </c>
      <c r="Y32" s="135">
        <v>1</v>
      </c>
      <c r="Z32" s="136">
        <v>44741</v>
      </c>
      <c r="AA32" s="109" t="s">
        <v>44</v>
      </c>
    </row>
    <row r="33" spans="1:27" ht="120" hidden="1" customHeight="1" x14ac:dyDescent="0.2">
      <c r="A33" s="18">
        <v>31</v>
      </c>
      <c r="B33" s="20">
        <v>2020</v>
      </c>
      <c r="C33" s="80">
        <v>187</v>
      </c>
      <c r="D33" s="80">
        <v>2021</v>
      </c>
      <c r="E33" s="397" t="s">
        <v>268</v>
      </c>
      <c r="F33" s="35">
        <v>1</v>
      </c>
      <c r="G33" s="80" t="s">
        <v>30</v>
      </c>
      <c r="H33" s="10" t="s">
        <v>31</v>
      </c>
      <c r="I33" s="66" t="s">
        <v>269</v>
      </c>
      <c r="J33" s="57" t="s">
        <v>270</v>
      </c>
      <c r="K33" s="54" t="s">
        <v>271</v>
      </c>
      <c r="L33" s="24" t="s">
        <v>272</v>
      </c>
      <c r="M33" s="56" t="s">
        <v>273</v>
      </c>
      <c r="N33" s="64">
        <v>1</v>
      </c>
      <c r="O33" s="34" t="s">
        <v>233</v>
      </c>
      <c r="P33" s="168">
        <v>44348</v>
      </c>
      <c r="Q33" s="168">
        <v>44620</v>
      </c>
      <c r="R33" s="8" t="s">
        <v>38</v>
      </c>
      <c r="S33" s="132" t="s">
        <v>274</v>
      </c>
      <c r="T33" s="82" t="s">
        <v>275</v>
      </c>
      <c r="U33" s="133" t="s">
        <v>213</v>
      </c>
      <c r="V33" s="138" t="s">
        <v>276</v>
      </c>
      <c r="W33" s="140">
        <v>100</v>
      </c>
      <c r="X33" s="162" t="s">
        <v>277</v>
      </c>
      <c r="Y33" s="29">
        <v>100</v>
      </c>
      <c r="Z33" s="136">
        <v>44926</v>
      </c>
      <c r="AA33" s="109" t="s">
        <v>44</v>
      </c>
    </row>
    <row r="34" spans="1:27" ht="120" hidden="1" customHeight="1" x14ac:dyDescent="0.2">
      <c r="A34" s="18">
        <v>32</v>
      </c>
      <c r="B34" s="20">
        <v>2020</v>
      </c>
      <c r="C34" s="80">
        <v>187</v>
      </c>
      <c r="D34" s="80">
        <v>2021</v>
      </c>
      <c r="E34" s="398"/>
      <c r="F34" s="35">
        <v>2</v>
      </c>
      <c r="G34" s="80" t="s">
        <v>30</v>
      </c>
      <c r="H34" s="10" t="s">
        <v>31</v>
      </c>
      <c r="I34" s="66" t="s">
        <v>269</v>
      </c>
      <c r="J34" s="53" t="s">
        <v>270</v>
      </c>
      <c r="K34" s="54" t="s">
        <v>278</v>
      </c>
      <c r="L34" s="24" t="s">
        <v>279</v>
      </c>
      <c r="M34" s="56" t="s">
        <v>280</v>
      </c>
      <c r="N34" s="64">
        <v>1</v>
      </c>
      <c r="O34" s="34" t="s">
        <v>233</v>
      </c>
      <c r="P34" s="168">
        <v>44348</v>
      </c>
      <c r="Q34" s="168">
        <v>44620</v>
      </c>
      <c r="R34" s="8" t="s">
        <v>38</v>
      </c>
      <c r="S34" s="132" t="s">
        <v>274</v>
      </c>
      <c r="T34" s="82" t="s">
        <v>281</v>
      </c>
      <c r="U34" s="133" t="s">
        <v>213</v>
      </c>
      <c r="V34" s="138" t="s">
        <v>282</v>
      </c>
      <c r="W34" s="140">
        <v>91</v>
      </c>
      <c r="X34" s="162" t="s">
        <v>283</v>
      </c>
      <c r="Y34" s="29">
        <v>100</v>
      </c>
      <c r="Z34" s="136">
        <v>44926</v>
      </c>
      <c r="AA34" s="109" t="s">
        <v>44</v>
      </c>
    </row>
    <row r="35" spans="1:27" ht="120" hidden="1" customHeight="1" x14ac:dyDescent="0.2">
      <c r="A35" s="18">
        <v>33</v>
      </c>
      <c r="B35" s="20">
        <v>2020</v>
      </c>
      <c r="C35" s="80">
        <v>187</v>
      </c>
      <c r="D35" s="80">
        <v>2021</v>
      </c>
      <c r="E35" s="19" t="s">
        <v>284</v>
      </c>
      <c r="F35" s="35">
        <v>1</v>
      </c>
      <c r="G35" s="80" t="s">
        <v>30</v>
      </c>
      <c r="H35" s="10" t="s">
        <v>31</v>
      </c>
      <c r="I35" s="66" t="s">
        <v>285</v>
      </c>
      <c r="J35" s="53" t="s">
        <v>286</v>
      </c>
      <c r="K35" s="54" t="s">
        <v>287</v>
      </c>
      <c r="L35" s="24" t="s">
        <v>288</v>
      </c>
      <c r="M35" s="56" t="s">
        <v>289</v>
      </c>
      <c r="N35" s="64">
        <v>1</v>
      </c>
      <c r="O35" s="56" t="s">
        <v>178</v>
      </c>
      <c r="P35" s="168">
        <v>44377</v>
      </c>
      <c r="Q35" s="168">
        <v>44620</v>
      </c>
      <c r="R35" s="8" t="s">
        <v>38</v>
      </c>
      <c r="S35" s="21">
        <v>44441</v>
      </c>
      <c r="T35" s="68" t="s">
        <v>290</v>
      </c>
      <c r="U35" s="17" t="s">
        <v>53</v>
      </c>
      <c r="V35" s="69" t="s">
        <v>132</v>
      </c>
      <c r="W35" s="34">
        <v>100</v>
      </c>
      <c r="X35" s="23" t="s">
        <v>291</v>
      </c>
      <c r="Y35" s="11">
        <v>100</v>
      </c>
      <c r="Z35" s="14">
        <v>44465</v>
      </c>
      <c r="AA35" s="109" t="s">
        <v>44</v>
      </c>
    </row>
    <row r="36" spans="1:27" ht="120" hidden="1" customHeight="1" x14ac:dyDescent="0.2">
      <c r="A36" s="18">
        <v>34</v>
      </c>
      <c r="B36" s="20">
        <v>2020</v>
      </c>
      <c r="C36" s="80">
        <v>187</v>
      </c>
      <c r="D36" s="80">
        <v>2021</v>
      </c>
      <c r="E36" s="397" t="s">
        <v>292</v>
      </c>
      <c r="F36" s="35">
        <v>1</v>
      </c>
      <c r="G36" s="80" t="s">
        <v>30</v>
      </c>
      <c r="H36" s="10" t="s">
        <v>31</v>
      </c>
      <c r="I36" s="66" t="s">
        <v>293</v>
      </c>
      <c r="J36" s="53" t="s">
        <v>270</v>
      </c>
      <c r="K36" s="54" t="s">
        <v>271</v>
      </c>
      <c r="L36" s="24" t="s">
        <v>272</v>
      </c>
      <c r="M36" s="56" t="s">
        <v>294</v>
      </c>
      <c r="N36" s="56">
        <v>4</v>
      </c>
      <c r="O36" s="34" t="s">
        <v>233</v>
      </c>
      <c r="P36" s="168">
        <v>44348</v>
      </c>
      <c r="Q36" s="168">
        <v>44620</v>
      </c>
      <c r="R36" s="8" t="s">
        <v>38</v>
      </c>
      <c r="S36" s="132" t="s">
        <v>274</v>
      </c>
      <c r="T36" s="82" t="s">
        <v>295</v>
      </c>
      <c r="U36" s="133" t="s">
        <v>53</v>
      </c>
      <c r="V36" s="138" t="s">
        <v>63</v>
      </c>
      <c r="W36" s="138">
        <v>100</v>
      </c>
      <c r="X36" s="162" t="s">
        <v>296</v>
      </c>
      <c r="Y36" s="29">
        <v>100</v>
      </c>
      <c r="Z36" s="136">
        <v>44926</v>
      </c>
      <c r="AA36" s="109" t="s">
        <v>44</v>
      </c>
    </row>
    <row r="37" spans="1:27" ht="120" hidden="1" customHeight="1" x14ac:dyDescent="0.2">
      <c r="A37" s="18">
        <v>35</v>
      </c>
      <c r="B37" s="20">
        <v>2020</v>
      </c>
      <c r="C37" s="80">
        <v>187</v>
      </c>
      <c r="D37" s="80">
        <v>2021</v>
      </c>
      <c r="E37" s="398"/>
      <c r="F37" s="35">
        <v>2</v>
      </c>
      <c r="G37" s="80" t="s">
        <v>30</v>
      </c>
      <c r="H37" s="10" t="s">
        <v>31</v>
      </c>
      <c r="I37" s="66" t="s">
        <v>293</v>
      </c>
      <c r="J37" s="53" t="s">
        <v>270</v>
      </c>
      <c r="K37" s="54" t="s">
        <v>278</v>
      </c>
      <c r="L37" s="24" t="s">
        <v>279</v>
      </c>
      <c r="M37" s="56" t="s">
        <v>297</v>
      </c>
      <c r="N37" s="64">
        <v>1</v>
      </c>
      <c r="O37" s="34" t="s">
        <v>233</v>
      </c>
      <c r="P37" s="168">
        <v>44348</v>
      </c>
      <c r="Q37" s="168">
        <v>44620</v>
      </c>
      <c r="R37" s="8" t="s">
        <v>38</v>
      </c>
      <c r="S37" s="132" t="s">
        <v>274</v>
      </c>
      <c r="T37" s="82" t="s">
        <v>298</v>
      </c>
      <c r="U37" s="133" t="s">
        <v>53</v>
      </c>
      <c r="V37" s="138" t="s">
        <v>63</v>
      </c>
      <c r="W37" s="138">
        <v>100</v>
      </c>
      <c r="X37" s="162" t="s">
        <v>296</v>
      </c>
      <c r="Y37" s="29">
        <v>75</v>
      </c>
      <c r="Z37" s="136">
        <v>44926</v>
      </c>
      <c r="AA37" s="109" t="s">
        <v>44</v>
      </c>
    </row>
    <row r="38" spans="1:27" s="43" customFormat="1" ht="160.5" hidden="1" customHeight="1" x14ac:dyDescent="0.2">
      <c r="A38" s="178">
        <v>36</v>
      </c>
      <c r="B38" s="20">
        <v>2020</v>
      </c>
      <c r="C38" s="187">
        <v>187</v>
      </c>
      <c r="D38" s="187">
        <v>2021</v>
      </c>
      <c r="E38" s="19" t="s">
        <v>299</v>
      </c>
      <c r="F38" s="191">
        <v>1</v>
      </c>
      <c r="G38" s="187" t="s">
        <v>30</v>
      </c>
      <c r="H38" s="192" t="s">
        <v>31</v>
      </c>
      <c r="I38" s="193" t="s">
        <v>300</v>
      </c>
      <c r="J38" s="194" t="s">
        <v>301</v>
      </c>
      <c r="K38" s="195" t="s">
        <v>302</v>
      </c>
      <c r="L38" s="196" t="s">
        <v>303</v>
      </c>
      <c r="M38" s="197" t="s">
        <v>304</v>
      </c>
      <c r="N38" s="197">
        <v>7</v>
      </c>
      <c r="O38" s="197" t="s">
        <v>305</v>
      </c>
      <c r="P38" s="182">
        <v>44348</v>
      </c>
      <c r="Q38" s="182">
        <v>44561</v>
      </c>
      <c r="R38" s="8" t="s">
        <v>38</v>
      </c>
      <c r="S38" s="198">
        <v>44740</v>
      </c>
      <c r="T38" s="199" t="s">
        <v>306</v>
      </c>
      <c r="U38" s="328" t="s">
        <v>213</v>
      </c>
      <c r="V38" s="329" t="s">
        <v>69</v>
      </c>
      <c r="W38" s="330">
        <v>100</v>
      </c>
      <c r="X38" s="177" t="s">
        <v>1231</v>
      </c>
      <c r="Y38" s="206">
        <v>1</v>
      </c>
      <c r="Z38" s="207">
        <v>44741</v>
      </c>
      <c r="AA38" s="222" t="s">
        <v>44</v>
      </c>
    </row>
    <row r="39" spans="1:27" s="43" customFormat="1" ht="192" hidden="1" customHeight="1" x14ac:dyDescent="0.2">
      <c r="A39" s="178">
        <v>37</v>
      </c>
      <c r="B39" s="20">
        <v>2020</v>
      </c>
      <c r="C39" s="187">
        <v>187</v>
      </c>
      <c r="D39" s="187">
        <v>2021</v>
      </c>
      <c r="E39" s="19" t="s">
        <v>307</v>
      </c>
      <c r="F39" s="191">
        <v>1</v>
      </c>
      <c r="G39" s="187" t="s">
        <v>30</v>
      </c>
      <c r="H39" s="192" t="s">
        <v>31</v>
      </c>
      <c r="I39" s="193" t="s">
        <v>308</v>
      </c>
      <c r="J39" s="200" t="s">
        <v>309</v>
      </c>
      <c r="K39" s="201" t="s">
        <v>310</v>
      </c>
      <c r="L39" s="202" t="s">
        <v>311</v>
      </c>
      <c r="M39" s="203" t="s">
        <v>312</v>
      </c>
      <c r="N39" s="203">
        <v>3</v>
      </c>
      <c r="O39" s="256" t="s">
        <v>313</v>
      </c>
      <c r="P39" s="182">
        <v>44348</v>
      </c>
      <c r="Q39" s="182">
        <v>44561</v>
      </c>
      <c r="R39" s="8" t="s">
        <v>38</v>
      </c>
      <c r="S39" s="204">
        <v>44740</v>
      </c>
      <c r="T39" s="205" t="s">
        <v>314</v>
      </c>
      <c r="U39" s="328" t="s">
        <v>213</v>
      </c>
      <c r="V39" s="329" t="s">
        <v>42</v>
      </c>
      <c r="W39" s="329">
        <v>100</v>
      </c>
      <c r="X39" s="177" t="s">
        <v>1230</v>
      </c>
      <c r="Y39" s="206">
        <v>1</v>
      </c>
      <c r="Z39" s="207">
        <v>44741</v>
      </c>
      <c r="AA39" s="222" t="s">
        <v>44</v>
      </c>
    </row>
    <row r="40" spans="1:27" ht="120" hidden="1" customHeight="1" x14ac:dyDescent="0.2">
      <c r="A40" s="18">
        <v>38</v>
      </c>
      <c r="B40" s="20">
        <v>2020</v>
      </c>
      <c r="C40" s="80">
        <v>187</v>
      </c>
      <c r="D40" s="80">
        <v>2021</v>
      </c>
      <c r="E40" s="19" t="s">
        <v>315</v>
      </c>
      <c r="F40" s="35">
        <v>1</v>
      </c>
      <c r="G40" s="80" t="s">
        <v>30</v>
      </c>
      <c r="H40" s="10" t="s">
        <v>31</v>
      </c>
      <c r="I40" s="66" t="s">
        <v>316</v>
      </c>
      <c r="J40" s="53" t="s">
        <v>317</v>
      </c>
      <c r="K40" s="54" t="s">
        <v>318</v>
      </c>
      <c r="L40" s="24" t="s">
        <v>319</v>
      </c>
      <c r="M40" s="56" t="s">
        <v>320</v>
      </c>
      <c r="N40" s="56">
        <v>6</v>
      </c>
      <c r="O40" s="56" t="s">
        <v>321</v>
      </c>
      <c r="P40" s="168">
        <v>44348</v>
      </c>
      <c r="Q40" s="168">
        <v>44530</v>
      </c>
      <c r="R40" s="8" t="s">
        <v>38</v>
      </c>
      <c r="S40" s="70" t="s">
        <v>322</v>
      </c>
      <c r="T40" s="68" t="s">
        <v>323</v>
      </c>
      <c r="U40" s="17" t="s">
        <v>53</v>
      </c>
      <c r="V40" s="34" t="s">
        <v>194</v>
      </c>
      <c r="W40" s="34">
        <v>100</v>
      </c>
      <c r="X40" s="23" t="s">
        <v>324</v>
      </c>
      <c r="Y40" s="11">
        <v>100</v>
      </c>
      <c r="Z40" s="14">
        <v>44580</v>
      </c>
      <c r="AA40" s="109" t="s">
        <v>44</v>
      </c>
    </row>
    <row r="41" spans="1:27" ht="120" hidden="1" customHeight="1" thickBot="1" x14ac:dyDescent="0.25">
      <c r="A41" s="18">
        <v>39</v>
      </c>
      <c r="B41" s="20">
        <v>2020</v>
      </c>
      <c r="C41" s="80">
        <v>187</v>
      </c>
      <c r="D41" s="80">
        <v>2021</v>
      </c>
      <c r="E41" s="19" t="s">
        <v>325</v>
      </c>
      <c r="F41" s="35">
        <v>1</v>
      </c>
      <c r="G41" s="80" t="s">
        <v>30</v>
      </c>
      <c r="H41" s="10" t="s">
        <v>31</v>
      </c>
      <c r="I41" s="66" t="s">
        <v>326</v>
      </c>
      <c r="J41" s="53" t="s">
        <v>327</v>
      </c>
      <c r="K41" s="54" t="s">
        <v>328</v>
      </c>
      <c r="L41" s="24" t="s">
        <v>329</v>
      </c>
      <c r="M41" s="56" t="s">
        <v>330</v>
      </c>
      <c r="N41" s="56">
        <v>7</v>
      </c>
      <c r="O41" s="56" t="s">
        <v>321</v>
      </c>
      <c r="P41" s="168">
        <v>44348</v>
      </c>
      <c r="Q41" s="168">
        <v>44561</v>
      </c>
      <c r="R41" s="8" t="s">
        <v>38</v>
      </c>
      <c r="S41" s="71" t="s">
        <v>331</v>
      </c>
      <c r="T41" s="72" t="s">
        <v>332</v>
      </c>
      <c r="U41" s="17" t="s">
        <v>53</v>
      </c>
      <c r="V41" s="34" t="s">
        <v>69</v>
      </c>
      <c r="W41" s="34">
        <v>100</v>
      </c>
      <c r="X41" s="23" t="s">
        <v>333</v>
      </c>
      <c r="Y41" s="11">
        <v>100</v>
      </c>
      <c r="Z41" s="14">
        <v>44580</v>
      </c>
      <c r="AA41" s="109" t="s">
        <v>44</v>
      </c>
    </row>
    <row r="42" spans="1:27" ht="120" hidden="1" customHeight="1" x14ac:dyDescent="0.2">
      <c r="A42" s="18">
        <v>40</v>
      </c>
      <c r="B42" s="83" t="s">
        <v>334</v>
      </c>
      <c r="C42" s="79">
        <v>505</v>
      </c>
      <c r="D42" s="85">
        <v>2021</v>
      </c>
      <c r="E42" s="400" t="s">
        <v>335</v>
      </c>
      <c r="F42" s="35">
        <v>1</v>
      </c>
      <c r="G42" s="360" t="s">
        <v>336</v>
      </c>
      <c r="H42" s="363" t="s">
        <v>31</v>
      </c>
      <c r="I42" s="351" t="s">
        <v>337</v>
      </c>
      <c r="J42" s="77" t="s">
        <v>338</v>
      </c>
      <c r="K42" s="54" t="s">
        <v>339</v>
      </c>
      <c r="L42" s="48" t="s">
        <v>340</v>
      </c>
      <c r="M42" s="47" t="s">
        <v>341</v>
      </c>
      <c r="N42" s="46">
        <v>2</v>
      </c>
      <c r="O42" s="47" t="s">
        <v>342</v>
      </c>
      <c r="P42" s="168">
        <v>44413</v>
      </c>
      <c r="Q42" s="168">
        <v>44469</v>
      </c>
      <c r="R42" s="8" t="s">
        <v>38</v>
      </c>
      <c r="S42" s="76" t="s">
        <v>343</v>
      </c>
      <c r="T42" s="75" t="s">
        <v>344</v>
      </c>
      <c r="U42" s="67" t="s">
        <v>213</v>
      </c>
      <c r="V42" s="11" t="s">
        <v>245</v>
      </c>
      <c r="W42" s="30">
        <v>100</v>
      </c>
      <c r="X42" s="23" t="s">
        <v>345</v>
      </c>
      <c r="Y42" s="11">
        <v>100</v>
      </c>
      <c r="Z42" s="14">
        <v>44580</v>
      </c>
      <c r="AA42" s="109" t="s">
        <v>44</v>
      </c>
    </row>
    <row r="43" spans="1:27" ht="120" hidden="1" customHeight="1" x14ac:dyDescent="0.2">
      <c r="A43" s="18">
        <v>41</v>
      </c>
      <c r="B43" s="83" t="s">
        <v>334</v>
      </c>
      <c r="C43" s="79">
        <v>505</v>
      </c>
      <c r="D43" s="85">
        <v>2021</v>
      </c>
      <c r="E43" s="401"/>
      <c r="F43" s="35">
        <v>2</v>
      </c>
      <c r="G43" s="361"/>
      <c r="H43" s="364"/>
      <c r="I43" s="351" t="s">
        <v>337</v>
      </c>
      <c r="J43" s="77" t="s">
        <v>338</v>
      </c>
      <c r="K43" s="54" t="s">
        <v>346</v>
      </c>
      <c r="L43" s="48" t="s">
        <v>347</v>
      </c>
      <c r="M43" s="47" t="s">
        <v>348</v>
      </c>
      <c r="N43" s="46">
        <v>1</v>
      </c>
      <c r="O43" s="119" t="s">
        <v>349</v>
      </c>
      <c r="P43" s="168">
        <v>44470</v>
      </c>
      <c r="Q43" s="168">
        <v>44621</v>
      </c>
      <c r="R43" s="8" t="s">
        <v>38</v>
      </c>
      <c r="S43" s="131" t="s">
        <v>343</v>
      </c>
      <c r="T43" s="141" t="s">
        <v>350</v>
      </c>
      <c r="U43" s="67" t="s">
        <v>213</v>
      </c>
      <c r="V43" s="29" t="s">
        <v>132</v>
      </c>
      <c r="W43" s="134">
        <v>100</v>
      </c>
      <c r="X43" s="128" t="s">
        <v>351</v>
      </c>
      <c r="Y43" s="134">
        <v>100</v>
      </c>
      <c r="Z43" s="136">
        <v>44926</v>
      </c>
      <c r="AA43" s="109" t="s">
        <v>44</v>
      </c>
    </row>
    <row r="44" spans="1:27" ht="120" hidden="1" customHeight="1" x14ac:dyDescent="0.2">
      <c r="A44" s="18">
        <v>42</v>
      </c>
      <c r="B44" s="83" t="s">
        <v>334</v>
      </c>
      <c r="C44" s="79">
        <v>505</v>
      </c>
      <c r="D44" s="85">
        <v>2021</v>
      </c>
      <c r="E44" s="401"/>
      <c r="F44" s="35">
        <v>3</v>
      </c>
      <c r="G44" s="361"/>
      <c r="H44" s="364"/>
      <c r="I44" s="351" t="s">
        <v>337</v>
      </c>
      <c r="J44" s="77" t="s">
        <v>338</v>
      </c>
      <c r="K44" s="86" t="s">
        <v>352</v>
      </c>
      <c r="L44" s="88" t="s">
        <v>353</v>
      </c>
      <c r="M44" s="88" t="s">
        <v>354</v>
      </c>
      <c r="N44" s="46">
        <v>1</v>
      </c>
      <c r="O44" s="119" t="s">
        <v>227</v>
      </c>
      <c r="P44" s="168">
        <v>44622</v>
      </c>
      <c r="Q44" s="168">
        <v>44926</v>
      </c>
      <c r="R44" s="8" t="s">
        <v>38</v>
      </c>
      <c r="S44" s="132">
        <v>44438</v>
      </c>
      <c r="T44" s="137" t="s">
        <v>355</v>
      </c>
      <c r="U44" s="67" t="s">
        <v>213</v>
      </c>
      <c r="V44" s="29" t="s">
        <v>356</v>
      </c>
      <c r="W44" s="134">
        <v>0</v>
      </c>
      <c r="X44" s="163" t="s">
        <v>357</v>
      </c>
      <c r="Y44" s="134">
        <v>100</v>
      </c>
      <c r="Z44" s="136">
        <v>44926</v>
      </c>
      <c r="AA44" s="109" t="s">
        <v>44</v>
      </c>
    </row>
    <row r="45" spans="1:27" ht="139.5" hidden="1" customHeight="1" x14ac:dyDescent="0.2">
      <c r="A45" s="18">
        <v>43</v>
      </c>
      <c r="B45" s="83" t="s">
        <v>334</v>
      </c>
      <c r="C45" s="79">
        <v>505</v>
      </c>
      <c r="D45" s="85">
        <v>2021</v>
      </c>
      <c r="E45" s="401"/>
      <c r="F45" s="35">
        <v>4</v>
      </c>
      <c r="G45" s="361"/>
      <c r="H45" s="364"/>
      <c r="I45" s="351" t="s">
        <v>337</v>
      </c>
      <c r="J45" s="77" t="s">
        <v>338</v>
      </c>
      <c r="K45" s="154" t="s">
        <v>358</v>
      </c>
      <c r="L45" s="88" t="s">
        <v>359</v>
      </c>
      <c r="M45" s="88" t="s">
        <v>360</v>
      </c>
      <c r="N45" s="46">
        <v>1</v>
      </c>
      <c r="O45" s="119" t="s">
        <v>349</v>
      </c>
      <c r="P45" s="168">
        <v>44621</v>
      </c>
      <c r="Q45" s="168">
        <v>44869</v>
      </c>
      <c r="R45" s="8" t="s">
        <v>38</v>
      </c>
      <c r="S45" s="131" t="s">
        <v>343</v>
      </c>
      <c r="T45" s="141" t="s">
        <v>361</v>
      </c>
      <c r="U45" s="67" t="s">
        <v>213</v>
      </c>
      <c r="V45" s="29" t="s">
        <v>356</v>
      </c>
      <c r="W45" s="134">
        <v>0</v>
      </c>
      <c r="X45" s="163" t="s">
        <v>362</v>
      </c>
      <c r="Y45" s="134">
        <v>100</v>
      </c>
      <c r="Z45" s="136">
        <v>44926</v>
      </c>
      <c r="AA45" s="109" t="s">
        <v>44</v>
      </c>
    </row>
    <row r="46" spans="1:27" ht="120" hidden="1" customHeight="1" x14ac:dyDescent="0.2">
      <c r="A46" s="18">
        <v>44</v>
      </c>
      <c r="B46" s="83" t="s">
        <v>334</v>
      </c>
      <c r="C46" s="79">
        <v>505</v>
      </c>
      <c r="D46" s="85">
        <v>2021</v>
      </c>
      <c r="E46" s="402"/>
      <c r="F46" s="35">
        <v>5</v>
      </c>
      <c r="G46" s="362"/>
      <c r="H46" s="365"/>
      <c r="I46" s="351" t="s">
        <v>337</v>
      </c>
      <c r="J46" s="77" t="s">
        <v>338</v>
      </c>
      <c r="K46" s="154" t="s">
        <v>363</v>
      </c>
      <c r="L46" s="88" t="s">
        <v>364</v>
      </c>
      <c r="M46" s="88" t="s">
        <v>365</v>
      </c>
      <c r="N46" s="46">
        <v>1</v>
      </c>
      <c r="O46" s="120" t="s">
        <v>349</v>
      </c>
      <c r="P46" s="168">
        <v>44686</v>
      </c>
      <c r="Q46" s="168">
        <v>44899</v>
      </c>
      <c r="R46" s="8" t="s">
        <v>38</v>
      </c>
      <c r="S46" s="132">
        <v>44438</v>
      </c>
      <c r="T46" s="82" t="s">
        <v>366</v>
      </c>
      <c r="U46" s="67" t="s">
        <v>213</v>
      </c>
      <c r="V46" s="29" t="s">
        <v>356</v>
      </c>
      <c r="W46" s="134">
        <v>0</v>
      </c>
      <c r="X46" s="163" t="s">
        <v>362</v>
      </c>
      <c r="Y46" s="134">
        <v>100</v>
      </c>
      <c r="Z46" s="136">
        <v>44926</v>
      </c>
      <c r="AA46" s="109" t="s">
        <v>44</v>
      </c>
    </row>
    <row r="47" spans="1:27" ht="120" hidden="1" customHeight="1" x14ac:dyDescent="0.2">
      <c r="A47" s="18">
        <v>45</v>
      </c>
      <c r="B47" s="84">
        <v>2021</v>
      </c>
      <c r="C47" s="79">
        <v>505</v>
      </c>
      <c r="D47" s="85">
        <v>2021</v>
      </c>
      <c r="E47" s="400" t="s">
        <v>367</v>
      </c>
      <c r="F47" s="35">
        <v>1</v>
      </c>
      <c r="G47" s="360" t="s">
        <v>336</v>
      </c>
      <c r="H47" s="363" t="s">
        <v>31</v>
      </c>
      <c r="I47" s="81" t="s">
        <v>368</v>
      </c>
      <c r="J47" s="53" t="s">
        <v>369</v>
      </c>
      <c r="K47" s="54" t="s">
        <v>370</v>
      </c>
      <c r="L47" s="89" t="s">
        <v>340</v>
      </c>
      <c r="M47" s="47" t="s">
        <v>371</v>
      </c>
      <c r="N47" s="46">
        <v>2</v>
      </c>
      <c r="O47" s="47" t="s">
        <v>342</v>
      </c>
      <c r="P47" s="168">
        <v>44413</v>
      </c>
      <c r="Q47" s="168">
        <v>44469</v>
      </c>
      <c r="R47" s="8" t="s">
        <v>38</v>
      </c>
      <c r="S47" s="76" t="s">
        <v>343</v>
      </c>
      <c r="T47" s="75" t="s">
        <v>372</v>
      </c>
      <c r="U47" s="67" t="s">
        <v>213</v>
      </c>
      <c r="V47" s="11" t="s">
        <v>245</v>
      </c>
      <c r="W47" s="30">
        <v>100</v>
      </c>
      <c r="X47" s="73" t="s">
        <v>373</v>
      </c>
      <c r="Y47" s="11">
        <v>100</v>
      </c>
      <c r="Z47" s="14">
        <v>44926</v>
      </c>
      <c r="AA47" s="109" t="s">
        <v>44</v>
      </c>
    </row>
    <row r="48" spans="1:27" ht="132" hidden="1" customHeight="1" thickBot="1" x14ac:dyDescent="0.25">
      <c r="A48" s="18">
        <v>46</v>
      </c>
      <c r="B48" s="100">
        <v>2021</v>
      </c>
      <c r="C48" s="79">
        <v>505</v>
      </c>
      <c r="D48" s="101">
        <v>2021</v>
      </c>
      <c r="E48" s="402"/>
      <c r="F48" s="166">
        <v>2</v>
      </c>
      <c r="G48" s="361"/>
      <c r="H48" s="364"/>
      <c r="I48" s="102" t="s">
        <v>368</v>
      </c>
      <c r="J48" s="53" t="s">
        <v>369</v>
      </c>
      <c r="K48" s="154" t="s">
        <v>363</v>
      </c>
      <c r="L48" s="89" t="s">
        <v>364</v>
      </c>
      <c r="M48" s="87" t="s">
        <v>365</v>
      </c>
      <c r="N48" s="46">
        <v>1</v>
      </c>
      <c r="O48" s="119" t="s">
        <v>349</v>
      </c>
      <c r="P48" s="168">
        <v>44621</v>
      </c>
      <c r="Q48" s="168">
        <v>44899</v>
      </c>
      <c r="R48" s="8" t="s">
        <v>38</v>
      </c>
      <c r="S48" s="131" t="s">
        <v>343</v>
      </c>
      <c r="T48" s="141" t="s">
        <v>374</v>
      </c>
      <c r="U48" s="67" t="s">
        <v>213</v>
      </c>
      <c r="V48" s="29" t="s">
        <v>356</v>
      </c>
      <c r="W48" s="134">
        <v>0</v>
      </c>
      <c r="X48" s="163" t="s">
        <v>362</v>
      </c>
      <c r="Y48" s="134">
        <v>100</v>
      </c>
      <c r="Z48" s="136">
        <v>44926</v>
      </c>
      <c r="AA48" s="109" t="s">
        <v>44</v>
      </c>
    </row>
    <row r="49" spans="1:29" ht="76.5" hidden="1" customHeight="1" thickBot="1" x14ac:dyDescent="0.25">
      <c r="A49" s="18">
        <v>47</v>
      </c>
      <c r="B49" s="103">
        <v>2021</v>
      </c>
      <c r="C49" s="80">
        <v>190</v>
      </c>
      <c r="D49" s="85">
        <v>2022</v>
      </c>
      <c r="E49" s="391" t="s">
        <v>375</v>
      </c>
      <c r="F49" s="160">
        <v>1</v>
      </c>
      <c r="G49" s="360" t="s">
        <v>30</v>
      </c>
      <c r="H49" s="363" t="s">
        <v>376</v>
      </c>
      <c r="I49" s="370" t="s">
        <v>377</v>
      </c>
      <c r="J49" s="95" t="s">
        <v>378</v>
      </c>
      <c r="K49" s="94" t="s">
        <v>379</v>
      </c>
      <c r="L49" s="111" t="s">
        <v>380</v>
      </c>
      <c r="M49" s="111" t="s">
        <v>381</v>
      </c>
      <c r="N49" s="112">
        <v>1</v>
      </c>
      <c r="O49" s="121" t="s">
        <v>67</v>
      </c>
      <c r="P49" s="168">
        <v>44712</v>
      </c>
      <c r="Q49" s="168">
        <v>44742</v>
      </c>
      <c r="R49" s="8" t="s">
        <v>38</v>
      </c>
      <c r="S49" s="142">
        <v>44760</v>
      </c>
      <c r="T49" s="143" t="s">
        <v>382</v>
      </c>
      <c r="U49" s="50" t="s">
        <v>213</v>
      </c>
      <c r="V49" s="29" t="s">
        <v>132</v>
      </c>
      <c r="W49" s="134">
        <v>100</v>
      </c>
      <c r="X49" s="164" t="s">
        <v>383</v>
      </c>
      <c r="Y49" s="50">
        <v>100</v>
      </c>
      <c r="Z49" s="147">
        <v>44926</v>
      </c>
      <c r="AA49" s="109" t="s">
        <v>44</v>
      </c>
    </row>
    <row r="50" spans="1:29" ht="120" hidden="1" customHeight="1" thickBot="1" x14ac:dyDescent="0.25">
      <c r="A50" s="18">
        <v>48</v>
      </c>
      <c r="B50" s="103">
        <v>2021</v>
      </c>
      <c r="C50" s="80">
        <v>190</v>
      </c>
      <c r="D50" s="85">
        <v>2022</v>
      </c>
      <c r="E50" s="392"/>
      <c r="F50" s="160">
        <v>2</v>
      </c>
      <c r="G50" s="361"/>
      <c r="H50" s="364"/>
      <c r="I50" s="375"/>
      <c r="J50" s="95" t="s">
        <v>378</v>
      </c>
      <c r="K50" s="94" t="s">
        <v>384</v>
      </c>
      <c r="L50" s="111" t="s">
        <v>385</v>
      </c>
      <c r="M50" s="111" t="s">
        <v>386</v>
      </c>
      <c r="N50" s="112">
        <v>1</v>
      </c>
      <c r="O50" s="121" t="s">
        <v>67</v>
      </c>
      <c r="P50" s="168">
        <v>44743</v>
      </c>
      <c r="Q50" s="168">
        <v>44804</v>
      </c>
      <c r="R50" s="8" t="s">
        <v>38</v>
      </c>
      <c r="S50" s="149">
        <v>44804</v>
      </c>
      <c r="T50" s="141" t="s">
        <v>387</v>
      </c>
      <c r="U50" s="50" t="s">
        <v>213</v>
      </c>
      <c r="V50" s="29" t="s">
        <v>132</v>
      </c>
      <c r="W50" s="134">
        <v>100</v>
      </c>
      <c r="X50" s="128" t="s">
        <v>388</v>
      </c>
      <c r="Y50" s="50">
        <v>100</v>
      </c>
      <c r="Z50" s="147">
        <v>44926</v>
      </c>
      <c r="AA50" s="109" t="s">
        <v>44</v>
      </c>
    </row>
    <row r="51" spans="1:29" ht="120" customHeight="1" thickBot="1" x14ac:dyDescent="0.25">
      <c r="A51" s="178">
        <v>49</v>
      </c>
      <c r="B51" s="103">
        <v>2021</v>
      </c>
      <c r="C51" s="187">
        <v>190</v>
      </c>
      <c r="D51" s="180">
        <v>2022</v>
      </c>
      <c r="E51" s="393"/>
      <c r="F51" s="208">
        <v>3</v>
      </c>
      <c r="G51" s="394"/>
      <c r="H51" s="395"/>
      <c r="I51" s="376"/>
      <c r="J51" s="209" t="s">
        <v>378</v>
      </c>
      <c r="K51" s="210" t="s">
        <v>389</v>
      </c>
      <c r="L51" s="211" t="s">
        <v>390</v>
      </c>
      <c r="M51" s="212" t="s">
        <v>391</v>
      </c>
      <c r="N51" s="213">
        <v>1</v>
      </c>
      <c r="O51" s="214" t="s">
        <v>67</v>
      </c>
      <c r="P51" s="182">
        <v>44789</v>
      </c>
      <c r="Q51" s="168">
        <v>45061</v>
      </c>
      <c r="R51" s="8" t="s">
        <v>38</v>
      </c>
      <c r="S51" s="215" t="s">
        <v>393</v>
      </c>
      <c r="T51" s="216" t="s">
        <v>394</v>
      </c>
      <c r="U51" s="331" t="s">
        <v>213</v>
      </c>
      <c r="V51" s="332" t="s">
        <v>132</v>
      </c>
      <c r="W51" s="332">
        <v>100</v>
      </c>
      <c r="X51" s="177" t="s">
        <v>395</v>
      </c>
      <c r="Y51" s="217">
        <v>100</v>
      </c>
      <c r="Z51" s="218">
        <v>45316</v>
      </c>
      <c r="AA51" s="222" t="s">
        <v>44</v>
      </c>
      <c r="AB51" s="352"/>
      <c r="AC51" t="s">
        <v>1233</v>
      </c>
    </row>
    <row r="52" spans="1:29" ht="120" hidden="1" customHeight="1" thickBot="1" x14ac:dyDescent="0.25">
      <c r="A52" s="18">
        <v>50</v>
      </c>
      <c r="B52" s="103">
        <v>2021</v>
      </c>
      <c r="C52" s="80">
        <v>190</v>
      </c>
      <c r="D52" s="85">
        <v>2022</v>
      </c>
      <c r="E52" s="357" t="s">
        <v>397</v>
      </c>
      <c r="F52" s="160">
        <v>1</v>
      </c>
      <c r="G52" s="360" t="s">
        <v>398</v>
      </c>
      <c r="H52" s="363" t="s">
        <v>376</v>
      </c>
      <c r="I52" s="370" t="s">
        <v>399</v>
      </c>
      <c r="J52" s="95" t="s">
        <v>400</v>
      </c>
      <c r="K52" s="94" t="s">
        <v>401</v>
      </c>
      <c r="L52" s="111" t="s">
        <v>402</v>
      </c>
      <c r="M52" s="113" t="s">
        <v>403</v>
      </c>
      <c r="N52" s="114">
        <v>1</v>
      </c>
      <c r="O52" s="121" t="s">
        <v>404</v>
      </c>
      <c r="P52" s="168">
        <v>44713</v>
      </c>
      <c r="Q52" s="168">
        <v>44804</v>
      </c>
      <c r="R52" s="8" t="s">
        <v>38</v>
      </c>
      <c r="S52" s="130">
        <v>44896</v>
      </c>
      <c r="T52" s="141" t="s">
        <v>405</v>
      </c>
      <c r="U52" s="50" t="s">
        <v>213</v>
      </c>
      <c r="V52" s="29" t="s">
        <v>132</v>
      </c>
      <c r="W52" s="134">
        <v>100</v>
      </c>
      <c r="X52" s="128" t="s">
        <v>406</v>
      </c>
      <c r="Y52" s="50">
        <v>100</v>
      </c>
      <c r="Z52" s="147">
        <v>44910</v>
      </c>
      <c r="AA52" s="109" t="s">
        <v>44</v>
      </c>
    </row>
    <row r="53" spans="1:29" ht="120" hidden="1" customHeight="1" thickBot="1" x14ac:dyDescent="0.25">
      <c r="A53" s="18">
        <v>51</v>
      </c>
      <c r="B53" s="103">
        <v>2021</v>
      </c>
      <c r="C53" s="80">
        <v>190</v>
      </c>
      <c r="D53" s="85">
        <v>2022</v>
      </c>
      <c r="E53" s="359"/>
      <c r="F53" s="160">
        <v>2</v>
      </c>
      <c r="G53" s="362"/>
      <c r="H53" s="364"/>
      <c r="I53" s="371"/>
      <c r="J53" s="95" t="s">
        <v>400</v>
      </c>
      <c r="K53" s="94" t="s">
        <v>407</v>
      </c>
      <c r="L53" s="111" t="s">
        <v>408</v>
      </c>
      <c r="M53" s="47" t="s">
        <v>409</v>
      </c>
      <c r="N53" s="114">
        <v>2</v>
      </c>
      <c r="O53" s="121" t="s">
        <v>404</v>
      </c>
      <c r="P53" s="168">
        <v>44713</v>
      </c>
      <c r="Q53" s="168">
        <v>44834</v>
      </c>
      <c r="R53" s="8" t="s">
        <v>38</v>
      </c>
      <c r="S53" s="130">
        <v>44896</v>
      </c>
      <c r="T53" s="141" t="s">
        <v>410</v>
      </c>
      <c r="U53" s="50" t="s">
        <v>213</v>
      </c>
      <c r="V53" s="29" t="s">
        <v>132</v>
      </c>
      <c r="W53" s="134">
        <v>100</v>
      </c>
      <c r="X53" s="128" t="s">
        <v>411</v>
      </c>
      <c r="Y53" s="50">
        <v>100</v>
      </c>
      <c r="Z53" s="147">
        <v>44910</v>
      </c>
      <c r="AA53" s="109" t="s">
        <v>44</v>
      </c>
    </row>
    <row r="54" spans="1:29" ht="120" hidden="1" customHeight="1" thickBot="1" x14ac:dyDescent="0.25">
      <c r="A54" s="18">
        <v>52</v>
      </c>
      <c r="B54" s="103">
        <v>2021</v>
      </c>
      <c r="C54" s="80">
        <v>190</v>
      </c>
      <c r="D54" s="85">
        <v>2022</v>
      </c>
      <c r="E54" s="391" t="s">
        <v>412</v>
      </c>
      <c r="F54" s="160">
        <v>1</v>
      </c>
      <c r="G54" s="360" t="s">
        <v>398</v>
      </c>
      <c r="H54" s="363" t="s">
        <v>376</v>
      </c>
      <c r="I54" s="377" t="s">
        <v>413</v>
      </c>
      <c r="J54" s="95" t="s">
        <v>414</v>
      </c>
      <c r="K54" s="92" t="s">
        <v>415</v>
      </c>
      <c r="L54" s="48" t="s">
        <v>416</v>
      </c>
      <c r="M54" s="48" t="s">
        <v>417</v>
      </c>
      <c r="N54" s="114">
        <v>1</v>
      </c>
      <c r="O54" s="177" t="s">
        <v>418</v>
      </c>
      <c r="P54" s="168">
        <v>44743</v>
      </c>
      <c r="Q54" s="168">
        <v>44804</v>
      </c>
      <c r="R54" s="8" t="s">
        <v>38</v>
      </c>
      <c r="S54" s="145" t="s">
        <v>419</v>
      </c>
      <c r="T54" s="146" t="s">
        <v>420</v>
      </c>
      <c r="U54" s="50" t="s">
        <v>213</v>
      </c>
      <c r="V54" s="127" t="s">
        <v>421</v>
      </c>
      <c r="W54" s="127">
        <v>100</v>
      </c>
      <c r="X54" s="128" t="s">
        <v>422</v>
      </c>
      <c r="Y54" s="50">
        <v>100</v>
      </c>
      <c r="Z54" s="147">
        <v>44926</v>
      </c>
      <c r="AA54" s="109" t="s">
        <v>44</v>
      </c>
    </row>
    <row r="55" spans="1:29" ht="120" hidden="1" customHeight="1" thickBot="1" x14ac:dyDescent="0.25">
      <c r="A55" s="18">
        <v>53</v>
      </c>
      <c r="B55" s="103">
        <v>2021</v>
      </c>
      <c r="C55" s="80">
        <v>190</v>
      </c>
      <c r="D55" s="85">
        <v>2022</v>
      </c>
      <c r="E55" s="392"/>
      <c r="F55" s="160">
        <v>2</v>
      </c>
      <c r="G55" s="361"/>
      <c r="H55" s="364"/>
      <c r="I55" s="375"/>
      <c r="J55" s="95" t="s">
        <v>414</v>
      </c>
      <c r="K55" s="153" t="s">
        <v>423</v>
      </c>
      <c r="L55" s="48" t="s">
        <v>424</v>
      </c>
      <c r="M55" s="48" t="s">
        <v>424</v>
      </c>
      <c r="N55" s="114">
        <v>1</v>
      </c>
      <c r="O55" s="177" t="s">
        <v>418</v>
      </c>
      <c r="P55" s="168">
        <v>44743</v>
      </c>
      <c r="Q55" s="168">
        <v>44926</v>
      </c>
      <c r="R55" s="8" t="s">
        <v>38</v>
      </c>
      <c r="S55" s="145" t="s">
        <v>425</v>
      </c>
      <c r="T55" s="170" t="s">
        <v>426</v>
      </c>
      <c r="U55" s="50" t="s">
        <v>213</v>
      </c>
      <c r="V55" s="127" t="s">
        <v>421</v>
      </c>
      <c r="W55" s="127">
        <v>0</v>
      </c>
      <c r="X55" s="128" t="s">
        <v>427</v>
      </c>
      <c r="Y55" s="50">
        <v>100</v>
      </c>
      <c r="Z55" s="147">
        <v>44926</v>
      </c>
      <c r="AA55" s="109" t="s">
        <v>44</v>
      </c>
    </row>
    <row r="56" spans="1:29" ht="120" hidden="1" customHeight="1" thickBot="1" x14ac:dyDescent="0.25">
      <c r="A56" s="18">
        <v>54</v>
      </c>
      <c r="B56" s="103">
        <v>2021</v>
      </c>
      <c r="C56" s="80">
        <v>190</v>
      </c>
      <c r="D56" s="85">
        <v>2022</v>
      </c>
      <c r="E56" s="392"/>
      <c r="F56" s="160">
        <v>3</v>
      </c>
      <c r="G56" s="361"/>
      <c r="H56" s="364"/>
      <c r="I56" s="375"/>
      <c r="J56" s="95" t="s">
        <v>414</v>
      </c>
      <c r="K56" s="155" t="s">
        <v>428</v>
      </c>
      <c r="L56" s="48" t="s">
        <v>429</v>
      </c>
      <c r="M56" s="48" t="s">
        <v>430</v>
      </c>
      <c r="N56" s="114">
        <v>1</v>
      </c>
      <c r="O56" s="258" t="s">
        <v>342</v>
      </c>
      <c r="P56" s="168">
        <v>44713</v>
      </c>
      <c r="Q56" s="168">
        <v>44926</v>
      </c>
      <c r="R56" s="8" t="s">
        <v>38</v>
      </c>
      <c r="S56" s="130">
        <v>44925</v>
      </c>
      <c r="T56" s="141" t="s">
        <v>431</v>
      </c>
      <c r="U56" s="50" t="s">
        <v>213</v>
      </c>
      <c r="V56" s="129"/>
      <c r="W56" s="129"/>
      <c r="X56" s="128" t="s">
        <v>432</v>
      </c>
      <c r="Y56" s="50">
        <v>100</v>
      </c>
      <c r="Z56" s="147">
        <v>44926</v>
      </c>
      <c r="AA56" s="109" t="s">
        <v>44</v>
      </c>
    </row>
    <row r="57" spans="1:29" ht="120" customHeight="1" thickBot="1" x14ac:dyDescent="0.25">
      <c r="A57" s="178">
        <v>55</v>
      </c>
      <c r="B57" s="103">
        <v>2021</v>
      </c>
      <c r="C57" s="187">
        <v>190</v>
      </c>
      <c r="D57" s="180">
        <v>2022</v>
      </c>
      <c r="E57" s="393"/>
      <c r="F57" s="208">
        <v>4</v>
      </c>
      <c r="G57" s="394"/>
      <c r="H57" s="395"/>
      <c r="I57" s="376"/>
      <c r="J57" s="209" t="s">
        <v>414</v>
      </c>
      <c r="K57" s="210" t="s">
        <v>433</v>
      </c>
      <c r="L57" s="212" t="s">
        <v>434</v>
      </c>
      <c r="M57" s="212" t="s">
        <v>435</v>
      </c>
      <c r="N57" s="219">
        <v>1</v>
      </c>
      <c r="O57" s="258" t="s">
        <v>342</v>
      </c>
      <c r="P57" s="182">
        <v>44713</v>
      </c>
      <c r="Q57" s="168">
        <v>45061</v>
      </c>
      <c r="R57" s="8" t="s">
        <v>38</v>
      </c>
      <c r="S57" s="220">
        <v>44925</v>
      </c>
      <c r="T57" s="216" t="s">
        <v>436</v>
      </c>
      <c r="U57" s="331" t="s">
        <v>213</v>
      </c>
      <c r="V57" s="332" t="s">
        <v>132</v>
      </c>
      <c r="W57" s="332">
        <v>100</v>
      </c>
      <c r="X57" s="221" t="s">
        <v>437</v>
      </c>
      <c r="Y57" s="217">
        <v>100</v>
      </c>
      <c r="Z57" s="218">
        <v>45316</v>
      </c>
      <c r="AA57" s="222" t="s">
        <v>44</v>
      </c>
      <c r="AB57" s="352"/>
    </row>
    <row r="58" spans="1:29" ht="120" hidden="1" customHeight="1" thickBot="1" x14ac:dyDescent="0.25">
      <c r="A58" s="18">
        <v>56</v>
      </c>
      <c r="B58" s="103">
        <v>2021</v>
      </c>
      <c r="C58" s="80">
        <v>190</v>
      </c>
      <c r="D58" s="85">
        <v>2022</v>
      </c>
      <c r="E58" s="391" t="s">
        <v>438</v>
      </c>
      <c r="F58" s="160">
        <v>1</v>
      </c>
      <c r="G58" s="360" t="s">
        <v>398</v>
      </c>
      <c r="H58" s="363" t="s">
        <v>376</v>
      </c>
      <c r="I58" s="377" t="s">
        <v>439</v>
      </c>
      <c r="J58" s="95" t="s">
        <v>440</v>
      </c>
      <c r="K58" s="150" t="s">
        <v>441</v>
      </c>
      <c r="L58" s="48" t="s">
        <v>442</v>
      </c>
      <c r="M58" s="111" t="s">
        <v>443</v>
      </c>
      <c r="N58" s="13">
        <v>1</v>
      </c>
      <c r="O58" s="177" t="s">
        <v>418</v>
      </c>
      <c r="P58" s="168">
        <v>44743</v>
      </c>
      <c r="Q58" s="168">
        <v>44926</v>
      </c>
      <c r="R58" s="8" t="s">
        <v>38</v>
      </c>
      <c r="S58" s="145" t="s">
        <v>425</v>
      </c>
      <c r="T58" s="146" t="s">
        <v>444</v>
      </c>
      <c r="U58" s="50" t="s">
        <v>213</v>
      </c>
      <c r="V58" s="127" t="s">
        <v>421</v>
      </c>
      <c r="W58" s="127">
        <v>100</v>
      </c>
      <c r="X58" s="128" t="s">
        <v>445</v>
      </c>
      <c r="Y58" s="50">
        <v>100</v>
      </c>
      <c r="Z58" s="147">
        <v>44926</v>
      </c>
      <c r="AA58" s="109" t="s">
        <v>44</v>
      </c>
    </row>
    <row r="59" spans="1:29" ht="120" hidden="1" customHeight="1" thickBot="1" x14ac:dyDescent="0.25">
      <c r="A59" s="18">
        <v>57</v>
      </c>
      <c r="B59" s="103">
        <v>2021</v>
      </c>
      <c r="C59" s="80">
        <v>190</v>
      </c>
      <c r="D59" s="85">
        <v>2022</v>
      </c>
      <c r="E59" s="396"/>
      <c r="F59" s="160">
        <v>2</v>
      </c>
      <c r="G59" s="362"/>
      <c r="H59" s="364"/>
      <c r="I59" s="371"/>
      <c r="J59" s="95" t="s">
        <v>440</v>
      </c>
      <c r="K59" s="82" t="s">
        <v>446</v>
      </c>
      <c r="L59" s="111" t="s">
        <v>447</v>
      </c>
      <c r="M59" s="48" t="s">
        <v>448</v>
      </c>
      <c r="N59" s="111">
        <v>1</v>
      </c>
      <c r="O59" s="177" t="s">
        <v>418</v>
      </c>
      <c r="P59" s="168">
        <v>44743</v>
      </c>
      <c r="Q59" s="168">
        <v>44926</v>
      </c>
      <c r="R59" s="8" t="s">
        <v>38</v>
      </c>
      <c r="S59" s="130">
        <v>44926</v>
      </c>
      <c r="T59" s="141" t="s">
        <v>449</v>
      </c>
      <c r="U59" s="50" t="s">
        <v>213</v>
      </c>
      <c r="V59" s="127" t="s">
        <v>421</v>
      </c>
      <c r="W59" s="129">
        <v>0</v>
      </c>
      <c r="X59" s="128" t="s">
        <v>450</v>
      </c>
      <c r="Y59" s="50">
        <v>100</v>
      </c>
      <c r="Z59" s="147">
        <v>44926</v>
      </c>
      <c r="AA59" s="109" t="s">
        <v>44</v>
      </c>
    </row>
    <row r="60" spans="1:29" ht="82.5" hidden="1" customHeight="1" thickBot="1" x14ac:dyDescent="0.25">
      <c r="A60" s="18">
        <v>58</v>
      </c>
      <c r="B60" s="103">
        <v>2021</v>
      </c>
      <c r="C60" s="80">
        <v>190</v>
      </c>
      <c r="D60" s="85">
        <v>2022</v>
      </c>
      <c r="E60" s="160" t="s">
        <v>451</v>
      </c>
      <c r="F60" s="160">
        <v>1</v>
      </c>
      <c r="G60" s="80" t="s">
        <v>398</v>
      </c>
      <c r="H60" s="10" t="s">
        <v>376</v>
      </c>
      <c r="I60" s="124" t="s">
        <v>452</v>
      </c>
      <c r="J60" s="118" t="s">
        <v>453</v>
      </c>
      <c r="K60" s="92" t="s">
        <v>454</v>
      </c>
      <c r="L60" s="50" t="s">
        <v>455</v>
      </c>
      <c r="M60" s="48" t="s">
        <v>456</v>
      </c>
      <c r="N60" s="46">
        <v>1</v>
      </c>
      <c r="O60" s="177" t="s">
        <v>418</v>
      </c>
      <c r="P60" s="168">
        <v>44706</v>
      </c>
      <c r="Q60" s="168">
        <v>44742</v>
      </c>
      <c r="R60" s="8" t="s">
        <v>38</v>
      </c>
      <c r="S60" s="145" t="s">
        <v>457</v>
      </c>
      <c r="T60" s="146" t="s">
        <v>458</v>
      </c>
      <c r="U60" s="50" t="s">
        <v>213</v>
      </c>
      <c r="V60" s="29" t="s">
        <v>132</v>
      </c>
      <c r="W60" s="134">
        <v>100</v>
      </c>
      <c r="X60" s="165" t="s">
        <v>459</v>
      </c>
      <c r="Y60" s="50">
        <v>100</v>
      </c>
      <c r="Z60" s="147">
        <v>44773</v>
      </c>
      <c r="AA60" s="109" t="s">
        <v>44</v>
      </c>
    </row>
    <row r="61" spans="1:29" ht="120" hidden="1" customHeight="1" thickBot="1" x14ac:dyDescent="0.25">
      <c r="A61" s="18">
        <v>59</v>
      </c>
      <c r="B61" s="103">
        <v>2021</v>
      </c>
      <c r="C61" s="80">
        <v>190</v>
      </c>
      <c r="D61" s="85">
        <v>2022</v>
      </c>
      <c r="E61" s="160" t="s">
        <v>460</v>
      </c>
      <c r="F61" s="160">
        <v>1</v>
      </c>
      <c r="G61" s="80" t="s">
        <v>398</v>
      </c>
      <c r="H61" s="117" t="s">
        <v>31</v>
      </c>
      <c r="I61" s="125" t="s">
        <v>461</v>
      </c>
      <c r="J61" s="91" t="s">
        <v>462</v>
      </c>
      <c r="K61" s="82" t="s">
        <v>463</v>
      </c>
      <c r="L61" s="47" t="s">
        <v>464</v>
      </c>
      <c r="M61" s="47" t="s">
        <v>465</v>
      </c>
      <c r="N61" s="47">
        <v>3</v>
      </c>
      <c r="O61" s="211" t="s">
        <v>466</v>
      </c>
      <c r="P61" s="169">
        <v>44713</v>
      </c>
      <c r="Q61" s="168">
        <v>44926</v>
      </c>
      <c r="R61" s="8" t="s">
        <v>38</v>
      </c>
      <c r="S61" s="130">
        <v>44781</v>
      </c>
      <c r="T61" s="128" t="s">
        <v>467</v>
      </c>
      <c r="U61" s="50" t="s">
        <v>213</v>
      </c>
      <c r="V61" s="129"/>
      <c r="W61" s="129"/>
      <c r="X61" s="128" t="s">
        <v>468</v>
      </c>
      <c r="Y61" s="50">
        <v>100</v>
      </c>
      <c r="Z61" s="147">
        <v>44926</v>
      </c>
      <c r="AA61" s="109" t="s">
        <v>44</v>
      </c>
    </row>
    <row r="62" spans="1:29" ht="83.25" hidden="1" customHeight="1" thickBot="1" x14ac:dyDescent="0.25">
      <c r="A62" s="18">
        <v>60</v>
      </c>
      <c r="B62" s="103">
        <v>2021</v>
      </c>
      <c r="C62" s="80">
        <v>190</v>
      </c>
      <c r="D62" s="85">
        <v>2022</v>
      </c>
      <c r="E62" s="391" t="s">
        <v>469</v>
      </c>
      <c r="F62" s="167">
        <v>1</v>
      </c>
      <c r="G62" s="360" t="s">
        <v>398</v>
      </c>
      <c r="H62" s="364" t="s">
        <v>31</v>
      </c>
      <c r="I62" s="370" t="s">
        <v>470</v>
      </c>
      <c r="J62" s="96" t="s">
        <v>471</v>
      </c>
      <c r="K62" s="92" t="s">
        <v>472</v>
      </c>
      <c r="L62" s="47" t="s">
        <v>473</v>
      </c>
      <c r="M62" s="47" t="s">
        <v>474</v>
      </c>
      <c r="N62" s="47">
        <v>1</v>
      </c>
      <c r="O62" s="262" t="s">
        <v>475</v>
      </c>
      <c r="P62" s="169">
        <v>44713</v>
      </c>
      <c r="Q62" s="168">
        <v>44742</v>
      </c>
      <c r="R62" s="8" t="s">
        <v>38</v>
      </c>
      <c r="S62" s="144"/>
      <c r="T62" s="128" t="s">
        <v>476</v>
      </c>
      <c r="U62" s="50" t="s">
        <v>213</v>
      </c>
      <c r="V62" s="129" t="s">
        <v>421</v>
      </c>
      <c r="W62" s="129">
        <v>100</v>
      </c>
      <c r="X62" s="128" t="s">
        <v>477</v>
      </c>
      <c r="Y62" s="50">
        <v>100</v>
      </c>
      <c r="Z62" s="147">
        <v>44910</v>
      </c>
      <c r="AA62" s="109" t="s">
        <v>44</v>
      </c>
    </row>
    <row r="63" spans="1:29" ht="120" hidden="1" customHeight="1" thickBot="1" x14ac:dyDescent="0.25">
      <c r="A63" s="18">
        <v>61</v>
      </c>
      <c r="B63" s="103">
        <v>2021</v>
      </c>
      <c r="C63" s="80">
        <v>190</v>
      </c>
      <c r="D63" s="85">
        <v>2022</v>
      </c>
      <c r="E63" s="396"/>
      <c r="F63" s="160">
        <v>2</v>
      </c>
      <c r="G63" s="362"/>
      <c r="H63" s="365"/>
      <c r="I63" s="371"/>
      <c r="J63" s="96" t="s">
        <v>471</v>
      </c>
      <c r="K63" s="93" t="s">
        <v>478</v>
      </c>
      <c r="L63" s="90" t="s">
        <v>479</v>
      </c>
      <c r="M63" s="90" t="s">
        <v>474</v>
      </c>
      <c r="N63" s="90">
        <v>1</v>
      </c>
      <c r="O63" s="211" t="s">
        <v>466</v>
      </c>
      <c r="P63" s="168">
        <v>44713</v>
      </c>
      <c r="Q63" s="168">
        <v>44926</v>
      </c>
      <c r="R63" s="8" t="s">
        <v>38</v>
      </c>
      <c r="S63" s="130">
        <v>44769</v>
      </c>
      <c r="T63" s="128" t="s">
        <v>480</v>
      </c>
      <c r="U63" s="50" t="s">
        <v>213</v>
      </c>
      <c r="V63" s="129" t="s">
        <v>421</v>
      </c>
      <c r="W63" s="129">
        <v>100</v>
      </c>
      <c r="X63" s="128" t="s">
        <v>481</v>
      </c>
      <c r="Y63" s="50">
        <v>100</v>
      </c>
      <c r="Z63" s="147">
        <v>44804</v>
      </c>
      <c r="AA63" s="109" t="s">
        <v>44</v>
      </c>
    </row>
    <row r="64" spans="1:29" ht="120" hidden="1" customHeight="1" thickBot="1" x14ac:dyDescent="0.25">
      <c r="A64" s="18">
        <v>62</v>
      </c>
      <c r="B64" s="103">
        <v>2021</v>
      </c>
      <c r="C64" s="80">
        <v>190</v>
      </c>
      <c r="D64" s="85">
        <v>2022</v>
      </c>
      <c r="E64" s="357" t="s">
        <v>482</v>
      </c>
      <c r="F64" s="160">
        <v>1</v>
      </c>
      <c r="G64" s="360" t="s">
        <v>398</v>
      </c>
      <c r="H64" s="363" t="s">
        <v>31</v>
      </c>
      <c r="I64" s="377" t="s">
        <v>483</v>
      </c>
      <c r="J64" s="96" t="s">
        <v>484</v>
      </c>
      <c r="K64" s="156" t="s">
        <v>485</v>
      </c>
      <c r="L64" s="90" t="s">
        <v>486</v>
      </c>
      <c r="M64" s="115" t="s">
        <v>487</v>
      </c>
      <c r="N64" s="47">
        <v>1</v>
      </c>
      <c r="O64" s="258" t="s">
        <v>342</v>
      </c>
      <c r="P64" s="168">
        <v>44713</v>
      </c>
      <c r="Q64" s="168">
        <v>44926</v>
      </c>
      <c r="R64" s="8" t="s">
        <v>38</v>
      </c>
      <c r="S64" s="130">
        <v>44904</v>
      </c>
      <c r="T64" s="141" t="s">
        <v>488</v>
      </c>
      <c r="U64" s="333" t="s">
        <v>213</v>
      </c>
      <c r="V64" s="332"/>
      <c r="W64" s="332"/>
      <c r="X64" s="128" t="s">
        <v>489</v>
      </c>
      <c r="Y64" s="50">
        <v>100</v>
      </c>
      <c r="Z64" s="147">
        <v>44926</v>
      </c>
      <c r="AA64" s="109" t="s">
        <v>490</v>
      </c>
    </row>
    <row r="65" spans="1:28" ht="120" hidden="1" customHeight="1" thickBot="1" x14ac:dyDescent="0.25">
      <c r="A65" s="18">
        <v>63</v>
      </c>
      <c r="B65" s="103">
        <v>2021</v>
      </c>
      <c r="C65" s="80">
        <v>190</v>
      </c>
      <c r="D65" s="85">
        <v>2022</v>
      </c>
      <c r="E65" s="358"/>
      <c r="F65" s="160">
        <v>2</v>
      </c>
      <c r="G65" s="361"/>
      <c r="H65" s="364"/>
      <c r="I65" s="375"/>
      <c r="J65" s="96" t="s">
        <v>484</v>
      </c>
      <c r="K65" s="156" t="s">
        <v>491</v>
      </c>
      <c r="L65" s="90" t="s">
        <v>492</v>
      </c>
      <c r="M65" s="90" t="s">
        <v>492</v>
      </c>
      <c r="N65" s="90">
        <v>1</v>
      </c>
      <c r="O65" s="121" t="s">
        <v>404</v>
      </c>
      <c r="P65" s="168">
        <v>44713</v>
      </c>
      <c r="Q65" s="12">
        <v>44804</v>
      </c>
      <c r="R65" s="8" t="s">
        <v>38</v>
      </c>
      <c r="S65" s="130">
        <v>44926</v>
      </c>
      <c r="T65" s="141" t="s">
        <v>493</v>
      </c>
      <c r="U65" s="333" t="s">
        <v>213</v>
      </c>
      <c r="V65" s="332"/>
      <c r="W65" s="332"/>
      <c r="X65" s="152" t="s">
        <v>494</v>
      </c>
      <c r="Y65" s="50">
        <v>100</v>
      </c>
      <c r="Z65" s="147">
        <v>44926</v>
      </c>
      <c r="AA65" s="109" t="s">
        <v>490</v>
      </c>
    </row>
    <row r="66" spans="1:28" ht="120" hidden="1" customHeight="1" x14ac:dyDescent="0.2">
      <c r="A66" s="18">
        <v>64</v>
      </c>
      <c r="B66" s="103">
        <v>2021</v>
      </c>
      <c r="C66" s="80">
        <v>190</v>
      </c>
      <c r="D66" s="85">
        <v>2022</v>
      </c>
      <c r="E66" s="358"/>
      <c r="F66" s="160">
        <v>3</v>
      </c>
      <c r="G66" s="361"/>
      <c r="H66" s="364"/>
      <c r="I66" s="375"/>
      <c r="J66" s="96" t="s">
        <v>484</v>
      </c>
      <c r="K66" s="110" t="s">
        <v>495</v>
      </c>
      <c r="L66" s="90" t="s">
        <v>496</v>
      </c>
      <c r="M66" s="90" t="s">
        <v>497</v>
      </c>
      <c r="N66" s="90">
        <v>3</v>
      </c>
      <c r="O66" s="256" t="s">
        <v>498</v>
      </c>
      <c r="P66" s="168">
        <v>44713</v>
      </c>
      <c r="Q66" s="12">
        <v>44804</v>
      </c>
      <c r="R66" s="8" t="s">
        <v>38</v>
      </c>
      <c r="S66" s="130">
        <v>44804</v>
      </c>
      <c r="T66" s="141" t="s">
        <v>499</v>
      </c>
      <c r="U66" s="333" t="s">
        <v>213</v>
      </c>
      <c r="V66" s="332" t="s">
        <v>500</v>
      </c>
      <c r="W66" s="332">
        <v>100</v>
      </c>
      <c r="X66" s="165" t="s">
        <v>501</v>
      </c>
      <c r="Y66" s="50">
        <v>100</v>
      </c>
      <c r="Z66" s="147">
        <v>44804</v>
      </c>
      <c r="AA66" s="109" t="s">
        <v>490</v>
      </c>
    </row>
    <row r="67" spans="1:28" ht="120" hidden="1" customHeight="1" x14ac:dyDescent="0.2">
      <c r="A67" s="18">
        <v>65</v>
      </c>
      <c r="B67" s="103">
        <v>2021</v>
      </c>
      <c r="C67" s="80">
        <v>190</v>
      </c>
      <c r="D67" s="85">
        <v>2022</v>
      </c>
      <c r="E67" s="359"/>
      <c r="F67" s="160">
        <v>4</v>
      </c>
      <c r="G67" s="362"/>
      <c r="H67" s="365"/>
      <c r="I67" s="404"/>
      <c r="J67" s="96" t="s">
        <v>484</v>
      </c>
      <c r="K67" s="110" t="s">
        <v>502</v>
      </c>
      <c r="L67" s="90" t="s">
        <v>503</v>
      </c>
      <c r="M67" s="90" t="s">
        <v>504</v>
      </c>
      <c r="N67" s="90">
        <v>2</v>
      </c>
      <c r="O67" s="256" t="s">
        <v>505</v>
      </c>
      <c r="P67" s="168">
        <v>44713</v>
      </c>
      <c r="Q67" s="168">
        <v>44926</v>
      </c>
      <c r="R67" s="8" t="s">
        <v>38</v>
      </c>
      <c r="S67" s="148">
        <v>44749</v>
      </c>
      <c r="T67" s="141" t="s">
        <v>506</v>
      </c>
      <c r="U67" s="50" t="s">
        <v>213</v>
      </c>
      <c r="V67" s="50" t="s">
        <v>245</v>
      </c>
      <c r="W67" s="50">
        <v>100</v>
      </c>
      <c r="X67" s="165" t="s">
        <v>507</v>
      </c>
      <c r="Y67" s="50">
        <v>100</v>
      </c>
      <c r="Z67" s="147">
        <v>44773</v>
      </c>
      <c r="AA67" s="109" t="s">
        <v>44</v>
      </c>
    </row>
    <row r="68" spans="1:28" ht="120" hidden="1" customHeight="1" x14ac:dyDescent="0.2">
      <c r="A68" s="18">
        <v>66</v>
      </c>
      <c r="B68" s="103">
        <v>2021</v>
      </c>
      <c r="C68" s="80">
        <v>190</v>
      </c>
      <c r="D68" s="85">
        <v>2022</v>
      </c>
      <c r="E68" s="357" t="s">
        <v>508</v>
      </c>
      <c r="F68" s="160">
        <v>1</v>
      </c>
      <c r="G68" s="80" t="s">
        <v>398</v>
      </c>
      <c r="H68" s="363" t="s">
        <v>31</v>
      </c>
      <c r="I68" s="370" t="s">
        <v>509</v>
      </c>
      <c r="J68" s="96" t="s">
        <v>510</v>
      </c>
      <c r="K68" s="157" t="s">
        <v>511</v>
      </c>
      <c r="L68" s="90" t="s">
        <v>512</v>
      </c>
      <c r="M68" s="90" t="s">
        <v>513</v>
      </c>
      <c r="N68" s="90">
        <v>1</v>
      </c>
      <c r="O68" s="256" t="s">
        <v>505</v>
      </c>
      <c r="P68" s="168">
        <v>44713</v>
      </c>
      <c r="Q68" s="168">
        <v>44926</v>
      </c>
      <c r="R68" s="8" t="s">
        <v>38</v>
      </c>
      <c r="S68" s="130">
        <v>44881</v>
      </c>
      <c r="T68" s="137" t="s">
        <v>514</v>
      </c>
      <c r="U68" s="50" t="s">
        <v>213</v>
      </c>
      <c r="V68" s="129"/>
      <c r="W68" s="129"/>
      <c r="X68" s="137" t="s">
        <v>515</v>
      </c>
      <c r="Y68" s="50">
        <v>100</v>
      </c>
      <c r="Z68" s="147">
        <v>44926</v>
      </c>
      <c r="AA68" s="109" t="s">
        <v>44</v>
      </c>
    </row>
    <row r="69" spans="1:28" ht="120" hidden="1" customHeight="1" x14ac:dyDescent="0.2">
      <c r="A69" s="18">
        <v>67</v>
      </c>
      <c r="B69" s="103">
        <v>2021</v>
      </c>
      <c r="C69" s="80">
        <v>190</v>
      </c>
      <c r="D69" s="85">
        <v>2022</v>
      </c>
      <c r="E69" s="358"/>
      <c r="F69" s="160">
        <v>2</v>
      </c>
      <c r="G69" s="80" t="s">
        <v>398</v>
      </c>
      <c r="H69" s="364"/>
      <c r="I69" s="375"/>
      <c r="J69" s="96" t="s">
        <v>510</v>
      </c>
      <c r="K69" s="157" t="s">
        <v>516</v>
      </c>
      <c r="L69" s="90" t="s">
        <v>517</v>
      </c>
      <c r="M69" s="90" t="s">
        <v>518</v>
      </c>
      <c r="N69" s="90">
        <v>1</v>
      </c>
      <c r="O69" s="256" t="s">
        <v>505</v>
      </c>
      <c r="P69" s="168">
        <v>44713</v>
      </c>
      <c r="Q69" s="168">
        <v>44926</v>
      </c>
      <c r="R69" s="8" t="s">
        <v>38</v>
      </c>
      <c r="S69" s="161" t="s">
        <v>519</v>
      </c>
      <c r="T69" s="137" t="s">
        <v>520</v>
      </c>
      <c r="U69" s="50" t="s">
        <v>213</v>
      </c>
      <c r="V69" s="129"/>
      <c r="W69" s="129"/>
      <c r="X69" s="137" t="s">
        <v>521</v>
      </c>
      <c r="Y69" s="50">
        <v>100</v>
      </c>
      <c r="Z69" s="147">
        <v>44926</v>
      </c>
      <c r="AA69" s="109" t="s">
        <v>44</v>
      </c>
    </row>
    <row r="70" spans="1:28" ht="120" hidden="1" customHeight="1" x14ac:dyDescent="0.2">
      <c r="A70" s="18">
        <v>68</v>
      </c>
      <c r="B70" s="103">
        <v>2021</v>
      </c>
      <c r="C70" s="80">
        <v>190</v>
      </c>
      <c r="D70" s="85">
        <v>2022</v>
      </c>
      <c r="E70" s="359"/>
      <c r="F70" s="160">
        <v>3</v>
      </c>
      <c r="G70" s="80" t="s">
        <v>398</v>
      </c>
      <c r="H70" s="364"/>
      <c r="I70" s="371"/>
      <c r="J70" s="96" t="s">
        <v>510</v>
      </c>
      <c r="K70" s="157" t="s">
        <v>522</v>
      </c>
      <c r="L70" s="90" t="s">
        <v>523</v>
      </c>
      <c r="M70" s="90" t="s">
        <v>524</v>
      </c>
      <c r="N70" s="90">
        <v>2</v>
      </c>
      <c r="O70" s="256" t="s">
        <v>505</v>
      </c>
      <c r="P70" s="168">
        <v>44713</v>
      </c>
      <c r="Q70" s="168">
        <v>44926</v>
      </c>
      <c r="R70" s="8" t="s">
        <v>38</v>
      </c>
      <c r="S70" s="161" t="s">
        <v>525</v>
      </c>
      <c r="T70" s="137" t="s">
        <v>526</v>
      </c>
      <c r="U70" s="50" t="s">
        <v>213</v>
      </c>
      <c r="V70" s="129"/>
      <c r="W70" s="129"/>
      <c r="X70" s="137" t="s">
        <v>527</v>
      </c>
      <c r="Y70" s="50">
        <v>100</v>
      </c>
      <c r="Z70" s="147">
        <v>44926</v>
      </c>
      <c r="AA70" s="109" t="s">
        <v>44</v>
      </c>
    </row>
    <row r="71" spans="1:28" ht="120" hidden="1" customHeight="1" thickBot="1" x14ac:dyDescent="0.25">
      <c r="A71" s="18">
        <v>69</v>
      </c>
      <c r="B71" s="103">
        <v>2021</v>
      </c>
      <c r="C71" s="80">
        <v>190</v>
      </c>
      <c r="D71" s="85">
        <v>2022</v>
      </c>
      <c r="E71" s="357" t="s">
        <v>528</v>
      </c>
      <c r="F71" s="160">
        <v>1</v>
      </c>
      <c r="G71" s="360" t="s">
        <v>398</v>
      </c>
      <c r="H71" s="363" t="s">
        <v>31</v>
      </c>
      <c r="I71" s="370" t="s">
        <v>529</v>
      </c>
      <c r="J71" s="97" t="s">
        <v>530</v>
      </c>
      <c r="K71" s="157" t="s">
        <v>531</v>
      </c>
      <c r="L71" s="90" t="s">
        <v>532</v>
      </c>
      <c r="M71" s="90" t="s">
        <v>533</v>
      </c>
      <c r="N71" s="90">
        <v>1</v>
      </c>
      <c r="O71" s="122" t="s">
        <v>534</v>
      </c>
      <c r="P71" s="168">
        <v>44713</v>
      </c>
      <c r="Q71" s="168">
        <v>44926</v>
      </c>
      <c r="R71" s="8" t="s">
        <v>38</v>
      </c>
      <c r="S71" s="131" t="s">
        <v>535</v>
      </c>
      <c r="T71" s="141" t="s">
        <v>536</v>
      </c>
      <c r="U71" s="50" t="s">
        <v>213</v>
      </c>
      <c r="V71" s="129"/>
      <c r="W71" s="129"/>
      <c r="X71" s="128" t="s">
        <v>537</v>
      </c>
      <c r="Y71" s="50">
        <v>100</v>
      </c>
      <c r="Z71" s="147">
        <v>44926</v>
      </c>
      <c r="AA71" s="109" t="s">
        <v>44</v>
      </c>
    </row>
    <row r="72" spans="1:28" ht="120" hidden="1" customHeight="1" x14ac:dyDescent="0.2">
      <c r="A72" s="18">
        <v>70</v>
      </c>
      <c r="B72" s="103">
        <v>2021</v>
      </c>
      <c r="C72" s="80">
        <v>190</v>
      </c>
      <c r="D72" s="85">
        <v>2022</v>
      </c>
      <c r="E72" s="358"/>
      <c r="F72" s="160">
        <v>2</v>
      </c>
      <c r="G72" s="361"/>
      <c r="H72" s="364"/>
      <c r="I72" s="375"/>
      <c r="J72" s="97" t="s">
        <v>530</v>
      </c>
      <c r="K72" s="156" t="s">
        <v>538</v>
      </c>
      <c r="L72" s="90" t="s">
        <v>539</v>
      </c>
      <c r="M72" s="90" t="s">
        <v>540</v>
      </c>
      <c r="N72" s="90">
        <v>1</v>
      </c>
      <c r="O72" s="256" t="s">
        <v>498</v>
      </c>
      <c r="P72" s="168">
        <v>44713</v>
      </c>
      <c r="Q72" s="168">
        <v>44926</v>
      </c>
      <c r="R72" s="8" t="s">
        <v>38</v>
      </c>
      <c r="S72" s="130">
        <v>44926</v>
      </c>
      <c r="T72" s="141" t="s">
        <v>541</v>
      </c>
      <c r="U72" s="50" t="s">
        <v>213</v>
      </c>
      <c r="V72" s="129"/>
      <c r="W72" s="129"/>
      <c r="X72" s="128" t="s">
        <v>542</v>
      </c>
      <c r="Y72" s="50">
        <v>100</v>
      </c>
      <c r="Z72" s="147">
        <v>44926</v>
      </c>
      <c r="AA72" s="109" t="s">
        <v>44</v>
      </c>
    </row>
    <row r="73" spans="1:28" ht="120" hidden="1" customHeight="1" thickBot="1" x14ac:dyDescent="0.25">
      <c r="A73" s="18">
        <v>71</v>
      </c>
      <c r="B73" s="103">
        <v>2021</v>
      </c>
      <c r="C73" s="80">
        <v>190</v>
      </c>
      <c r="D73" s="85">
        <v>2022</v>
      </c>
      <c r="E73" s="359"/>
      <c r="F73" s="160">
        <v>3</v>
      </c>
      <c r="G73" s="362"/>
      <c r="H73" s="364"/>
      <c r="I73" s="371"/>
      <c r="J73" s="97" t="s">
        <v>530</v>
      </c>
      <c r="K73" s="156" t="s">
        <v>543</v>
      </c>
      <c r="L73" s="90" t="s">
        <v>539</v>
      </c>
      <c r="M73" s="90" t="s">
        <v>540</v>
      </c>
      <c r="N73" s="90">
        <v>1</v>
      </c>
      <c r="O73" s="177" t="s">
        <v>544</v>
      </c>
      <c r="P73" s="168">
        <v>44713</v>
      </c>
      <c r="Q73" s="168">
        <v>44926</v>
      </c>
      <c r="R73" s="8" t="s">
        <v>38</v>
      </c>
      <c r="S73" s="130">
        <v>44929</v>
      </c>
      <c r="T73" s="141" t="s">
        <v>545</v>
      </c>
      <c r="U73" s="50" t="s">
        <v>213</v>
      </c>
      <c r="V73" s="129"/>
      <c r="W73" s="129"/>
      <c r="X73" s="128" t="s">
        <v>546</v>
      </c>
      <c r="Y73" s="50">
        <v>100</v>
      </c>
      <c r="Z73" s="147">
        <v>44929</v>
      </c>
      <c r="AA73" s="109" t="s">
        <v>44</v>
      </c>
    </row>
    <row r="74" spans="1:28" ht="120" hidden="1" customHeight="1" thickBot="1" x14ac:dyDescent="0.25">
      <c r="A74" s="18">
        <v>72</v>
      </c>
      <c r="B74" s="103">
        <v>2021</v>
      </c>
      <c r="C74" s="80">
        <v>190</v>
      </c>
      <c r="D74" s="85">
        <v>2022</v>
      </c>
      <c r="E74" s="123" t="s">
        <v>547</v>
      </c>
      <c r="F74" s="160">
        <v>1</v>
      </c>
      <c r="G74" s="80" t="s">
        <v>398</v>
      </c>
      <c r="H74" s="10" t="s">
        <v>31</v>
      </c>
      <c r="I74" s="125" t="s">
        <v>548</v>
      </c>
      <c r="J74" s="97" t="s">
        <v>549</v>
      </c>
      <c r="K74" s="158" t="s">
        <v>550</v>
      </c>
      <c r="L74" s="47" t="s">
        <v>551</v>
      </c>
      <c r="M74" s="47" t="s">
        <v>552</v>
      </c>
      <c r="N74" s="47">
        <v>2</v>
      </c>
      <c r="O74" s="211" t="s">
        <v>466</v>
      </c>
      <c r="P74" s="168">
        <v>44713</v>
      </c>
      <c r="Q74" s="168">
        <v>44926</v>
      </c>
      <c r="R74" s="8" t="s">
        <v>38</v>
      </c>
      <c r="S74" s="130">
        <v>44776</v>
      </c>
      <c r="T74" s="128" t="s">
        <v>553</v>
      </c>
      <c r="U74" s="50" t="s">
        <v>213</v>
      </c>
      <c r="V74" s="129"/>
      <c r="W74" s="129"/>
      <c r="X74" s="128" t="s">
        <v>554</v>
      </c>
      <c r="Y74" s="50">
        <v>100</v>
      </c>
      <c r="Z74" s="147">
        <v>44926</v>
      </c>
      <c r="AA74" s="109" t="s">
        <v>44</v>
      </c>
    </row>
    <row r="75" spans="1:28" ht="120" hidden="1" customHeight="1" x14ac:dyDescent="0.2">
      <c r="A75" s="18">
        <v>73</v>
      </c>
      <c r="B75" s="103">
        <v>2021</v>
      </c>
      <c r="C75" s="80">
        <v>190</v>
      </c>
      <c r="D75" s="85">
        <v>2022</v>
      </c>
      <c r="E75" s="357" t="s">
        <v>555</v>
      </c>
      <c r="F75" s="160">
        <v>1</v>
      </c>
      <c r="G75" s="360" t="s">
        <v>398</v>
      </c>
      <c r="H75" s="363" t="s">
        <v>556</v>
      </c>
      <c r="I75" s="370" t="s">
        <v>557</v>
      </c>
      <c r="J75" s="97" t="s">
        <v>558</v>
      </c>
      <c r="K75" s="158" t="s">
        <v>559</v>
      </c>
      <c r="L75" s="48" t="s">
        <v>560</v>
      </c>
      <c r="M75" s="48" t="s">
        <v>561</v>
      </c>
      <c r="N75" s="46">
        <v>1</v>
      </c>
      <c r="O75" s="272" t="s">
        <v>313</v>
      </c>
      <c r="P75" s="168">
        <v>44713</v>
      </c>
      <c r="Q75" s="168">
        <v>44926</v>
      </c>
      <c r="R75" s="8" t="s">
        <v>38</v>
      </c>
      <c r="S75" s="130">
        <v>44926</v>
      </c>
      <c r="T75" s="141" t="s">
        <v>562</v>
      </c>
      <c r="U75" s="50" t="s">
        <v>213</v>
      </c>
      <c r="V75" s="129" t="s">
        <v>421</v>
      </c>
      <c r="W75" s="129">
        <v>100</v>
      </c>
      <c r="X75" s="128" t="s">
        <v>563</v>
      </c>
      <c r="Y75" s="50">
        <v>100</v>
      </c>
      <c r="Z75" s="147">
        <v>44926</v>
      </c>
      <c r="AA75" s="109" t="s">
        <v>44</v>
      </c>
    </row>
    <row r="76" spans="1:28" ht="93.75" customHeight="1" x14ac:dyDescent="0.2">
      <c r="A76" s="178">
        <v>74</v>
      </c>
      <c r="B76" s="103">
        <v>2021</v>
      </c>
      <c r="C76" s="187">
        <v>190</v>
      </c>
      <c r="D76" s="180">
        <v>2022</v>
      </c>
      <c r="E76" s="409"/>
      <c r="F76" s="208">
        <v>2</v>
      </c>
      <c r="G76" s="367"/>
      <c r="H76" s="410"/>
      <c r="I76" s="390"/>
      <c r="J76" s="223" t="s">
        <v>558</v>
      </c>
      <c r="K76" s="224" t="s">
        <v>564</v>
      </c>
      <c r="L76" s="212" t="s">
        <v>565</v>
      </c>
      <c r="M76" s="212" t="s">
        <v>566</v>
      </c>
      <c r="N76" s="217">
        <v>1</v>
      </c>
      <c r="O76" s="177" t="s">
        <v>544</v>
      </c>
      <c r="P76" s="182">
        <v>44713</v>
      </c>
      <c r="Q76" s="168">
        <v>45061</v>
      </c>
      <c r="R76" s="8" t="s">
        <v>38</v>
      </c>
      <c r="S76" s="220">
        <v>44895</v>
      </c>
      <c r="T76" s="221" t="s">
        <v>567</v>
      </c>
      <c r="U76" s="331" t="s">
        <v>213</v>
      </c>
      <c r="V76" s="332" t="s">
        <v>421</v>
      </c>
      <c r="W76" s="332">
        <v>100</v>
      </c>
      <c r="X76" s="221" t="s">
        <v>568</v>
      </c>
      <c r="Y76" s="217">
        <v>100</v>
      </c>
      <c r="Z76" s="218">
        <v>45316</v>
      </c>
      <c r="AA76" s="222" t="s">
        <v>44</v>
      </c>
      <c r="AB76" s="352"/>
    </row>
    <row r="77" spans="1:28" ht="101.25" hidden="1" customHeight="1" x14ac:dyDescent="0.2">
      <c r="A77" s="18">
        <v>75</v>
      </c>
      <c r="B77" s="103">
        <v>2021</v>
      </c>
      <c r="C77" s="80">
        <v>190</v>
      </c>
      <c r="D77" s="85">
        <v>2022</v>
      </c>
      <c r="E77" s="359"/>
      <c r="F77" s="160">
        <v>3</v>
      </c>
      <c r="G77" s="362"/>
      <c r="H77" s="365"/>
      <c r="I77" s="405"/>
      <c r="J77" s="97" t="s">
        <v>558</v>
      </c>
      <c r="K77" s="93" t="s">
        <v>569</v>
      </c>
      <c r="L77" s="48" t="s">
        <v>570</v>
      </c>
      <c r="M77" s="48" t="s">
        <v>571</v>
      </c>
      <c r="N77" s="46">
        <v>1</v>
      </c>
      <c r="O77" s="256" t="s">
        <v>505</v>
      </c>
      <c r="P77" s="168">
        <v>44713</v>
      </c>
      <c r="Q77" s="168">
        <v>44926</v>
      </c>
      <c r="R77" s="8" t="s">
        <v>38</v>
      </c>
      <c r="S77" s="148">
        <v>44749</v>
      </c>
      <c r="T77" s="137" t="s">
        <v>572</v>
      </c>
      <c r="U77" s="50" t="s">
        <v>213</v>
      </c>
      <c r="V77" s="29" t="s">
        <v>132</v>
      </c>
      <c r="W77" s="50">
        <v>100</v>
      </c>
      <c r="X77" s="128" t="s">
        <v>573</v>
      </c>
      <c r="Y77" s="50">
        <v>100</v>
      </c>
      <c r="Z77" s="147">
        <v>44773</v>
      </c>
      <c r="AA77" s="109" t="s">
        <v>44</v>
      </c>
    </row>
    <row r="78" spans="1:28" ht="147" customHeight="1" x14ac:dyDescent="0.2">
      <c r="A78" s="178">
        <v>76</v>
      </c>
      <c r="B78" s="103">
        <v>2021</v>
      </c>
      <c r="C78" s="187">
        <v>190</v>
      </c>
      <c r="D78" s="180">
        <v>2022</v>
      </c>
      <c r="E78" s="368" t="s">
        <v>574</v>
      </c>
      <c r="F78" s="208">
        <v>1</v>
      </c>
      <c r="G78" s="356" t="s">
        <v>398</v>
      </c>
      <c r="H78" s="369" t="s">
        <v>575</v>
      </c>
      <c r="I78" s="354" t="s">
        <v>576</v>
      </c>
      <c r="J78" s="223" t="s">
        <v>577</v>
      </c>
      <c r="K78" s="199" t="s">
        <v>578</v>
      </c>
      <c r="L78" s="225" t="s">
        <v>579</v>
      </c>
      <c r="M78" s="226" t="s">
        <v>580</v>
      </c>
      <c r="N78" s="212">
        <v>1</v>
      </c>
      <c r="O78" s="258" t="s">
        <v>342</v>
      </c>
      <c r="P78" s="283">
        <v>44713</v>
      </c>
      <c r="Q78" s="168">
        <v>44926</v>
      </c>
      <c r="R78" s="8" t="s">
        <v>392</v>
      </c>
      <c r="S78" s="220">
        <v>45291</v>
      </c>
      <c r="T78" s="216" t="s">
        <v>581</v>
      </c>
      <c r="U78" s="331" t="s">
        <v>213</v>
      </c>
      <c r="V78" s="332" t="s">
        <v>421</v>
      </c>
      <c r="W78" s="332">
        <v>0</v>
      </c>
      <c r="X78" s="319" t="s">
        <v>1232</v>
      </c>
      <c r="Y78" s="217">
        <v>0</v>
      </c>
      <c r="Z78" s="218">
        <v>45316</v>
      </c>
      <c r="AA78" s="222" t="s">
        <v>44</v>
      </c>
      <c r="AB78" s="352"/>
    </row>
    <row r="79" spans="1:28" ht="120" hidden="1" customHeight="1" x14ac:dyDescent="0.2">
      <c r="A79" s="174">
        <v>77</v>
      </c>
      <c r="B79" s="175">
        <v>2021</v>
      </c>
      <c r="C79" s="173">
        <v>190</v>
      </c>
      <c r="D79" s="176">
        <v>2022</v>
      </c>
      <c r="E79" s="359"/>
      <c r="F79" s="172">
        <v>2</v>
      </c>
      <c r="G79" s="362"/>
      <c r="H79" s="364"/>
      <c r="I79" s="371"/>
      <c r="J79" s="97" t="s">
        <v>582</v>
      </c>
      <c r="K79" s="82" t="s">
        <v>583</v>
      </c>
      <c r="L79" s="48" t="s">
        <v>584</v>
      </c>
      <c r="M79" s="115" t="s">
        <v>585</v>
      </c>
      <c r="N79" s="47">
        <v>1</v>
      </c>
      <c r="O79" s="258" t="s">
        <v>342</v>
      </c>
      <c r="P79" s="168">
        <v>44713</v>
      </c>
      <c r="Q79" s="12">
        <v>44926</v>
      </c>
      <c r="R79" s="8" t="s">
        <v>38</v>
      </c>
      <c r="S79" s="130">
        <v>44925</v>
      </c>
      <c r="T79" s="141" t="s">
        <v>586</v>
      </c>
      <c r="U79" s="333" t="s">
        <v>213</v>
      </c>
      <c r="V79" s="332"/>
      <c r="W79" s="332"/>
      <c r="X79" s="128" t="s">
        <v>587</v>
      </c>
      <c r="Y79" s="50">
        <v>100</v>
      </c>
      <c r="Z79" s="147">
        <v>44926</v>
      </c>
      <c r="AA79" s="109" t="s">
        <v>490</v>
      </c>
    </row>
    <row r="80" spans="1:28" ht="120" hidden="1" customHeight="1" x14ac:dyDescent="0.2">
      <c r="A80" s="18">
        <v>78</v>
      </c>
      <c r="B80" s="103">
        <v>2021</v>
      </c>
      <c r="C80" s="80">
        <v>190</v>
      </c>
      <c r="D80" s="85">
        <v>2022</v>
      </c>
      <c r="E80" s="123" t="s">
        <v>588</v>
      </c>
      <c r="F80" s="160">
        <v>1</v>
      </c>
      <c r="G80" s="80" t="s">
        <v>398</v>
      </c>
      <c r="H80" s="10" t="s">
        <v>589</v>
      </c>
      <c r="I80" s="126" t="s">
        <v>590</v>
      </c>
      <c r="J80" s="97" t="s">
        <v>591</v>
      </c>
      <c r="K80" s="82" t="s">
        <v>592</v>
      </c>
      <c r="L80" s="48" t="s">
        <v>593</v>
      </c>
      <c r="M80" s="115" t="s">
        <v>594</v>
      </c>
      <c r="N80" s="47">
        <v>1</v>
      </c>
      <c r="O80" s="272" t="s">
        <v>313</v>
      </c>
      <c r="P80" s="168">
        <v>44713</v>
      </c>
      <c r="Q80" s="168">
        <v>44895</v>
      </c>
      <c r="R80" s="8" t="s">
        <v>38</v>
      </c>
      <c r="S80" s="159">
        <v>44742</v>
      </c>
      <c r="T80" s="75" t="s">
        <v>595</v>
      </c>
      <c r="U80" s="50" t="s">
        <v>213</v>
      </c>
      <c r="V80" s="29" t="s">
        <v>132</v>
      </c>
      <c r="W80" s="50">
        <v>100</v>
      </c>
      <c r="X80" s="128" t="s">
        <v>596</v>
      </c>
      <c r="Y80" s="50">
        <v>100</v>
      </c>
      <c r="Z80" s="147">
        <v>44926</v>
      </c>
      <c r="AA80" s="109" t="s">
        <v>44</v>
      </c>
    </row>
    <row r="81" spans="1:28" ht="120" hidden="1" customHeight="1" x14ac:dyDescent="0.2">
      <c r="A81" s="18">
        <v>79</v>
      </c>
      <c r="B81" s="103">
        <v>2021</v>
      </c>
      <c r="C81" s="80">
        <v>190</v>
      </c>
      <c r="D81" s="85">
        <v>2022</v>
      </c>
      <c r="E81" s="123" t="s">
        <v>597</v>
      </c>
      <c r="F81" s="160">
        <v>1</v>
      </c>
      <c r="G81" s="80" t="s">
        <v>398</v>
      </c>
      <c r="H81" s="10" t="s">
        <v>589</v>
      </c>
      <c r="I81" s="125" t="s">
        <v>598</v>
      </c>
      <c r="J81" s="97" t="s">
        <v>599</v>
      </c>
      <c r="K81" s="92" t="s">
        <v>600</v>
      </c>
      <c r="L81" s="48" t="s">
        <v>601</v>
      </c>
      <c r="M81" s="90" t="s">
        <v>513</v>
      </c>
      <c r="N81" s="47">
        <v>1</v>
      </c>
      <c r="O81" s="256" t="s">
        <v>602</v>
      </c>
      <c r="P81" s="168">
        <v>44713</v>
      </c>
      <c r="Q81" s="168">
        <v>44742</v>
      </c>
      <c r="R81" s="8" t="s">
        <v>38</v>
      </c>
      <c r="S81" s="130">
        <v>44864</v>
      </c>
      <c r="T81" s="141" t="s">
        <v>603</v>
      </c>
      <c r="U81" s="50" t="s">
        <v>213</v>
      </c>
      <c r="V81" s="129" t="s">
        <v>421</v>
      </c>
      <c r="W81" s="129">
        <v>100</v>
      </c>
      <c r="X81" s="128" t="s">
        <v>604</v>
      </c>
      <c r="Y81" s="50">
        <v>100</v>
      </c>
      <c r="Z81" s="147">
        <v>44865</v>
      </c>
      <c r="AA81" s="109" t="s">
        <v>44</v>
      </c>
    </row>
    <row r="82" spans="1:28" ht="120" hidden="1" customHeight="1" x14ac:dyDescent="0.2">
      <c r="A82" s="18">
        <v>80</v>
      </c>
      <c r="B82" s="103">
        <v>2021</v>
      </c>
      <c r="C82" s="80">
        <v>190</v>
      </c>
      <c r="D82" s="85">
        <v>2022</v>
      </c>
      <c r="E82" s="123" t="s">
        <v>605</v>
      </c>
      <c r="F82" s="160">
        <v>1</v>
      </c>
      <c r="G82" s="80" t="s">
        <v>398</v>
      </c>
      <c r="H82" s="10" t="s">
        <v>589</v>
      </c>
      <c r="I82" s="126" t="s">
        <v>606</v>
      </c>
      <c r="J82" s="97" t="s">
        <v>607</v>
      </c>
      <c r="K82" s="82" t="s">
        <v>608</v>
      </c>
      <c r="L82" s="48" t="s">
        <v>248</v>
      </c>
      <c r="M82" s="115" t="s">
        <v>609</v>
      </c>
      <c r="N82" s="116">
        <v>1</v>
      </c>
      <c r="O82" s="256" t="s">
        <v>602</v>
      </c>
      <c r="P82" s="168">
        <v>44742</v>
      </c>
      <c r="Q82" s="168">
        <v>44895</v>
      </c>
      <c r="R82" s="8" t="s">
        <v>38</v>
      </c>
      <c r="S82" s="130">
        <v>44943</v>
      </c>
      <c r="T82" s="92" t="s">
        <v>610</v>
      </c>
      <c r="U82" s="50" t="s">
        <v>213</v>
      </c>
      <c r="V82" s="129" t="s">
        <v>421</v>
      </c>
      <c r="W82" s="129">
        <v>100</v>
      </c>
      <c r="X82" s="128" t="s">
        <v>611</v>
      </c>
      <c r="Y82" s="50">
        <v>100</v>
      </c>
      <c r="Z82" s="147">
        <v>44926</v>
      </c>
      <c r="AA82" s="109" t="s">
        <v>44</v>
      </c>
    </row>
    <row r="83" spans="1:28" ht="120" hidden="1" customHeight="1" x14ac:dyDescent="0.2">
      <c r="A83" s="18">
        <v>81</v>
      </c>
      <c r="B83" s="103">
        <v>2021</v>
      </c>
      <c r="C83" s="80">
        <v>190</v>
      </c>
      <c r="D83" s="85">
        <v>2022</v>
      </c>
      <c r="E83" s="123" t="s">
        <v>612</v>
      </c>
      <c r="F83" s="160">
        <v>1</v>
      </c>
      <c r="G83" s="80" t="s">
        <v>398</v>
      </c>
      <c r="H83" s="10" t="s">
        <v>589</v>
      </c>
      <c r="I83" s="126" t="s">
        <v>613</v>
      </c>
      <c r="J83" s="98" t="s">
        <v>614</v>
      </c>
      <c r="K83" s="82" t="s">
        <v>615</v>
      </c>
      <c r="L83" s="48" t="s">
        <v>616</v>
      </c>
      <c r="M83" s="115" t="s">
        <v>617</v>
      </c>
      <c r="N83" s="47">
        <v>2</v>
      </c>
      <c r="O83" s="256" t="s">
        <v>602</v>
      </c>
      <c r="P83" s="168">
        <v>44742</v>
      </c>
      <c r="Q83" s="168">
        <v>44895</v>
      </c>
      <c r="R83" s="8" t="s">
        <v>38</v>
      </c>
      <c r="S83" s="130">
        <v>44926</v>
      </c>
      <c r="T83" s="141" t="s">
        <v>618</v>
      </c>
      <c r="U83" s="50" t="s">
        <v>213</v>
      </c>
      <c r="V83" s="129" t="s">
        <v>421</v>
      </c>
      <c r="W83" s="129">
        <v>100</v>
      </c>
      <c r="X83" s="128" t="s">
        <v>619</v>
      </c>
      <c r="Y83" s="50">
        <v>100</v>
      </c>
      <c r="Z83" s="147">
        <v>44926</v>
      </c>
      <c r="AA83" s="109" t="s">
        <v>44</v>
      </c>
    </row>
    <row r="84" spans="1:28" ht="120" hidden="1" customHeight="1" x14ac:dyDescent="0.2">
      <c r="A84" s="18">
        <v>82</v>
      </c>
      <c r="B84" s="103">
        <v>2021</v>
      </c>
      <c r="C84" s="80">
        <v>190</v>
      </c>
      <c r="D84" s="85">
        <v>2022</v>
      </c>
      <c r="E84" s="357" t="s">
        <v>620</v>
      </c>
      <c r="F84" s="160">
        <v>1</v>
      </c>
      <c r="G84" s="360" t="s">
        <v>398</v>
      </c>
      <c r="H84" s="363" t="s">
        <v>621</v>
      </c>
      <c r="I84" s="370" t="s">
        <v>622</v>
      </c>
      <c r="J84" s="98" t="s">
        <v>623</v>
      </c>
      <c r="K84" s="82" t="s">
        <v>624</v>
      </c>
      <c r="L84" s="48" t="s">
        <v>625</v>
      </c>
      <c r="M84" s="115" t="s">
        <v>626</v>
      </c>
      <c r="N84" s="47">
        <v>11</v>
      </c>
      <c r="O84" s="256" t="s">
        <v>602</v>
      </c>
      <c r="P84" s="168">
        <v>44713</v>
      </c>
      <c r="Q84" s="168">
        <v>44865</v>
      </c>
      <c r="R84" s="8" t="s">
        <v>38</v>
      </c>
      <c r="S84" s="130">
        <v>44926</v>
      </c>
      <c r="T84" s="141" t="s">
        <v>627</v>
      </c>
      <c r="U84" s="50" t="s">
        <v>213</v>
      </c>
      <c r="V84" s="129"/>
      <c r="W84" s="129"/>
      <c r="X84" s="128" t="s">
        <v>628</v>
      </c>
      <c r="Y84" s="50">
        <v>100</v>
      </c>
      <c r="Z84" s="147">
        <v>44926</v>
      </c>
      <c r="AA84" s="109" t="s">
        <v>44</v>
      </c>
    </row>
    <row r="85" spans="1:28" ht="120" hidden="1" customHeight="1" x14ac:dyDescent="0.2">
      <c r="A85" s="18">
        <v>83</v>
      </c>
      <c r="B85" s="103">
        <v>2021</v>
      </c>
      <c r="C85" s="80">
        <v>190</v>
      </c>
      <c r="D85" s="85">
        <v>2022</v>
      </c>
      <c r="E85" s="359"/>
      <c r="F85" s="160">
        <v>2</v>
      </c>
      <c r="G85" s="362"/>
      <c r="H85" s="365"/>
      <c r="I85" s="371"/>
      <c r="J85" s="98" t="s">
        <v>623</v>
      </c>
      <c r="K85" s="82" t="s">
        <v>629</v>
      </c>
      <c r="L85" s="48" t="s">
        <v>630</v>
      </c>
      <c r="M85" s="115" t="s">
        <v>631</v>
      </c>
      <c r="N85" s="116">
        <v>1</v>
      </c>
      <c r="O85" s="256" t="s">
        <v>602</v>
      </c>
      <c r="P85" s="168">
        <v>44713</v>
      </c>
      <c r="Q85" s="168">
        <v>44865</v>
      </c>
      <c r="R85" s="8" t="s">
        <v>38</v>
      </c>
      <c r="S85" s="130">
        <v>44926</v>
      </c>
      <c r="T85" s="141" t="s">
        <v>632</v>
      </c>
      <c r="U85" s="50" t="s">
        <v>213</v>
      </c>
      <c r="V85" s="129"/>
      <c r="W85" s="129"/>
      <c r="X85" s="128" t="s">
        <v>633</v>
      </c>
      <c r="Y85" s="50">
        <v>100</v>
      </c>
      <c r="Z85" s="147">
        <v>44926</v>
      </c>
      <c r="AA85" s="109" t="s">
        <v>44</v>
      </c>
    </row>
    <row r="86" spans="1:28" ht="120" hidden="1" customHeight="1" x14ac:dyDescent="0.2">
      <c r="A86" s="18">
        <v>84</v>
      </c>
      <c r="B86" s="103">
        <v>2021</v>
      </c>
      <c r="C86" s="80">
        <v>190</v>
      </c>
      <c r="D86" s="85">
        <v>2022</v>
      </c>
      <c r="E86" s="123" t="s">
        <v>634</v>
      </c>
      <c r="F86" s="160">
        <v>1</v>
      </c>
      <c r="G86" s="80" t="s">
        <v>398</v>
      </c>
      <c r="H86" s="10" t="s">
        <v>635</v>
      </c>
      <c r="I86" s="125" t="s">
        <v>636</v>
      </c>
      <c r="J86" s="98" t="s">
        <v>637</v>
      </c>
      <c r="K86" s="82" t="s">
        <v>638</v>
      </c>
      <c r="L86" s="48" t="s">
        <v>639</v>
      </c>
      <c r="M86" s="115" t="s">
        <v>640</v>
      </c>
      <c r="N86" s="47">
        <v>4</v>
      </c>
      <c r="O86" s="197" t="s">
        <v>305</v>
      </c>
      <c r="P86" s="168">
        <v>44713</v>
      </c>
      <c r="Q86" s="168">
        <v>44926</v>
      </c>
      <c r="R86" s="8" t="s">
        <v>38</v>
      </c>
      <c r="S86" s="130">
        <v>44926</v>
      </c>
      <c r="T86" s="75" t="s">
        <v>641</v>
      </c>
      <c r="U86" s="50" t="s">
        <v>213</v>
      </c>
      <c r="V86" s="129"/>
      <c r="W86" s="129"/>
      <c r="X86" s="128" t="s">
        <v>642</v>
      </c>
      <c r="Y86" s="50">
        <v>100</v>
      </c>
      <c r="Z86" s="147">
        <v>44926</v>
      </c>
      <c r="AA86" s="109" t="s">
        <v>44</v>
      </c>
    </row>
    <row r="87" spans="1:28" ht="120" customHeight="1" x14ac:dyDescent="0.2">
      <c r="A87" s="178">
        <v>85</v>
      </c>
      <c r="B87" s="103">
        <v>2021</v>
      </c>
      <c r="C87" s="187">
        <v>190</v>
      </c>
      <c r="D87" s="180">
        <v>2022</v>
      </c>
      <c r="E87" s="406" t="s">
        <v>643</v>
      </c>
      <c r="F87" s="208">
        <v>1</v>
      </c>
      <c r="G87" s="407" t="s">
        <v>398</v>
      </c>
      <c r="H87" s="408" t="s">
        <v>635</v>
      </c>
      <c r="I87" s="385" t="s">
        <v>644</v>
      </c>
      <c r="J87" s="227" t="s">
        <v>645</v>
      </c>
      <c r="K87" s="199" t="s">
        <v>646</v>
      </c>
      <c r="L87" s="212" t="s">
        <v>647</v>
      </c>
      <c r="M87" s="226" t="s">
        <v>648</v>
      </c>
      <c r="N87" s="212">
        <v>7</v>
      </c>
      <c r="O87" s="203" t="s">
        <v>305</v>
      </c>
      <c r="P87" s="182">
        <v>44713</v>
      </c>
      <c r="Q87" s="168">
        <v>44957</v>
      </c>
      <c r="R87" s="8" t="s">
        <v>38</v>
      </c>
      <c r="S87" s="220">
        <v>44926</v>
      </c>
      <c r="T87" s="216" t="s">
        <v>649</v>
      </c>
      <c r="U87" s="331" t="s">
        <v>213</v>
      </c>
      <c r="V87" s="332" t="s">
        <v>650</v>
      </c>
      <c r="W87" s="332">
        <v>100</v>
      </c>
      <c r="X87" s="221" t="s">
        <v>651</v>
      </c>
      <c r="Y87" s="217">
        <v>100</v>
      </c>
      <c r="Z87" s="218">
        <v>45316</v>
      </c>
      <c r="AA87" s="222" t="s">
        <v>44</v>
      </c>
      <c r="AB87" s="352"/>
    </row>
    <row r="88" spans="1:28" ht="120" hidden="1" customHeight="1" thickBot="1" x14ac:dyDescent="0.25">
      <c r="A88" s="18">
        <v>86</v>
      </c>
      <c r="B88" s="103">
        <v>2021</v>
      </c>
      <c r="C88" s="80">
        <v>190</v>
      </c>
      <c r="D88" s="85">
        <v>2022</v>
      </c>
      <c r="E88" s="358"/>
      <c r="F88" s="160">
        <v>2</v>
      </c>
      <c r="G88" s="361"/>
      <c r="H88" s="364"/>
      <c r="I88" s="375"/>
      <c r="J88" s="99" t="s">
        <v>652</v>
      </c>
      <c r="K88" s="82" t="s">
        <v>653</v>
      </c>
      <c r="L88" s="48" t="s">
        <v>654</v>
      </c>
      <c r="M88" s="115" t="s">
        <v>655</v>
      </c>
      <c r="N88" s="151">
        <v>2</v>
      </c>
      <c r="O88" s="258" t="s">
        <v>342</v>
      </c>
      <c r="P88" s="168">
        <v>44713</v>
      </c>
      <c r="Q88" s="168">
        <v>44926</v>
      </c>
      <c r="R88" s="8" t="s">
        <v>38</v>
      </c>
      <c r="S88" s="130">
        <v>44854</v>
      </c>
      <c r="T88" s="141" t="s">
        <v>656</v>
      </c>
      <c r="U88" s="333" t="s">
        <v>213</v>
      </c>
      <c r="V88" s="332"/>
      <c r="W88" s="332"/>
      <c r="X88" s="128" t="s">
        <v>657</v>
      </c>
      <c r="Y88" s="50">
        <v>100</v>
      </c>
      <c r="Z88" s="147">
        <v>44926</v>
      </c>
      <c r="AA88" s="109" t="s">
        <v>490</v>
      </c>
    </row>
    <row r="89" spans="1:28" ht="120" hidden="1" customHeight="1" thickBot="1" x14ac:dyDescent="0.25">
      <c r="A89" s="18">
        <v>87</v>
      </c>
      <c r="B89" s="103">
        <v>2021</v>
      </c>
      <c r="C89" s="80">
        <v>190</v>
      </c>
      <c r="D89" s="85">
        <v>2022</v>
      </c>
      <c r="E89" s="359"/>
      <c r="F89" s="160">
        <v>3</v>
      </c>
      <c r="G89" s="362"/>
      <c r="H89" s="365"/>
      <c r="I89" s="371"/>
      <c r="J89" s="99" t="s">
        <v>652</v>
      </c>
      <c r="K89" s="82" t="s">
        <v>658</v>
      </c>
      <c r="L89" s="48" t="s">
        <v>659</v>
      </c>
      <c r="M89" s="115" t="s">
        <v>655</v>
      </c>
      <c r="N89" s="114">
        <v>2</v>
      </c>
      <c r="O89" s="121" t="s">
        <v>660</v>
      </c>
      <c r="P89" s="168">
        <v>44713</v>
      </c>
      <c r="Q89" s="168">
        <v>44926</v>
      </c>
      <c r="R89" s="8" t="s">
        <v>38</v>
      </c>
      <c r="S89" s="131" t="s">
        <v>661</v>
      </c>
      <c r="T89" s="171" t="s">
        <v>662</v>
      </c>
      <c r="U89" s="333" t="s">
        <v>213</v>
      </c>
      <c r="V89" s="332"/>
      <c r="W89" s="332">
        <v>0</v>
      </c>
      <c r="X89" s="128" t="s">
        <v>663</v>
      </c>
      <c r="Y89" s="50">
        <v>100</v>
      </c>
      <c r="Z89" s="147">
        <v>44926</v>
      </c>
      <c r="AA89" s="109" t="s">
        <v>490</v>
      </c>
    </row>
    <row r="90" spans="1:28" ht="120" customHeight="1" thickBot="1" x14ac:dyDescent="0.25">
      <c r="A90" s="178">
        <v>88</v>
      </c>
      <c r="B90" s="103">
        <v>2021</v>
      </c>
      <c r="C90" s="187">
        <v>190</v>
      </c>
      <c r="D90" s="180">
        <v>2022</v>
      </c>
      <c r="E90" s="228" t="s">
        <v>664</v>
      </c>
      <c r="F90" s="208">
        <v>1</v>
      </c>
      <c r="G90" s="187" t="s">
        <v>398</v>
      </c>
      <c r="H90" s="192" t="s">
        <v>635</v>
      </c>
      <c r="I90" s="221" t="s">
        <v>665</v>
      </c>
      <c r="J90" s="229" t="s">
        <v>666</v>
      </c>
      <c r="K90" s="199" t="s">
        <v>667</v>
      </c>
      <c r="L90" s="212" t="s">
        <v>668</v>
      </c>
      <c r="M90" s="226" t="s">
        <v>669</v>
      </c>
      <c r="N90" s="212">
        <v>3</v>
      </c>
      <c r="O90" s="203" t="s">
        <v>305</v>
      </c>
      <c r="P90" s="182">
        <v>44743</v>
      </c>
      <c r="Q90" s="168">
        <v>44957</v>
      </c>
      <c r="R90" s="8" t="s">
        <v>38</v>
      </c>
      <c r="S90" s="220">
        <v>44926</v>
      </c>
      <c r="T90" s="216" t="s">
        <v>670</v>
      </c>
      <c r="U90" s="331" t="s">
        <v>213</v>
      </c>
      <c r="V90" s="332" t="s">
        <v>500</v>
      </c>
      <c r="W90" s="332">
        <v>100</v>
      </c>
      <c r="X90" s="221" t="s">
        <v>671</v>
      </c>
      <c r="Y90" s="217">
        <v>100</v>
      </c>
      <c r="Z90" s="218">
        <v>45316</v>
      </c>
      <c r="AA90" s="222" t="s">
        <v>44</v>
      </c>
      <c r="AB90" s="352"/>
    </row>
    <row r="91" spans="1:28" ht="78.75" customHeight="1" thickBot="1" x14ac:dyDescent="0.25">
      <c r="A91" s="178">
        <v>89</v>
      </c>
      <c r="B91" s="103">
        <v>2022</v>
      </c>
      <c r="C91" s="187">
        <v>203</v>
      </c>
      <c r="D91" s="180">
        <v>2022</v>
      </c>
      <c r="E91" s="379" t="s">
        <v>672</v>
      </c>
      <c r="F91" s="230">
        <v>1</v>
      </c>
      <c r="G91" s="187" t="s">
        <v>673</v>
      </c>
      <c r="H91" s="231" t="s">
        <v>376</v>
      </c>
      <c r="I91" s="381" t="s">
        <v>674</v>
      </c>
      <c r="J91" s="385" t="s">
        <v>675</v>
      </c>
      <c r="K91" s="199" t="s">
        <v>676</v>
      </c>
      <c r="L91" s="181" t="s">
        <v>677</v>
      </c>
      <c r="M91" s="232" t="s">
        <v>678</v>
      </c>
      <c r="N91" s="233">
        <v>1</v>
      </c>
      <c r="O91" s="177" t="s">
        <v>418</v>
      </c>
      <c r="P91" s="182">
        <v>44897</v>
      </c>
      <c r="Q91" s="168">
        <v>45250</v>
      </c>
      <c r="R91" s="8" t="s">
        <v>38</v>
      </c>
      <c r="S91" s="280">
        <v>45070</v>
      </c>
      <c r="T91" s="199" t="s">
        <v>679</v>
      </c>
      <c r="U91" s="334" t="s">
        <v>213</v>
      </c>
      <c r="V91" s="332" t="s">
        <v>421</v>
      </c>
      <c r="W91" s="332">
        <v>100</v>
      </c>
      <c r="X91" s="199" t="s">
        <v>680</v>
      </c>
      <c r="Y91" s="184" t="s">
        <v>681</v>
      </c>
      <c r="Z91" s="218">
        <v>45316</v>
      </c>
      <c r="AA91" s="222" t="s">
        <v>44</v>
      </c>
      <c r="AB91" s="352"/>
    </row>
    <row r="92" spans="1:28" ht="96.75" customHeight="1" thickBot="1" x14ac:dyDescent="0.25">
      <c r="A92" s="178">
        <v>90</v>
      </c>
      <c r="B92" s="103">
        <v>2022</v>
      </c>
      <c r="C92" s="187">
        <v>203</v>
      </c>
      <c r="D92" s="180">
        <v>2022</v>
      </c>
      <c r="E92" s="380"/>
      <c r="F92" s="230">
        <v>2</v>
      </c>
      <c r="G92" s="187" t="s">
        <v>673</v>
      </c>
      <c r="H92" s="231" t="s">
        <v>376</v>
      </c>
      <c r="I92" s="382"/>
      <c r="J92" s="386"/>
      <c r="K92" s="199" t="s">
        <v>682</v>
      </c>
      <c r="L92" s="232" t="s">
        <v>683</v>
      </c>
      <c r="M92" s="232" t="s">
        <v>684</v>
      </c>
      <c r="N92" s="181">
        <v>2</v>
      </c>
      <c r="O92" s="177" t="s">
        <v>418</v>
      </c>
      <c r="P92" s="182">
        <v>44897</v>
      </c>
      <c r="Q92" s="168">
        <v>45250</v>
      </c>
      <c r="R92" s="8" t="s">
        <v>38</v>
      </c>
      <c r="S92" s="280">
        <v>45070</v>
      </c>
      <c r="T92" s="199" t="s">
        <v>685</v>
      </c>
      <c r="U92" s="334" t="s">
        <v>213</v>
      </c>
      <c r="V92" s="332" t="s">
        <v>686</v>
      </c>
      <c r="W92" s="332">
        <v>100</v>
      </c>
      <c r="X92" s="199" t="s">
        <v>687</v>
      </c>
      <c r="Y92" s="184" t="s">
        <v>681</v>
      </c>
      <c r="Z92" s="218">
        <v>45316</v>
      </c>
      <c r="AA92" s="222" t="s">
        <v>44</v>
      </c>
      <c r="AB92" s="352"/>
    </row>
    <row r="93" spans="1:28" ht="112.5" customHeight="1" thickBot="1" x14ac:dyDescent="0.25">
      <c r="A93" s="178">
        <v>91</v>
      </c>
      <c r="B93" s="103">
        <v>2022</v>
      </c>
      <c r="C93" s="187">
        <v>203</v>
      </c>
      <c r="D93" s="180">
        <v>2022</v>
      </c>
      <c r="E93" s="217" t="s">
        <v>588</v>
      </c>
      <c r="F93" s="230">
        <v>1</v>
      </c>
      <c r="G93" s="187" t="s">
        <v>673</v>
      </c>
      <c r="H93" s="231" t="s">
        <v>688</v>
      </c>
      <c r="I93" s="177" t="s">
        <v>689</v>
      </c>
      <c r="J93" s="177" t="s">
        <v>690</v>
      </c>
      <c r="K93" s="199" t="s">
        <v>691</v>
      </c>
      <c r="L93" s="181" t="s">
        <v>692</v>
      </c>
      <c r="M93" s="232" t="s">
        <v>693</v>
      </c>
      <c r="N93" s="181">
        <v>1</v>
      </c>
      <c r="O93" s="214" t="s">
        <v>466</v>
      </c>
      <c r="P93" s="182">
        <v>44897</v>
      </c>
      <c r="Q93" s="168">
        <v>45250</v>
      </c>
      <c r="R93" s="8" t="s">
        <v>38</v>
      </c>
      <c r="S93" s="250">
        <v>45291</v>
      </c>
      <c r="T93" s="282" t="s">
        <v>694</v>
      </c>
      <c r="U93" s="334" t="s">
        <v>213</v>
      </c>
      <c r="V93" s="332" t="s">
        <v>421</v>
      </c>
      <c r="W93" s="332">
        <v>100</v>
      </c>
      <c r="X93" s="199" t="s">
        <v>695</v>
      </c>
      <c r="Y93" s="184" t="s">
        <v>681</v>
      </c>
      <c r="Z93" s="218">
        <v>45316</v>
      </c>
      <c r="AA93" s="222" t="s">
        <v>44</v>
      </c>
      <c r="AB93" s="352"/>
    </row>
    <row r="94" spans="1:28" ht="113.25" customHeight="1" thickBot="1" x14ac:dyDescent="0.25">
      <c r="A94" s="178">
        <v>92</v>
      </c>
      <c r="B94" s="103">
        <v>2022</v>
      </c>
      <c r="C94" s="187">
        <v>203</v>
      </c>
      <c r="D94" s="180">
        <v>2022</v>
      </c>
      <c r="E94" s="217" t="s">
        <v>597</v>
      </c>
      <c r="F94" s="230">
        <v>1</v>
      </c>
      <c r="G94" s="187" t="s">
        <v>673</v>
      </c>
      <c r="H94" s="231" t="s">
        <v>688</v>
      </c>
      <c r="I94" s="342" t="s">
        <v>696</v>
      </c>
      <c r="J94" s="177" t="s">
        <v>697</v>
      </c>
      <c r="K94" s="199" t="s">
        <v>698</v>
      </c>
      <c r="L94" s="232" t="s">
        <v>699</v>
      </c>
      <c r="M94" s="232" t="s">
        <v>700</v>
      </c>
      <c r="N94" s="233">
        <v>1</v>
      </c>
      <c r="O94" s="256" t="s">
        <v>505</v>
      </c>
      <c r="P94" s="182">
        <v>44897</v>
      </c>
      <c r="Q94" s="168">
        <v>45250</v>
      </c>
      <c r="R94" s="8" t="s">
        <v>38</v>
      </c>
      <c r="S94" s="218">
        <v>45043</v>
      </c>
      <c r="T94" s="234" t="s">
        <v>701</v>
      </c>
      <c r="U94" s="327" t="s">
        <v>213</v>
      </c>
      <c r="V94" s="332" t="s">
        <v>421</v>
      </c>
      <c r="W94" s="332">
        <v>100</v>
      </c>
      <c r="X94" s="221" t="s">
        <v>702</v>
      </c>
      <c r="Y94" s="184" t="s">
        <v>681</v>
      </c>
      <c r="Z94" s="218">
        <v>45316</v>
      </c>
      <c r="AA94" s="222" t="s">
        <v>44</v>
      </c>
      <c r="AB94" s="352"/>
    </row>
    <row r="95" spans="1:28" ht="123" customHeight="1" thickBot="1" x14ac:dyDescent="0.25">
      <c r="A95" s="178">
        <v>93</v>
      </c>
      <c r="B95" s="103">
        <v>2022</v>
      </c>
      <c r="C95" s="187">
        <v>203</v>
      </c>
      <c r="D95" s="180">
        <v>2022</v>
      </c>
      <c r="E95" s="379" t="s">
        <v>605</v>
      </c>
      <c r="F95" s="230">
        <v>1</v>
      </c>
      <c r="G95" s="187" t="s">
        <v>673</v>
      </c>
      <c r="H95" s="231" t="s">
        <v>688</v>
      </c>
      <c r="I95" s="385" t="s">
        <v>703</v>
      </c>
      <c r="J95" s="385" t="s">
        <v>704</v>
      </c>
      <c r="K95" s="199" t="s">
        <v>705</v>
      </c>
      <c r="L95" s="181" t="s">
        <v>706</v>
      </c>
      <c r="M95" s="232" t="s">
        <v>707</v>
      </c>
      <c r="N95" s="181">
        <v>1</v>
      </c>
      <c r="O95" s="214" t="s">
        <v>466</v>
      </c>
      <c r="P95" s="182">
        <v>44897</v>
      </c>
      <c r="Q95" s="168">
        <v>45250</v>
      </c>
      <c r="R95" s="8" t="s">
        <v>38</v>
      </c>
      <c r="S95" s="250">
        <v>45291</v>
      </c>
      <c r="T95" s="312" t="s">
        <v>708</v>
      </c>
      <c r="U95" s="334" t="s">
        <v>213</v>
      </c>
      <c r="V95" s="332" t="s">
        <v>421</v>
      </c>
      <c r="W95" s="332">
        <v>100</v>
      </c>
      <c r="X95" s="221" t="s">
        <v>709</v>
      </c>
      <c r="Y95" s="184" t="s">
        <v>681</v>
      </c>
      <c r="Z95" s="218">
        <v>45316</v>
      </c>
      <c r="AA95" s="222" t="s">
        <v>44</v>
      </c>
      <c r="AB95" s="352"/>
    </row>
    <row r="96" spans="1:28" ht="81" customHeight="1" thickBot="1" x14ac:dyDescent="0.25">
      <c r="A96" s="178">
        <v>94</v>
      </c>
      <c r="B96" s="103">
        <v>2022</v>
      </c>
      <c r="C96" s="187">
        <v>203</v>
      </c>
      <c r="D96" s="180">
        <v>2022</v>
      </c>
      <c r="E96" s="380"/>
      <c r="F96" s="230">
        <v>2</v>
      </c>
      <c r="G96" s="187" t="s">
        <v>673</v>
      </c>
      <c r="H96" s="231" t="s">
        <v>688</v>
      </c>
      <c r="I96" s="386"/>
      <c r="J96" s="386"/>
      <c r="K96" s="199" t="s">
        <v>710</v>
      </c>
      <c r="L96" s="232" t="s">
        <v>711</v>
      </c>
      <c r="M96" s="232" t="s">
        <v>712</v>
      </c>
      <c r="N96" s="181">
        <v>1</v>
      </c>
      <c r="O96" s="214" t="s">
        <v>466</v>
      </c>
      <c r="P96" s="182">
        <v>44897</v>
      </c>
      <c r="Q96" s="168">
        <v>45250</v>
      </c>
      <c r="R96" s="8" t="s">
        <v>38</v>
      </c>
      <c r="S96" s="250">
        <v>45291</v>
      </c>
      <c r="T96" s="312" t="s">
        <v>713</v>
      </c>
      <c r="U96" s="334" t="s">
        <v>213</v>
      </c>
      <c r="V96" s="332" t="s">
        <v>421</v>
      </c>
      <c r="W96" s="332">
        <v>100</v>
      </c>
      <c r="X96" s="221" t="s">
        <v>714</v>
      </c>
      <c r="Y96" s="184" t="s">
        <v>681</v>
      </c>
      <c r="Z96" s="218">
        <v>45316</v>
      </c>
      <c r="AA96" s="222" t="s">
        <v>44</v>
      </c>
      <c r="AB96" s="352"/>
    </row>
    <row r="97" spans="1:28" ht="119.25" customHeight="1" thickBot="1" x14ac:dyDescent="0.25">
      <c r="A97" s="178">
        <v>95</v>
      </c>
      <c r="B97" s="103">
        <v>2022</v>
      </c>
      <c r="C97" s="187">
        <v>203</v>
      </c>
      <c r="D97" s="180">
        <v>2022</v>
      </c>
      <c r="E97" s="387" t="s">
        <v>612</v>
      </c>
      <c r="F97" s="235">
        <v>1</v>
      </c>
      <c r="G97" s="187" t="s">
        <v>673</v>
      </c>
      <c r="H97" s="231" t="s">
        <v>688</v>
      </c>
      <c r="I97" s="385" t="s">
        <v>715</v>
      </c>
      <c r="J97" s="385" t="s">
        <v>716</v>
      </c>
      <c r="K97" s="234" t="s">
        <v>717</v>
      </c>
      <c r="L97" s="232" t="s">
        <v>718</v>
      </c>
      <c r="M97" s="232" t="s">
        <v>719</v>
      </c>
      <c r="N97" s="233">
        <v>1</v>
      </c>
      <c r="O97" s="256" t="s">
        <v>505</v>
      </c>
      <c r="P97" s="182">
        <v>44897</v>
      </c>
      <c r="Q97" s="168">
        <v>45250</v>
      </c>
      <c r="R97" s="8" t="s">
        <v>38</v>
      </c>
      <c r="S97" s="218">
        <v>45043</v>
      </c>
      <c r="T97" s="234" t="s">
        <v>720</v>
      </c>
      <c r="U97" s="327" t="s">
        <v>721</v>
      </c>
      <c r="V97" s="332" t="s">
        <v>421</v>
      </c>
      <c r="W97" s="332">
        <v>100</v>
      </c>
      <c r="X97" s="221" t="s">
        <v>722</v>
      </c>
      <c r="Y97" s="184" t="s">
        <v>681</v>
      </c>
      <c r="Z97" s="218">
        <v>45316</v>
      </c>
      <c r="AA97" s="222" t="s">
        <v>44</v>
      </c>
      <c r="AB97" s="352"/>
    </row>
    <row r="98" spans="1:28" ht="100.5" customHeight="1" thickBot="1" x14ac:dyDescent="0.25">
      <c r="A98" s="178">
        <v>96</v>
      </c>
      <c r="B98" s="103">
        <v>2022</v>
      </c>
      <c r="C98" s="187">
        <v>203</v>
      </c>
      <c r="D98" s="180">
        <v>2022</v>
      </c>
      <c r="E98" s="388"/>
      <c r="F98" s="235">
        <v>2</v>
      </c>
      <c r="G98" s="187" t="s">
        <v>673</v>
      </c>
      <c r="H98" s="231" t="s">
        <v>688</v>
      </c>
      <c r="I98" s="390"/>
      <c r="J98" s="390"/>
      <c r="K98" s="234" t="s">
        <v>723</v>
      </c>
      <c r="L98" s="232" t="s">
        <v>724</v>
      </c>
      <c r="M98" s="232" t="s">
        <v>725</v>
      </c>
      <c r="N98" s="181">
        <v>1</v>
      </c>
      <c r="O98" s="256" t="s">
        <v>505</v>
      </c>
      <c r="P98" s="182">
        <v>44897</v>
      </c>
      <c r="Q98" s="168">
        <v>45250</v>
      </c>
      <c r="R98" s="8" t="s">
        <v>38</v>
      </c>
      <c r="S98" s="218">
        <v>45043</v>
      </c>
      <c r="T98" s="234" t="s">
        <v>726</v>
      </c>
      <c r="U98" s="327" t="s">
        <v>213</v>
      </c>
      <c r="V98" s="332" t="s">
        <v>421</v>
      </c>
      <c r="W98" s="332">
        <v>100</v>
      </c>
      <c r="X98" s="320" t="s">
        <v>727</v>
      </c>
      <c r="Y98" s="184" t="s">
        <v>681</v>
      </c>
      <c r="Z98" s="218">
        <v>45316</v>
      </c>
      <c r="AA98" s="222" t="s">
        <v>44</v>
      </c>
      <c r="AB98" s="352"/>
    </row>
    <row r="99" spans="1:28" ht="84.75" customHeight="1" thickBot="1" x14ac:dyDescent="0.25">
      <c r="A99" s="178">
        <v>97</v>
      </c>
      <c r="B99" s="103">
        <v>2022</v>
      </c>
      <c r="C99" s="187">
        <v>203</v>
      </c>
      <c r="D99" s="180">
        <v>2022</v>
      </c>
      <c r="E99" s="389"/>
      <c r="F99" s="235">
        <v>3</v>
      </c>
      <c r="G99" s="187" t="s">
        <v>673</v>
      </c>
      <c r="H99" s="231" t="s">
        <v>688</v>
      </c>
      <c r="I99" s="386"/>
      <c r="J99" s="386"/>
      <c r="K99" s="234" t="s">
        <v>728</v>
      </c>
      <c r="L99" s="232" t="s">
        <v>729</v>
      </c>
      <c r="M99" s="232" t="s">
        <v>730</v>
      </c>
      <c r="N99" s="181">
        <v>1</v>
      </c>
      <c r="O99" s="214" t="s">
        <v>466</v>
      </c>
      <c r="P99" s="182">
        <v>44897</v>
      </c>
      <c r="Q99" s="168">
        <v>45250</v>
      </c>
      <c r="R99" s="8" t="s">
        <v>38</v>
      </c>
      <c r="S99" s="250">
        <v>45291</v>
      </c>
      <c r="T99" s="282" t="s">
        <v>731</v>
      </c>
      <c r="U99" s="327" t="s">
        <v>213</v>
      </c>
      <c r="V99" s="332" t="s">
        <v>421</v>
      </c>
      <c r="W99" s="332">
        <v>100</v>
      </c>
      <c r="X99" s="321" t="s">
        <v>732</v>
      </c>
      <c r="Y99" s="184" t="s">
        <v>681</v>
      </c>
      <c r="Z99" s="218">
        <v>45316</v>
      </c>
      <c r="AA99" s="222" t="s">
        <v>44</v>
      </c>
      <c r="AB99" s="352"/>
    </row>
    <row r="100" spans="1:28" ht="90.75" customHeight="1" thickBot="1" x14ac:dyDescent="0.25">
      <c r="A100" s="178">
        <v>98</v>
      </c>
      <c r="B100" s="103">
        <v>2022</v>
      </c>
      <c r="C100" s="187">
        <v>203</v>
      </c>
      <c r="D100" s="180">
        <v>2022</v>
      </c>
      <c r="E100" s="217" t="s">
        <v>733</v>
      </c>
      <c r="F100" s="230">
        <v>1</v>
      </c>
      <c r="G100" s="187" t="s">
        <v>673</v>
      </c>
      <c r="H100" s="231" t="s">
        <v>688</v>
      </c>
      <c r="I100" s="343" t="s">
        <v>734</v>
      </c>
      <c r="J100" s="216" t="s">
        <v>735</v>
      </c>
      <c r="K100" s="234" t="s">
        <v>736</v>
      </c>
      <c r="L100" s="181" t="s">
        <v>692</v>
      </c>
      <c r="M100" s="232" t="s">
        <v>737</v>
      </c>
      <c r="N100" s="181">
        <v>1</v>
      </c>
      <c r="O100" s="214" t="s">
        <v>466</v>
      </c>
      <c r="P100" s="182">
        <v>44897</v>
      </c>
      <c r="Q100" s="168">
        <v>45250</v>
      </c>
      <c r="R100" s="8" t="s">
        <v>38</v>
      </c>
      <c r="S100" s="250">
        <v>45291</v>
      </c>
      <c r="T100" s="282" t="s">
        <v>738</v>
      </c>
      <c r="U100" s="327" t="s">
        <v>213</v>
      </c>
      <c r="V100" s="332" t="s">
        <v>421</v>
      </c>
      <c r="W100" s="332">
        <v>100</v>
      </c>
      <c r="X100" s="234" t="s">
        <v>739</v>
      </c>
      <c r="Y100" s="184" t="s">
        <v>681</v>
      </c>
      <c r="Z100" s="218">
        <v>45316</v>
      </c>
      <c r="AA100" s="222" t="s">
        <v>44</v>
      </c>
      <c r="AB100" s="352"/>
    </row>
    <row r="101" spans="1:28" ht="80.25" customHeight="1" thickBot="1" x14ac:dyDescent="0.25">
      <c r="A101" s="178">
        <v>99</v>
      </c>
      <c r="B101" s="103">
        <v>2022</v>
      </c>
      <c r="C101" s="187">
        <v>203</v>
      </c>
      <c r="D101" s="180">
        <v>2022</v>
      </c>
      <c r="E101" s="217" t="s">
        <v>740</v>
      </c>
      <c r="F101" s="230">
        <v>1</v>
      </c>
      <c r="G101" s="187" t="s">
        <v>673</v>
      </c>
      <c r="H101" s="231" t="s">
        <v>688</v>
      </c>
      <c r="I101" s="343" t="s">
        <v>741</v>
      </c>
      <c r="J101" s="216" t="s">
        <v>742</v>
      </c>
      <c r="K101" s="234" t="s">
        <v>743</v>
      </c>
      <c r="L101" s="181" t="s">
        <v>692</v>
      </c>
      <c r="M101" s="232" t="s">
        <v>744</v>
      </c>
      <c r="N101" s="181">
        <v>1</v>
      </c>
      <c r="O101" s="214" t="s">
        <v>466</v>
      </c>
      <c r="P101" s="182">
        <v>44897</v>
      </c>
      <c r="Q101" s="168">
        <v>45250</v>
      </c>
      <c r="R101" s="8" t="s">
        <v>38</v>
      </c>
      <c r="S101" s="250">
        <v>45291</v>
      </c>
      <c r="T101" s="282" t="s">
        <v>745</v>
      </c>
      <c r="U101" s="327" t="s">
        <v>213</v>
      </c>
      <c r="V101" s="332" t="s">
        <v>421</v>
      </c>
      <c r="W101" s="332">
        <v>100</v>
      </c>
      <c r="X101" s="234" t="s">
        <v>746</v>
      </c>
      <c r="Y101" s="184" t="s">
        <v>681</v>
      </c>
      <c r="Z101" s="218">
        <v>45316</v>
      </c>
      <c r="AA101" s="222" t="s">
        <v>44</v>
      </c>
      <c r="AB101" s="352"/>
    </row>
    <row r="102" spans="1:28" ht="87" customHeight="1" thickBot="1" x14ac:dyDescent="0.25">
      <c r="A102" s="178">
        <v>100</v>
      </c>
      <c r="B102" s="103">
        <v>2022</v>
      </c>
      <c r="C102" s="187">
        <v>203</v>
      </c>
      <c r="D102" s="180">
        <v>2022</v>
      </c>
      <c r="E102" s="236" t="s">
        <v>747</v>
      </c>
      <c r="F102" s="237">
        <v>1</v>
      </c>
      <c r="G102" s="179" t="s">
        <v>673</v>
      </c>
      <c r="H102" s="238" t="s">
        <v>688</v>
      </c>
      <c r="I102" s="344" t="s">
        <v>748</v>
      </c>
      <c r="J102" s="239" t="s">
        <v>742</v>
      </c>
      <c r="K102" s="240" t="s">
        <v>749</v>
      </c>
      <c r="L102" s="241" t="s">
        <v>750</v>
      </c>
      <c r="M102" s="241" t="s">
        <v>751</v>
      </c>
      <c r="N102" s="242">
        <v>3</v>
      </c>
      <c r="O102" s="214" t="s">
        <v>466</v>
      </c>
      <c r="P102" s="243">
        <v>44897</v>
      </c>
      <c r="Q102" s="182">
        <v>45250</v>
      </c>
      <c r="R102" s="8" t="s">
        <v>38</v>
      </c>
      <c r="S102" s="313">
        <v>45291</v>
      </c>
      <c r="T102" s="314" t="s">
        <v>752</v>
      </c>
      <c r="U102" s="327" t="s">
        <v>213</v>
      </c>
      <c r="V102" s="332" t="s">
        <v>421</v>
      </c>
      <c r="W102" s="332">
        <v>100</v>
      </c>
      <c r="X102" s="234" t="s">
        <v>753</v>
      </c>
      <c r="Y102" s="184" t="s">
        <v>681</v>
      </c>
      <c r="Z102" s="218">
        <v>45316</v>
      </c>
      <c r="AA102" s="222" t="s">
        <v>44</v>
      </c>
      <c r="AB102" s="352"/>
    </row>
    <row r="103" spans="1:28" ht="84.75" customHeight="1" thickBot="1" x14ac:dyDescent="0.25">
      <c r="A103" s="178">
        <v>101</v>
      </c>
      <c r="B103" s="103">
        <v>2022</v>
      </c>
      <c r="C103" s="187">
        <v>509</v>
      </c>
      <c r="D103" s="180">
        <v>2022</v>
      </c>
      <c r="E103" s="217" t="s">
        <v>375</v>
      </c>
      <c r="F103" s="230">
        <v>1</v>
      </c>
      <c r="G103" s="187" t="s">
        <v>336</v>
      </c>
      <c r="H103" s="238" t="s">
        <v>31</v>
      </c>
      <c r="I103" s="344" t="s">
        <v>754</v>
      </c>
      <c r="J103" s="239" t="s">
        <v>755</v>
      </c>
      <c r="K103" s="245" t="s">
        <v>756</v>
      </c>
      <c r="L103" s="217" t="s">
        <v>757</v>
      </c>
      <c r="M103" s="226" t="s">
        <v>758</v>
      </c>
      <c r="N103" s="181">
        <v>4</v>
      </c>
      <c r="O103" s="258" t="s">
        <v>342</v>
      </c>
      <c r="P103" s="168">
        <v>44942</v>
      </c>
      <c r="Q103" s="243">
        <v>45288</v>
      </c>
      <c r="R103" s="8" t="s">
        <v>38</v>
      </c>
      <c r="S103" s="250">
        <v>45291</v>
      </c>
      <c r="T103" s="315" t="s">
        <v>759</v>
      </c>
      <c r="U103" s="327" t="s">
        <v>213</v>
      </c>
      <c r="V103" s="332" t="s">
        <v>760</v>
      </c>
      <c r="W103" s="332">
        <v>100</v>
      </c>
      <c r="X103" s="234" t="s">
        <v>761</v>
      </c>
      <c r="Y103" s="184" t="s">
        <v>681</v>
      </c>
      <c r="Z103" s="218">
        <v>45316</v>
      </c>
      <c r="AA103" s="222" t="s">
        <v>44</v>
      </c>
      <c r="AB103" s="352"/>
    </row>
    <row r="104" spans="1:28" ht="90.75" customHeight="1" thickBot="1" x14ac:dyDescent="0.25">
      <c r="A104" s="178">
        <v>102</v>
      </c>
      <c r="B104" s="103">
        <v>2022</v>
      </c>
      <c r="C104" s="187">
        <v>509</v>
      </c>
      <c r="D104" s="180">
        <v>2022</v>
      </c>
      <c r="E104" s="217" t="s">
        <v>397</v>
      </c>
      <c r="F104" s="230">
        <v>1</v>
      </c>
      <c r="G104" s="187" t="s">
        <v>336</v>
      </c>
      <c r="H104" s="238" t="s">
        <v>31</v>
      </c>
      <c r="I104" s="344" t="s">
        <v>762</v>
      </c>
      <c r="J104" s="239" t="s">
        <v>755</v>
      </c>
      <c r="K104" s="245" t="s">
        <v>763</v>
      </c>
      <c r="L104" s="217" t="s">
        <v>757</v>
      </c>
      <c r="M104" s="226" t="s">
        <v>764</v>
      </c>
      <c r="N104" s="181">
        <v>1</v>
      </c>
      <c r="O104" s="258" t="s">
        <v>342</v>
      </c>
      <c r="P104" s="168">
        <v>44942</v>
      </c>
      <c r="Q104" s="168">
        <v>45288</v>
      </c>
      <c r="R104" s="8" t="s">
        <v>38</v>
      </c>
      <c r="S104" s="250">
        <v>45291</v>
      </c>
      <c r="T104" s="216" t="s">
        <v>765</v>
      </c>
      <c r="U104" s="327" t="s">
        <v>213</v>
      </c>
      <c r="V104" s="332" t="s">
        <v>421</v>
      </c>
      <c r="W104" s="332">
        <v>100</v>
      </c>
      <c r="X104" s="234" t="s">
        <v>766</v>
      </c>
      <c r="Y104" s="184" t="s">
        <v>681</v>
      </c>
      <c r="Z104" s="218">
        <v>45316</v>
      </c>
      <c r="AA104" s="222" t="s">
        <v>44</v>
      </c>
      <c r="AB104" s="352"/>
    </row>
    <row r="105" spans="1:28" ht="96" customHeight="1" thickBot="1" x14ac:dyDescent="0.25">
      <c r="A105" s="178">
        <v>103</v>
      </c>
      <c r="B105" s="103">
        <v>2022</v>
      </c>
      <c r="C105" s="187">
        <v>509</v>
      </c>
      <c r="D105" s="180">
        <v>2022</v>
      </c>
      <c r="E105" s="217" t="s">
        <v>412</v>
      </c>
      <c r="F105" s="230">
        <v>1</v>
      </c>
      <c r="G105" s="187" t="s">
        <v>336</v>
      </c>
      <c r="H105" s="238" t="s">
        <v>31</v>
      </c>
      <c r="I105" s="344" t="s">
        <v>767</v>
      </c>
      <c r="J105" s="239" t="s">
        <v>768</v>
      </c>
      <c r="K105" s="245" t="s">
        <v>756</v>
      </c>
      <c r="L105" s="217" t="s">
        <v>757</v>
      </c>
      <c r="M105" s="226" t="s">
        <v>758</v>
      </c>
      <c r="N105" s="181">
        <v>4</v>
      </c>
      <c r="O105" s="258" t="s">
        <v>342</v>
      </c>
      <c r="P105" s="182">
        <v>44942</v>
      </c>
      <c r="Q105" s="168">
        <v>45288</v>
      </c>
      <c r="R105" s="8" t="s">
        <v>38</v>
      </c>
      <c r="S105" s="250">
        <v>45291</v>
      </c>
      <c r="T105" s="216" t="s">
        <v>769</v>
      </c>
      <c r="U105" s="327" t="s">
        <v>213</v>
      </c>
      <c r="V105" s="332" t="s">
        <v>760</v>
      </c>
      <c r="W105" s="332">
        <v>100</v>
      </c>
      <c r="X105" s="234" t="s">
        <v>761</v>
      </c>
      <c r="Y105" s="184" t="s">
        <v>681</v>
      </c>
      <c r="Z105" s="218">
        <v>45316</v>
      </c>
      <c r="AA105" s="222" t="s">
        <v>44</v>
      </c>
      <c r="AB105" s="352"/>
    </row>
    <row r="106" spans="1:28" ht="103.5" customHeight="1" thickBot="1" x14ac:dyDescent="0.25">
      <c r="A106" s="178">
        <v>104</v>
      </c>
      <c r="B106" s="103">
        <v>2022</v>
      </c>
      <c r="C106" s="187">
        <v>509</v>
      </c>
      <c r="D106" s="180">
        <v>2022</v>
      </c>
      <c r="E106" s="379" t="s">
        <v>438</v>
      </c>
      <c r="F106" s="230">
        <v>1</v>
      </c>
      <c r="G106" s="187" t="s">
        <v>336</v>
      </c>
      <c r="H106" s="238" t="s">
        <v>31</v>
      </c>
      <c r="I106" s="381" t="s">
        <v>770</v>
      </c>
      <c r="J106" s="383" t="s">
        <v>771</v>
      </c>
      <c r="K106" s="245" t="s">
        <v>772</v>
      </c>
      <c r="L106" s="232" t="s">
        <v>773</v>
      </c>
      <c r="M106" s="226" t="s">
        <v>774</v>
      </c>
      <c r="N106" s="181">
        <v>1</v>
      </c>
      <c r="O106" s="256" t="s">
        <v>505</v>
      </c>
      <c r="P106" s="243">
        <v>44939</v>
      </c>
      <c r="Q106" s="182">
        <v>45260</v>
      </c>
      <c r="R106" s="8" t="s">
        <v>38</v>
      </c>
      <c r="S106" s="218">
        <v>45043</v>
      </c>
      <c r="T106" s="234" t="s">
        <v>775</v>
      </c>
      <c r="U106" s="327" t="s">
        <v>213</v>
      </c>
      <c r="V106" s="332" t="s">
        <v>421</v>
      </c>
      <c r="W106" s="332">
        <v>100</v>
      </c>
      <c r="X106" s="221" t="s">
        <v>776</v>
      </c>
      <c r="Y106" s="184" t="s">
        <v>681</v>
      </c>
      <c r="Z106" s="218">
        <v>45316</v>
      </c>
      <c r="AA106" s="254" t="s">
        <v>44</v>
      </c>
      <c r="AB106" s="352"/>
    </row>
    <row r="107" spans="1:28" ht="181.5" customHeight="1" thickBot="1" x14ac:dyDescent="0.25">
      <c r="A107" s="178">
        <v>105</v>
      </c>
      <c r="B107" s="103">
        <v>2022</v>
      </c>
      <c r="C107" s="187">
        <v>509</v>
      </c>
      <c r="D107" s="180">
        <v>2022</v>
      </c>
      <c r="E107" s="380"/>
      <c r="F107" s="230">
        <v>2</v>
      </c>
      <c r="G107" s="187" t="s">
        <v>336</v>
      </c>
      <c r="H107" s="238" t="s">
        <v>31</v>
      </c>
      <c r="I107" s="382"/>
      <c r="J107" s="384"/>
      <c r="K107" s="245" t="s">
        <v>777</v>
      </c>
      <c r="L107" s="232" t="s">
        <v>778</v>
      </c>
      <c r="M107" s="226" t="s">
        <v>779</v>
      </c>
      <c r="N107" s="181">
        <v>1</v>
      </c>
      <c r="O107" s="256" t="s">
        <v>505</v>
      </c>
      <c r="P107" s="168">
        <v>44939</v>
      </c>
      <c r="Q107" s="243">
        <v>45260</v>
      </c>
      <c r="R107" s="8" t="s">
        <v>38</v>
      </c>
      <c r="S107" s="218">
        <v>45043</v>
      </c>
      <c r="T107" s="285" t="s">
        <v>780</v>
      </c>
      <c r="U107" s="327" t="s">
        <v>213</v>
      </c>
      <c r="V107" s="332" t="s">
        <v>421</v>
      </c>
      <c r="W107" s="332">
        <v>100</v>
      </c>
      <c r="X107" s="221" t="s">
        <v>781</v>
      </c>
      <c r="Y107" s="184" t="s">
        <v>681</v>
      </c>
      <c r="Z107" s="218">
        <v>45316</v>
      </c>
      <c r="AA107" s="254" t="s">
        <v>44</v>
      </c>
      <c r="AB107" s="352"/>
    </row>
    <row r="108" spans="1:28" ht="76.5" customHeight="1" thickBot="1" x14ac:dyDescent="0.25">
      <c r="A108" s="178">
        <v>106</v>
      </c>
      <c r="B108" s="83">
        <v>2022</v>
      </c>
      <c r="C108" s="179">
        <v>509</v>
      </c>
      <c r="D108" s="246">
        <v>2022</v>
      </c>
      <c r="E108" s="236" t="s">
        <v>451</v>
      </c>
      <c r="F108" s="237">
        <v>1</v>
      </c>
      <c r="G108" s="179" t="s">
        <v>336</v>
      </c>
      <c r="H108" s="238" t="s">
        <v>31</v>
      </c>
      <c r="I108" s="344" t="s">
        <v>782</v>
      </c>
      <c r="J108" s="247" t="s">
        <v>783</v>
      </c>
      <c r="K108" s="248" t="s">
        <v>784</v>
      </c>
      <c r="L108" s="241" t="s">
        <v>785</v>
      </c>
      <c r="M108" s="241" t="s">
        <v>786</v>
      </c>
      <c r="N108" s="247">
        <v>1</v>
      </c>
      <c r="O108" s="258" t="s">
        <v>342</v>
      </c>
      <c r="P108" s="168">
        <v>44942</v>
      </c>
      <c r="Q108" s="168">
        <v>45288</v>
      </c>
      <c r="R108" s="8" t="s">
        <v>38</v>
      </c>
      <c r="S108" s="247" t="s">
        <v>787</v>
      </c>
      <c r="T108" s="322" t="s">
        <v>788</v>
      </c>
      <c r="U108" s="335" t="s">
        <v>213</v>
      </c>
      <c r="V108" s="332" t="s">
        <v>421</v>
      </c>
      <c r="W108" s="332">
        <v>100</v>
      </c>
      <c r="X108" s="221" t="s">
        <v>789</v>
      </c>
      <c r="Y108" s="184" t="s">
        <v>681</v>
      </c>
      <c r="Z108" s="218">
        <v>45316</v>
      </c>
      <c r="AA108" s="254" t="s">
        <v>44</v>
      </c>
      <c r="AB108" s="352"/>
    </row>
    <row r="109" spans="1:28" ht="81" customHeight="1" thickBot="1" x14ac:dyDescent="0.25">
      <c r="A109" s="178">
        <v>107</v>
      </c>
      <c r="B109" s="103">
        <v>2022</v>
      </c>
      <c r="C109" s="187">
        <v>509</v>
      </c>
      <c r="D109" s="180">
        <v>2022</v>
      </c>
      <c r="E109" s="217" t="s">
        <v>790</v>
      </c>
      <c r="F109" s="230">
        <v>1</v>
      </c>
      <c r="G109" s="187" t="s">
        <v>336</v>
      </c>
      <c r="H109" s="231" t="s">
        <v>31</v>
      </c>
      <c r="I109" s="343" t="s">
        <v>791</v>
      </c>
      <c r="J109" s="216" t="s">
        <v>768</v>
      </c>
      <c r="K109" s="245" t="s">
        <v>756</v>
      </c>
      <c r="L109" s="217" t="s">
        <v>757</v>
      </c>
      <c r="M109" s="226" t="s">
        <v>758</v>
      </c>
      <c r="N109" s="190">
        <v>4</v>
      </c>
      <c r="O109" s="258" t="s">
        <v>342</v>
      </c>
      <c r="P109" s="182">
        <v>44942</v>
      </c>
      <c r="Q109" s="182">
        <v>45288</v>
      </c>
      <c r="R109" s="8" t="s">
        <v>38</v>
      </c>
      <c r="S109" s="316">
        <v>45291</v>
      </c>
      <c r="T109" s="239" t="s">
        <v>792</v>
      </c>
      <c r="U109" s="327" t="s">
        <v>213</v>
      </c>
      <c r="V109" s="332" t="s">
        <v>760</v>
      </c>
      <c r="W109" s="332">
        <v>100</v>
      </c>
      <c r="X109" s="234" t="s">
        <v>761</v>
      </c>
      <c r="Y109" s="184" t="s">
        <v>681</v>
      </c>
      <c r="Z109" s="218">
        <v>45316</v>
      </c>
      <c r="AA109" s="254" t="s">
        <v>44</v>
      </c>
      <c r="AB109" s="352"/>
    </row>
    <row r="110" spans="1:28" s="43" customFormat="1" ht="103.5" customHeight="1" x14ac:dyDescent="0.25">
      <c r="A110" s="178">
        <v>108</v>
      </c>
      <c r="B110" s="103">
        <v>2022</v>
      </c>
      <c r="C110" s="187">
        <v>170</v>
      </c>
      <c r="D110" s="180">
        <v>2023</v>
      </c>
      <c r="E110" s="374" t="s">
        <v>460</v>
      </c>
      <c r="F110" s="257">
        <v>1</v>
      </c>
      <c r="G110" s="356" t="s">
        <v>398</v>
      </c>
      <c r="H110" s="369" t="s">
        <v>556</v>
      </c>
      <c r="I110" s="354" t="s">
        <v>793</v>
      </c>
      <c r="J110" s="403" t="s">
        <v>794</v>
      </c>
      <c r="K110" s="177" t="s">
        <v>795</v>
      </c>
      <c r="L110" s="177" t="s">
        <v>796</v>
      </c>
      <c r="M110" s="177" t="s">
        <v>797</v>
      </c>
      <c r="N110" s="258">
        <v>1</v>
      </c>
      <c r="O110" s="258" t="s">
        <v>342</v>
      </c>
      <c r="P110" s="243">
        <v>45108</v>
      </c>
      <c r="Q110" s="182">
        <v>45453</v>
      </c>
      <c r="R110" s="8" t="s">
        <v>392</v>
      </c>
      <c r="S110" s="316">
        <v>45278</v>
      </c>
      <c r="T110" s="323" t="s">
        <v>798</v>
      </c>
      <c r="U110" s="335" t="s">
        <v>213</v>
      </c>
      <c r="V110" s="332" t="s">
        <v>799</v>
      </c>
      <c r="W110" s="336">
        <v>0</v>
      </c>
      <c r="X110" s="244" t="s">
        <v>800</v>
      </c>
      <c r="Y110" s="184" t="s">
        <v>681</v>
      </c>
      <c r="Z110" s="184" t="s">
        <v>681</v>
      </c>
      <c r="AA110" s="186" t="s">
        <v>801</v>
      </c>
      <c r="AB110" s="352"/>
    </row>
    <row r="111" spans="1:28" ht="87.75" customHeight="1" x14ac:dyDescent="0.25">
      <c r="A111" s="178">
        <v>109</v>
      </c>
      <c r="B111" s="103">
        <v>2022</v>
      </c>
      <c r="C111" s="187">
        <v>170</v>
      </c>
      <c r="D111" s="180">
        <v>2023</v>
      </c>
      <c r="E111" s="374"/>
      <c r="F111" s="259">
        <v>2</v>
      </c>
      <c r="G111" s="356"/>
      <c r="H111" s="369"/>
      <c r="I111" s="355"/>
      <c r="J111" s="403"/>
      <c r="K111" s="177" t="s">
        <v>802</v>
      </c>
      <c r="L111" s="177" t="s">
        <v>803</v>
      </c>
      <c r="M111" s="177" t="s">
        <v>804</v>
      </c>
      <c r="N111" s="258">
        <v>4</v>
      </c>
      <c r="O111" s="258" t="s">
        <v>342</v>
      </c>
      <c r="P111" s="168">
        <v>45106</v>
      </c>
      <c r="Q111" s="182">
        <v>45453</v>
      </c>
      <c r="R111" s="8" t="s">
        <v>392</v>
      </c>
      <c r="S111" s="316">
        <v>45278</v>
      </c>
      <c r="T111" s="239" t="s">
        <v>805</v>
      </c>
      <c r="U111" s="335" t="s">
        <v>213</v>
      </c>
      <c r="V111" s="332" t="s">
        <v>806</v>
      </c>
      <c r="W111" s="336">
        <v>0</v>
      </c>
      <c r="X111" s="244" t="s">
        <v>800</v>
      </c>
      <c r="Y111" s="184" t="s">
        <v>681</v>
      </c>
      <c r="Z111" s="184" t="s">
        <v>681</v>
      </c>
      <c r="AA111" s="186" t="s">
        <v>801</v>
      </c>
      <c r="AB111" s="352"/>
    </row>
    <row r="112" spans="1:28" ht="76.5" customHeight="1" thickBot="1" x14ac:dyDescent="0.3">
      <c r="A112" s="178">
        <v>110</v>
      </c>
      <c r="B112" s="103">
        <v>2022</v>
      </c>
      <c r="C112" s="187">
        <v>170</v>
      </c>
      <c r="D112" s="180">
        <v>2023</v>
      </c>
      <c r="E112" s="353" t="s">
        <v>469</v>
      </c>
      <c r="F112" s="259">
        <v>1</v>
      </c>
      <c r="G112" s="356" t="s">
        <v>398</v>
      </c>
      <c r="H112" s="369" t="s">
        <v>556</v>
      </c>
      <c r="I112" s="354" t="s">
        <v>807</v>
      </c>
      <c r="J112" s="177" t="s">
        <v>808</v>
      </c>
      <c r="K112" s="177" t="s">
        <v>795</v>
      </c>
      <c r="L112" s="177" t="s">
        <v>796</v>
      </c>
      <c r="M112" s="177" t="s">
        <v>797</v>
      </c>
      <c r="N112" s="258">
        <v>1</v>
      </c>
      <c r="O112" s="258" t="s">
        <v>342</v>
      </c>
      <c r="P112" s="168">
        <v>45106</v>
      </c>
      <c r="Q112" s="283">
        <v>45453</v>
      </c>
      <c r="R112" s="8" t="s">
        <v>392</v>
      </c>
      <c r="S112" s="316">
        <v>45278</v>
      </c>
      <c r="T112" s="239" t="s">
        <v>809</v>
      </c>
      <c r="U112" s="335" t="s">
        <v>213</v>
      </c>
      <c r="V112" s="332" t="s">
        <v>799</v>
      </c>
      <c r="W112" s="336">
        <v>0</v>
      </c>
      <c r="X112" s="244" t="s">
        <v>800</v>
      </c>
      <c r="Y112" s="184" t="s">
        <v>681</v>
      </c>
      <c r="Z112" s="184" t="s">
        <v>681</v>
      </c>
      <c r="AA112" s="186" t="s">
        <v>801</v>
      </c>
      <c r="AB112" s="352"/>
    </row>
    <row r="113" spans="1:28" ht="306.75" thickBot="1" x14ac:dyDescent="0.25">
      <c r="A113" s="178">
        <v>111</v>
      </c>
      <c r="B113" s="103">
        <v>2022</v>
      </c>
      <c r="C113" s="187">
        <v>170</v>
      </c>
      <c r="D113" s="180">
        <v>2023</v>
      </c>
      <c r="E113" s="353"/>
      <c r="F113" s="259">
        <v>2</v>
      </c>
      <c r="G113" s="356"/>
      <c r="H113" s="369"/>
      <c r="I113" s="355"/>
      <c r="J113" s="177" t="s">
        <v>808</v>
      </c>
      <c r="K113" s="177" t="s">
        <v>810</v>
      </c>
      <c r="L113" s="256" t="s">
        <v>811</v>
      </c>
      <c r="M113" s="256" t="s">
        <v>812</v>
      </c>
      <c r="N113" s="258">
        <v>3</v>
      </c>
      <c r="O113" s="256" t="s">
        <v>813</v>
      </c>
      <c r="P113" s="182">
        <v>45108</v>
      </c>
      <c r="Q113" s="182">
        <v>45291</v>
      </c>
      <c r="R113" s="8" t="s">
        <v>38</v>
      </c>
      <c r="S113" s="297">
        <v>45282</v>
      </c>
      <c r="T113" s="298" t="s">
        <v>814</v>
      </c>
      <c r="U113" s="327" t="s">
        <v>213</v>
      </c>
      <c r="V113" s="332" t="s">
        <v>500</v>
      </c>
      <c r="W113" s="332">
        <v>100</v>
      </c>
      <c r="X113" s="298" t="s">
        <v>815</v>
      </c>
      <c r="Y113" s="184" t="s">
        <v>681</v>
      </c>
      <c r="Z113" s="218">
        <v>45316</v>
      </c>
      <c r="AA113" s="254" t="s">
        <v>44</v>
      </c>
      <c r="AB113" s="352"/>
    </row>
    <row r="114" spans="1:28" ht="89.25" customHeight="1" x14ac:dyDescent="0.2">
      <c r="A114" s="178">
        <v>112</v>
      </c>
      <c r="B114" s="103">
        <v>2022</v>
      </c>
      <c r="C114" s="187">
        <v>170</v>
      </c>
      <c r="D114" s="180">
        <v>2023</v>
      </c>
      <c r="E114" s="353"/>
      <c r="F114" s="259">
        <v>3</v>
      </c>
      <c r="G114" s="356"/>
      <c r="H114" s="369"/>
      <c r="I114" s="355"/>
      <c r="J114" s="177" t="s">
        <v>808</v>
      </c>
      <c r="K114" s="177" t="s">
        <v>816</v>
      </c>
      <c r="L114" s="256" t="s">
        <v>811</v>
      </c>
      <c r="M114" s="256" t="s">
        <v>812</v>
      </c>
      <c r="N114" s="258">
        <v>3</v>
      </c>
      <c r="O114" s="256" t="s">
        <v>498</v>
      </c>
      <c r="P114" s="182">
        <v>45108</v>
      </c>
      <c r="Q114" s="182">
        <v>45291</v>
      </c>
      <c r="R114" s="8" t="s">
        <v>38</v>
      </c>
      <c r="S114" s="301" t="s">
        <v>817</v>
      </c>
      <c r="T114" s="302" t="s">
        <v>818</v>
      </c>
      <c r="U114" s="327" t="s">
        <v>213</v>
      </c>
      <c r="V114" s="332" t="s">
        <v>500</v>
      </c>
      <c r="W114" s="332">
        <v>100</v>
      </c>
      <c r="X114" s="221" t="s">
        <v>819</v>
      </c>
      <c r="Y114" s="184" t="s">
        <v>681</v>
      </c>
      <c r="Z114" s="218">
        <v>45316</v>
      </c>
      <c r="AA114" s="254" t="s">
        <v>44</v>
      </c>
      <c r="AB114" s="352"/>
    </row>
    <row r="115" spans="1:28" ht="171.75" thickBot="1" x14ac:dyDescent="0.25">
      <c r="A115" s="178">
        <v>113</v>
      </c>
      <c r="B115" s="103">
        <v>2022</v>
      </c>
      <c r="C115" s="187">
        <v>170</v>
      </c>
      <c r="D115" s="180">
        <v>2023</v>
      </c>
      <c r="E115" s="353"/>
      <c r="F115" s="259">
        <v>4</v>
      </c>
      <c r="G115" s="356"/>
      <c r="H115" s="369"/>
      <c r="I115" s="355"/>
      <c r="J115" s="177" t="s">
        <v>808</v>
      </c>
      <c r="K115" s="177" t="s">
        <v>820</v>
      </c>
      <c r="L115" s="177" t="s">
        <v>821</v>
      </c>
      <c r="M115" s="256" t="s">
        <v>822</v>
      </c>
      <c r="N115" s="256">
        <v>2</v>
      </c>
      <c r="O115" s="256" t="s">
        <v>498</v>
      </c>
      <c r="P115" s="182">
        <v>45108</v>
      </c>
      <c r="Q115" s="182">
        <v>45291</v>
      </c>
      <c r="R115" s="8" t="s">
        <v>38</v>
      </c>
      <c r="S115" s="303">
        <v>45168</v>
      </c>
      <c r="T115" s="304" t="s">
        <v>823</v>
      </c>
      <c r="U115" s="327" t="s">
        <v>213</v>
      </c>
      <c r="V115" s="332" t="s">
        <v>686</v>
      </c>
      <c r="W115" s="332">
        <v>100</v>
      </c>
      <c r="X115" s="221" t="s">
        <v>824</v>
      </c>
      <c r="Y115" s="184" t="s">
        <v>681</v>
      </c>
      <c r="Z115" s="218">
        <v>45316</v>
      </c>
      <c r="AA115" s="254" t="s">
        <v>44</v>
      </c>
      <c r="AB115" s="352"/>
    </row>
    <row r="116" spans="1:28" ht="111.75" customHeight="1" x14ac:dyDescent="0.2">
      <c r="A116" s="178">
        <v>114</v>
      </c>
      <c r="B116" s="103">
        <v>2022</v>
      </c>
      <c r="C116" s="187">
        <v>170</v>
      </c>
      <c r="D116" s="180">
        <v>2023</v>
      </c>
      <c r="E116" s="353"/>
      <c r="F116" s="259">
        <v>5</v>
      </c>
      <c r="G116" s="356"/>
      <c r="H116" s="369"/>
      <c r="I116" s="355"/>
      <c r="J116" s="177" t="s">
        <v>808</v>
      </c>
      <c r="K116" s="256" t="s">
        <v>825</v>
      </c>
      <c r="L116" s="256" t="s">
        <v>826</v>
      </c>
      <c r="M116" s="256" t="s">
        <v>827</v>
      </c>
      <c r="N116" s="256">
        <v>1</v>
      </c>
      <c r="O116" s="256" t="s">
        <v>475</v>
      </c>
      <c r="P116" s="182">
        <v>45108</v>
      </c>
      <c r="Q116" s="182">
        <v>45291</v>
      </c>
      <c r="R116" s="8" t="s">
        <v>38</v>
      </c>
      <c r="S116" s="288">
        <v>45154</v>
      </c>
      <c r="T116" s="289" t="s">
        <v>828</v>
      </c>
      <c r="U116" s="337" t="s">
        <v>213</v>
      </c>
      <c r="V116" s="332" t="s">
        <v>421</v>
      </c>
      <c r="W116" s="338">
        <v>0</v>
      </c>
      <c r="X116" s="290" t="s">
        <v>1229</v>
      </c>
      <c r="Y116" s="184" t="s">
        <v>681</v>
      </c>
      <c r="Z116" s="218">
        <v>45316</v>
      </c>
      <c r="AA116" s="254" t="s">
        <v>44</v>
      </c>
      <c r="AB116" s="352"/>
    </row>
    <row r="117" spans="1:28" ht="80.25" customHeight="1" thickBot="1" x14ac:dyDescent="0.25">
      <c r="A117" s="178">
        <v>115</v>
      </c>
      <c r="B117" s="103">
        <v>2022</v>
      </c>
      <c r="C117" s="187">
        <v>170</v>
      </c>
      <c r="D117" s="180">
        <v>2023</v>
      </c>
      <c r="E117" s="353"/>
      <c r="F117" s="259">
        <v>6</v>
      </c>
      <c r="G117" s="356"/>
      <c r="H117" s="369"/>
      <c r="I117" s="355"/>
      <c r="J117" s="177" t="s">
        <v>808</v>
      </c>
      <c r="K117" s="256" t="s">
        <v>829</v>
      </c>
      <c r="L117" s="256" t="s">
        <v>830</v>
      </c>
      <c r="M117" s="256" t="s">
        <v>831</v>
      </c>
      <c r="N117" s="256">
        <v>1</v>
      </c>
      <c r="O117" s="256" t="s">
        <v>475</v>
      </c>
      <c r="P117" s="182">
        <v>45108</v>
      </c>
      <c r="Q117" s="182">
        <v>45291</v>
      </c>
      <c r="R117" s="8" t="s">
        <v>38</v>
      </c>
      <c r="S117" s="288">
        <v>45154</v>
      </c>
      <c r="T117" s="289" t="s">
        <v>832</v>
      </c>
      <c r="U117" s="337" t="s">
        <v>213</v>
      </c>
      <c r="V117" s="332" t="s">
        <v>421</v>
      </c>
      <c r="W117" s="338">
        <v>100</v>
      </c>
      <c r="X117" s="290" t="s">
        <v>833</v>
      </c>
      <c r="Y117" s="184" t="s">
        <v>681</v>
      </c>
      <c r="Z117" s="218">
        <v>45316</v>
      </c>
      <c r="AA117" s="254" t="s">
        <v>44</v>
      </c>
      <c r="AB117" s="352"/>
    </row>
    <row r="118" spans="1:28" ht="93" customHeight="1" thickBot="1" x14ac:dyDescent="0.25">
      <c r="A118" s="178">
        <v>116</v>
      </c>
      <c r="B118" s="103">
        <v>2022</v>
      </c>
      <c r="C118" s="187">
        <v>170</v>
      </c>
      <c r="D118" s="180">
        <v>2023</v>
      </c>
      <c r="E118" s="353" t="s">
        <v>482</v>
      </c>
      <c r="F118" s="259">
        <v>1</v>
      </c>
      <c r="G118" s="356" t="s">
        <v>398</v>
      </c>
      <c r="H118" s="369" t="s">
        <v>556</v>
      </c>
      <c r="I118" s="354" t="s">
        <v>834</v>
      </c>
      <c r="J118" s="177" t="s">
        <v>835</v>
      </c>
      <c r="K118" s="177" t="s">
        <v>836</v>
      </c>
      <c r="L118" s="256" t="s">
        <v>837</v>
      </c>
      <c r="M118" s="256" t="s">
        <v>838</v>
      </c>
      <c r="N118" s="258">
        <v>3</v>
      </c>
      <c r="O118" s="256" t="s">
        <v>813</v>
      </c>
      <c r="P118" s="182">
        <v>45108</v>
      </c>
      <c r="Q118" s="182">
        <v>45291</v>
      </c>
      <c r="R118" s="8" t="s">
        <v>38</v>
      </c>
      <c r="S118" s="297">
        <v>45282</v>
      </c>
      <c r="T118" s="298" t="s">
        <v>839</v>
      </c>
      <c r="U118" s="337" t="s">
        <v>213</v>
      </c>
      <c r="V118" s="332" t="s">
        <v>500</v>
      </c>
      <c r="W118" s="338">
        <v>100</v>
      </c>
      <c r="X118" s="298" t="s">
        <v>815</v>
      </c>
      <c r="Y118" s="184" t="s">
        <v>681</v>
      </c>
      <c r="Z118" s="218">
        <v>45316</v>
      </c>
      <c r="AA118" s="254" t="s">
        <v>44</v>
      </c>
      <c r="AB118" s="352"/>
    </row>
    <row r="119" spans="1:28" ht="115.5" customHeight="1" thickBot="1" x14ac:dyDescent="0.25">
      <c r="A119" s="178">
        <v>117</v>
      </c>
      <c r="B119" s="103">
        <v>2022</v>
      </c>
      <c r="C119" s="187">
        <v>170</v>
      </c>
      <c r="D119" s="180">
        <v>2023</v>
      </c>
      <c r="E119" s="353"/>
      <c r="F119" s="259">
        <v>2</v>
      </c>
      <c r="G119" s="356"/>
      <c r="H119" s="369"/>
      <c r="I119" s="355"/>
      <c r="J119" s="177" t="s">
        <v>835</v>
      </c>
      <c r="K119" s="177" t="s">
        <v>840</v>
      </c>
      <c r="L119" s="256" t="s">
        <v>841</v>
      </c>
      <c r="M119" s="256" t="s">
        <v>838</v>
      </c>
      <c r="N119" s="258">
        <v>3</v>
      </c>
      <c r="O119" s="256" t="s">
        <v>498</v>
      </c>
      <c r="P119" s="182">
        <v>45108</v>
      </c>
      <c r="Q119" s="182">
        <v>45291</v>
      </c>
      <c r="R119" s="8" t="s">
        <v>38</v>
      </c>
      <c r="S119" s="301" t="s">
        <v>817</v>
      </c>
      <c r="T119" s="302" t="s">
        <v>818</v>
      </c>
      <c r="U119" s="337" t="s">
        <v>213</v>
      </c>
      <c r="V119" s="332" t="s">
        <v>500</v>
      </c>
      <c r="W119" s="338">
        <v>100</v>
      </c>
      <c r="X119" s="325" t="s">
        <v>842</v>
      </c>
      <c r="Y119" s="184" t="s">
        <v>681</v>
      </c>
      <c r="Z119" s="218">
        <v>45316</v>
      </c>
      <c r="AA119" s="254" t="s">
        <v>44</v>
      </c>
      <c r="AB119" s="352"/>
    </row>
    <row r="120" spans="1:28" ht="67.5" customHeight="1" thickBot="1" x14ac:dyDescent="0.25">
      <c r="A120" s="178">
        <v>118</v>
      </c>
      <c r="B120" s="103">
        <v>2022</v>
      </c>
      <c r="C120" s="187">
        <v>170</v>
      </c>
      <c r="D120" s="180">
        <v>2023</v>
      </c>
      <c r="E120" s="353"/>
      <c r="F120" s="259">
        <v>3</v>
      </c>
      <c r="G120" s="356"/>
      <c r="H120" s="369"/>
      <c r="I120" s="355"/>
      <c r="J120" s="177" t="s">
        <v>835</v>
      </c>
      <c r="K120" s="177" t="s">
        <v>820</v>
      </c>
      <c r="L120" s="177" t="s">
        <v>843</v>
      </c>
      <c r="M120" s="256" t="s">
        <v>844</v>
      </c>
      <c r="N120" s="256">
        <v>2</v>
      </c>
      <c r="O120" s="256" t="s">
        <v>498</v>
      </c>
      <c r="P120" s="182">
        <v>45108</v>
      </c>
      <c r="Q120" s="182">
        <v>45291</v>
      </c>
      <c r="R120" s="8" t="s">
        <v>38</v>
      </c>
      <c r="S120" s="303">
        <v>45168</v>
      </c>
      <c r="T120" s="304" t="s">
        <v>823</v>
      </c>
      <c r="U120" s="337" t="s">
        <v>213</v>
      </c>
      <c r="V120" s="332" t="s">
        <v>686</v>
      </c>
      <c r="W120" s="338">
        <v>100</v>
      </c>
      <c r="X120" s="221" t="s">
        <v>845</v>
      </c>
      <c r="Y120" s="184" t="s">
        <v>681</v>
      </c>
      <c r="Z120" s="218">
        <v>45316</v>
      </c>
      <c r="AA120" s="254" t="s">
        <v>44</v>
      </c>
      <c r="AB120" s="352"/>
    </row>
    <row r="121" spans="1:28" ht="87" customHeight="1" thickBot="1" x14ac:dyDescent="0.25">
      <c r="A121" s="178">
        <v>119</v>
      </c>
      <c r="B121" s="103">
        <v>2022</v>
      </c>
      <c r="C121" s="187">
        <v>170</v>
      </c>
      <c r="D121" s="180">
        <v>2023</v>
      </c>
      <c r="E121" s="353"/>
      <c r="F121" s="259">
        <v>4</v>
      </c>
      <c r="G121" s="356"/>
      <c r="H121" s="369"/>
      <c r="I121" s="355"/>
      <c r="J121" s="177" t="s">
        <v>835</v>
      </c>
      <c r="K121" s="177" t="s">
        <v>846</v>
      </c>
      <c r="L121" s="177" t="s">
        <v>847</v>
      </c>
      <c r="M121" s="256" t="s">
        <v>848</v>
      </c>
      <c r="N121" s="256">
        <v>1</v>
      </c>
      <c r="O121" s="256" t="s">
        <v>505</v>
      </c>
      <c r="P121" s="182">
        <v>45093</v>
      </c>
      <c r="Q121" s="182">
        <v>45142</v>
      </c>
      <c r="R121" s="8" t="s">
        <v>38</v>
      </c>
      <c r="S121" s="250">
        <v>45156</v>
      </c>
      <c r="T121" s="251" t="s">
        <v>849</v>
      </c>
      <c r="U121" s="337" t="s">
        <v>213</v>
      </c>
      <c r="V121" s="332" t="s">
        <v>421</v>
      </c>
      <c r="W121" s="338">
        <v>100</v>
      </c>
      <c r="X121" s="320" t="s">
        <v>850</v>
      </c>
      <c r="Y121" s="184" t="s">
        <v>681</v>
      </c>
      <c r="Z121" s="218">
        <v>45316</v>
      </c>
      <c r="AA121" s="254" t="s">
        <v>44</v>
      </c>
      <c r="AB121" s="352"/>
    </row>
    <row r="122" spans="1:28" ht="115.5" thickBot="1" x14ac:dyDescent="0.25">
      <c r="A122" s="178">
        <v>120</v>
      </c>
      <c r="B122" s="103">
        <v>2022</v>
      </c>
      <c r="C122" s="187">
        <v>170</v>
      </c>
      <c r="D122" s="180">
        <v>2023</v>
      </c>
      <c r="E122" s="353"/>
      <c r="F122" s="259">
        <v>5</v>
      </c>
      <c r="G122" s="356"/>
      <c r="H122" s="369"/>
      <c r="I122" s="355"/>
      <c r="J122" s="177" t="s">
        <v>835</v>
      </c>
      <c r="K122" s="177" t="s">
        <v>851</v>
      </c>
      <c r="L122" s="177" t="s">
        <v>852</v>
      </c>
      <c r="M122" s="256" t="s">
        <v>848</v>
      </c>
      <c r="N122" s="256">
        <v>1</v>
      </c>
      <c r="O122" s="256" t="s">
        <v>505</v>
      </c>
      <c r="P122" s="182">
        <v>45111</v>
      </c>
      <c r="Q122" s="182">
        <v>45291</v>
      </c>
      <c r="R122" s="8" t="s">
        <v>38</v>
      </c>
      <c r="S122" s="297">
        <v>45282</v>
      </c>
      <c r="T122" s="298" t="s">
        <v>853</v>
      </c>
      <c r="U122" s="337" t="s">
        <v>213</v>
      </c>
      <c r="V122" s="332" t="s">
        <v>421</v>
      </c>
      <c r="W122" s="338">
        <v>100</v>
      </c>
      <c r="X122" s="324" t="s">
        <v>854</v>
      </c>
      <c r="Y122" s="184" t="s">
        <v>681</v>
      </c>
      <c r="Z122" s="218">
        <v>45316</v>
      </c>
      <c r="AA122" s="254" t="s">
        <v>44</v>
      </c>
      <c r="AB122" s="352"/>
    </row>
    <row r="123" spans="1:28" ht="84.95" customHeight="1" x14ac:dyDescent="0.25">
      <c r="A123" s="178">
        <v>121</v>
      </c>
      <c r="B123" s="103">
        <v>2022</v>
      </c>
      <c r="C123" s="187">
        <v>170</v>
      </c>
      <c r="D123" s="180">
        <v>2023</v>
      </c>
      <c r="E123" s="260" t="s">
        <v>508</v>
      </c>
      <c r="F123" s="259">
        <v>1</v>
      </c>
      <c r="G123" s="187" t="s">
        <v>398</v>
      </c>
      <c r="H123" s="187" t="s">
        <v>855</v>
      </c>
      <c r="I123" s="177" t="s">
        <v>856</v>
      </c>
      <c r="J123" s="177" t="s">
        <v>857</v>
      </c>
      <c r="K123" s="177" t="s">
        <v>858</v>
      </c>
      <c r="L123" s="177" t="s">
        <v>859</v>
      </c>
      <c r="M123" s="177" t="s">
        <v>804</v>
      </c>
      <c r="N123" s="258">
        <v>1</v>
      </c>
      <c r="O123" s="258" t="s">
        <v>342</v>
      </c>
      <c r="P123" s="283">
        <v>45106</v>
      </c>
      <c r="Q123" s="182">
        <v>45453</v>
      </c>
      <c r="R123" s="8" t="s">
        <v>392</v>
      </c>
      <c r="S123" s="183" t="s">
        <v>860</v>
      </c>
      <c r="T123" s="239" t="s">
        <v>861</v>
      </c>
      <c r="U123" s="335" t="s">
        <v>213</v>
      </c>
      <c r="V123" s="332" t="s">
        <v>799</v>
      </c>
      <c r="W123" s="336">
        <v>0</v>
      </c>
      <c r="X123" s="244" t="s">
        <v>800</v>
      </c>
      <c r="Y123" s="184" t="s">
        <v>681</v>
      </c>
      <c r="Z123" s="184" t="s">
        <v>681</v>
      </c>
      <c r="AA123" s="186" t="s">
        <v>801</v>
      </c>
      <c r="AB123" s="352"/>
    </row>
    <row r="124" spans="1:28" ht="200.25" thickBot="1" x14ac:dyDescent="0.3">
      <c r="A124" s="178">
        <v>122</v>
      </c>
      <c r="B124" s="103">
        <v>2022</v>
      </c>
      <c r="C124" s="187">
        <v>170</v>
      </c>
      <c r="D124" s="180">
        <v>2023</v>
      </c>
      <c r="E124" s="260" t="s">
        <v>528</v>
      </c>
      <c r="F124" s="259">
        <v>1</v>
      </c>
      <c r="G124" s="180" t="s">
        <v>862</v>
      </c>
      <c r="H124" s="180" t="s">
        <v>556</v>
      </c>
      <c r="I124" s="177" t="s">
        <v>863</v>
      </c>
      <c r="J124" s="177" t="s">
        <v>864</v>
      </c>
      <c r="K124" s="177" t="s">
        <v>865</v>
      </c>
      <c r="L124" s="177" t="s">
        <v>866</v>
      </c>
      <c r="M124" s="177" t="s">
        <v>867</v>
      </c>
      <c r="N124" s="258">
        <v>4</v>
      </c>
      <c r="O124" s="258" t="s">
        <v>342</v>
      </c>
      <c r="P124" s="283">
        <v>45106</v>
      </c>
      <c r="Q124" s="182">
        <v>45453</v>
      </c>
      <c r="R124" s="8" t="s">
        <v>392</v>
      </c>
      <c r="S124" s="250">
        <v>45278</v>
      </c>
      <c r="T124" s="239" t="s">
        <v>868</v>
      </c>
      <c r="U124" s="335" t="s">
        <v>213</v>
      </c>
      <c r="V124" s="332" t="s">
        <v>806</v>
      </c>
      <c r="W124" s="336">
        <v>0</v>
      </c>
      <c r="X124" s="244" t="s">
        <v>800</v>
      </c>
      <c r="Y124" s="184" t="s">
        <v>681</v>
      </c>
      <c r="Z124" s="184" t="s">
        <v>681</v>
      </c>
      <c r="AA124" s="186" t="s">
        <v>801</v>
      </c>
      <c r="AB124" s="352"/>
    </row>
    <row r="125" spans="1:28" ht="111.75" hidden="1" customHeight="1" x14ac:dyDescent="0.2">
      <c r="A125" s="178">
        <v>123</v>
      </c>
      <c r="B125" s="103">
        <v>2022</v>
      </c>
      <c r="C125" s="187">
        <v>170</v>
      </c>
      <c r="D125" s="180">
        <v>2023</v>
      </c>
      <c r="E125" s="353" t="s">
        <v>547</v>
      </c>
      <c r="F125" s="259">
        <v>1</v>
      </c>
      <c r="G125" s="356" t="s">
        <v>398</v>
      </c>
      <c r="H125" s="356" t="s">
        <v>556</v>
      </c>
      <c r="I125" s="354" t="s">
        <v>869</v>
      </c>
      <c r="J125" s="412" t="s">
        <v>870</v>
      </c>
      <c r="K125" s="177" t="s">
        <v>871</v>
      </c>
      <c r="L125" s="259" t="s">
        <v>872</v>
      </c>
      <c r="M125" s="177" t="s">
        <v>873</v>
      </c>
      <c r="N125" s="259">
        <v>1</v>
      </c>
      <c r="O125" s="177" t="s">
        <v>544</v>
      </c>
      <c r="P125" s="182">
        <v>45133</v>
      </c>
      <c r="Q125" s="182">
        <v>45453</v>
      </c>
      <c r="R125" s="8" t="s">
        <v>392</v>
      </c>
      <c r="S125" s="250">
        <v>45184</v>
      </c>
      <c r="T125" s="177" t="s">
        <v>874</v>
      </c>
      <c r="U125" s="339" t="s">
        <v>213</v>
      </c>
      <c r="V125" s="332" t="s">
        <v>421</v>
      </c>
      <c r="W125" s="338">
        <v>100</v>
      </c>
      <c r="X125" s="177" t="s">
        <v>875</v>
      </c>
      <c r="Y125" s="184" t="s">
        <v>681</v>
      </c>
      <c r="Z125" s="184" t="s">
        <v>681</v>
      </c>
      <c r="AA125" s="254" t="s">
        <v>396</v>
      </c>
    </row>
    <row r="126" spans="1:28" ht="114.75" hidden="1" customHeight="1" x14ac:dyDescent="0.2">
      <c r="A126" s="178">
        <v>124</v>
      </c>
      <c r="B126" s="103">
        <v>2022</v>
      </c>
      <c r="C126" s="187">
        <v>170</v>
      </c>
      <c r="D126" s="180">
        <v>2023</v>
      </c>
      <c r="E126" s="353"/>
      <c r="F126" s="259">
        <v>2</v>
      </c>
      <c r="G126" s="356"/>
      <c r="H126" s="356"/>
      <c r="I126" s="354"/>
      <c r="J126" s="412"/>
      <c r="K126" s="177" t="s">
        <v>876</v>
      </c>
      <c r="L126" s="177" t="s">
        <v>877</v>
      </c>
      <c r="M126" s="177" t="s">
        <v>878</v>
      </c>
      <c r="N126" s="259">
        <v>1</v>
      </c>
      <c r="O126" s="177" t="s">
        <v>544</v>
      </c>
      <c r="P126" s="182">
        <v>45133</v>
      </c>
      <c r="Q126" s="182">
        <v>45453</v>
      </c>
      <c r="R126" s="8" t="s">
        <v>392</v>
      </c>
      <c r="S126" s="250">
        <v>45184</v>
      </c>
      <c r="T126" s="184" t="s">
        <v>879</v>
      </c>
      <c r="U126" s="335" t="s">
        <v>213</v>
      </c>
      <c r="V126" s="332" t="s">
        <v>421</v>
      </c>
      <c r="W126" s="338">
        <v>100</v>
      </c>
      <c r="X126" s="177" t="s">
        <v>880</v>
      </c>
      <c r="Y126" s="184" t="s">
        <v>681</v>
      </c>
      <c r="Z126" s="184" t="s">
        <v>681</v>
      </c>
      <c r="AA126" s="254" t="s">
        <v>396</v>
      </c>
    </row>
    <row r="127" spans="1:28" ht="186" hidden="1" thickBot="1" x14ac:dyDescent="0.25">
      <c r="A127" s="178">
        <v>125</v>
      </c>
      <c r="B127" s="103">
        <v>2022</v>
      </c>
      <c r="C127" s="187">
        <v>170</v>
      </c>
      <c r="D127" s="180">
        <v>2023</v>
      </c>
      <c r="E127" s="353"/>
      <c r="F127" s="259">
        <v>3</v>
      </c>
      <c r="G127" s="356"/>
      <c r="H127" s="356"/>
      <c r="I127" s="354"/>
      <c r="J127" s="412"/>
      <c r="K127" s="177" t="s">
        <v>881</v>
      </c>
      <c r="L127" s="259" t="s">
        <v>882</v>
      </c>
      <c r="M127" s="177" t="s">
        <v>883</v>
      </c>
      <c r="N127" s="259">
        <v>1</v>
      </c>
      <c r="O127" s="177" t="s">
        <v>544</v>
      </c>
      <c r="P127" s="182">
        <v>45133</v>
      </c>
      <c r="Q127" s="182">
        <v>45453</v>
      </c>
      <c r="R127" s="8" t="s">
        <v>392</v>
      </c>
      <c r="S127" s="250">
        <v>45184</v>
      </c>
      <c r="T127" s="221" t="s">
        <v>884</v>
      </c>
      <c r="U127" s="335" t="s">
        <v>213</v>
      </c>
      <c r="V127" s="332" t="s">
        <v>421</v>
      </c>
      <c r="W127" s="338">
        <v>100</v>
      </c>
      <c r="X127" s="177" t="s">
        <v>885</v>
      </c>
      <c r="Y127" s="184" t="s">
        <v>681</v>
      </c>
      <c r="Z127" s="184" t="s">
        <v>681</v>
      </c>
      <c r="AA127" s="254" t="s">
        <v>396</v>
      </c>
    </row>
    <row r="128" spans="1:28" ht="99.75" customHeight="1" thickBot="1" x14ac:dyDescent="0.25">
      <c r="A128" s="178">
        <v>126</v>
      </c>
      <c r="B128" s="103">
        <v>2022</v>
      </c>
      <c r="C128" s="187">
        <v>170</v>
      </c>
      <c r="D128" s="180">
        <v>2023</v>
      </c>
      <c r="E128" s="353"/>
      <c r="F128" s="259">
        <v>4</v>
      </c>
      <c r="G128" s="356"/>
      <c r="H128" s="356"/>
      <c r="I128" s="354"/>
      <c r="J128" s="412"/>
      <c r="K128" s="177" t="s">
        <v>886</v>
      </c>
      <c r="L128" s="177" t="s">
        <v>887</v>
      </c>
      <c r="M128" s="177" t="s">
        <v>888</v>
      </c>
      <c r="N128" s="177">
        <v>2</v>
      </c>
      <c r="O128" s="214" t="s">
        <v>466</v>
      </c>
      <c r="P128" s="182">
        <v>45108</v>
      </c>
      <c r="Q128" s="182">
        <v>45291</v>
      </c>
      <c r="R128" s="8" t="s">
        <v>38</v>
      </c>
      <c r="S128" s="250">
        <v>45291</v>
      </c>
      <c r="T128" s="282" t="s">
        <v>889</v>
      </c>
      <c r="U128" s="337" t="s">
        <v>213</v>
      </c>
      <c r="V128" s="332" t="s">
        <v>686</v>
      </c>
      <c r="W128" s="338">
        <v>100</v>
      </c>
      <c r="X128" s="177" t="s">
        <v>890</v>
      </c>
      <c r="Y128" s="184" t="s">
        <v>681</v>
      </c>
      <c r="Z128" s="218">
        <v>45316</v>
      </c>
      <c r="AA128" s="254" t="s">
        <v>44</v>
      </c>
      <c r="AB128" s="352"/>
    </row>
    <row r="129" spans="1:28" ht="99.75" x14ac:dyDescent="0.2">
      <c r="A129" s="178">
        <v>127</v>
      </c>
      <c r="B129" s="103">
        <v>2022</v>
      </c>
      <c r="C129" s="187">
        <v>170</v>
      </c>
      <c r="D129" s="180">
        <v>2023</v>
      </c>
      <c r="E129" s="353"/>
      <c r="F129" s="259">
        <v>5</v>
      </c>
      <c r="G129" s="356"/>
      <c r="H129" s="356"/>
      <c r="I129" s="354"/>
      <c r="J129" s="412"/>
      <c r="K129" s="177" t="s">
        <v>891</v>
      </c>
      <c r="L129" s="177" t="s">
        <v>892</v>
      </c>
      <c r="M129" s="256" t="s">
        <v>893</v>
      </c>
      <c r="N129" s="261">
        <v>2</v>
      </c>
      <c r="O129" s="256" t="s">
        <v>498</v>
      </c>
      <c r="P129" s="182">
        <v>45108</v>
      </c>
      <c r="Q129" s="182">
        <v>45260</v>
      </c>
      <c r="R129" s="8" t="s">
        <v>38</v>
      </c>
      <c r="S129" s="305" t="s">
        <v>894</v>
      </c>
      <c r="T129" s="306" t="s">
        <v>895</v>
      </c>
      <c r="U129" s="337" t="s">
        <v>213</v>
      </c>
      <c r="V129" s="332" t="s">
        <v>686</v>
      </c>
      <c r="W129" s="338">
        <v>100</v>
      </c>
      <c r="X129" s="177" t="s">
        <v>896</v>
      </c>
      <c r="Y129" s="184" t="s">
        <v>681</v>
      </c>
      <c r="Z129" s="218">
        <v>45316</v>
      </c>
      <c r="AA129" s="254" t="s">
        <v>44</v>
      </c>
      <c r="AB129" s="352"/>
    </row>
    <row r="130" spans="1:28" ht="85.5" x14ac:dyDescent="0.2">
      <c r="A130" s="178">
        <v>128</v>
      </c>
      <c r="B130" s="103">
        <v>2022</v>
      </c>
      <c r="C130" s="187">
        <v>170</v>
      </c>
      <c r="D130" s="180">
        <v>2023</v>
      </c>
      <c r="E130" s="353"/>
      <c r="F130" s="259">
        <v>6</v>
      </c>
      <c r="G130" s="356"/>
      <c r="H130" s="356"/>
      <c r="I130" s="354"/>
      <c r="J130" s="412"/>
      <c r="K130" s="177" t="s">
        <v>897</v>
      </c>
      <c r="L130" s="177" t="s">
        <v>892</v>
      </c>
      <c r="M130" s="256" t="s">
        <v>893</v>
      </c>
      <c r="N130" s="261">
        <v>2</v>
      </c>
      <c r="O130" s="256" t="s">
        <v>498</v>
      </c>
      <c r="P130" s="182">
        <v>45108</v>
      </c>
      <c r="Q130" s="182">
        <v>45260</v>
      </c>
      <c r="R130" s="8" t="s">
        <v>38</v>
      </c>
      <c r="S130" s="307" t="s">
        <v>898</v>
      </c>
      <c r="T130" s="302" t="s">
        <v>899</v>
      </c>
      <c r="U130" s="337" t="s">
        <v>213</v>
      </c>
      <c r="V130" s="332" t="s">
        <v>686</v>
      </c>
      <c r="W130" s="338">
        <v>100</v>
      </c>
      <c r="X130" s="177" t="s">
        <v>900</v>
      </c>
      <c r="Y130" s="184" t="s">
        <v>681</v>
      </c>
      <c r="Z130" s="218">
        <v>45316</v>
      </c>
      <c r="AA130" s="254" t="s">
        <v>44</v>
      </c>
      <c r="AB130" s="352"/>
    </row>
    <row r="131" spans="1:28" ht="83.25" customHeight="1" thickBot="1" x14ac:dyDescent="0.25">
      <c r="A131" s="178">
        <v>129</v>
      </c>
      <c r="B131" s="103">
        <v>2022</v>
      </c>
      <c r="C131" s="187">
        <v>170</v>
      </c>
      <c r="D131" s="180">
        <v>2023</v>
      </c>
      <c r="E131" s="353"/>
      <c r="F131" s="259">
        <v>7</v>
      </c>
      <c r="G131" s="356"/>
      <c r="H131" s="356"/>
      <c r="I131" s="354"/>
      <c r="J131" s="412"/>
      <c r="K131" s="177" t="s">
        <v>901</v>
      </c>
      <c r="L131" s="177" t="s">
        <v>902</v>
      </c>
      <c r="M131" s="256" t="s">
        <v>903</v>
      </c>
      <c r="N131" s="256">
        <v>1</v>
      </c>
      <c r="O131" s="256" t="s">
        <v>498</v>
      </c>
      <c r="P131" s="182">
        <v>45108</v>
      </c>
      <c r="Q131" s="182">
        <v>45260</v>
      </c>
      <c r="R131" s="8" t="s">
        <v>38</v>
      </c>
      <c r="S131" s="303">
        <v>45140</v>
      </c>
      <c r="T131" s="302" t="s">
        <v>904</v>
      </c>
      <c r="U131" s="337" t="s">
        <v>213</v>
      </c>
      <c r="V131" s="332" t="s">
        <v>421</v>
      </c>
      <c r="W131" s="338">
        <v>100</v>
      </c>
      <c r="X131" s="177" t="s">
        <v>905</v>
      </c>
      <c r="Y131" s="184" t="s">
        <v>681</v>
      </c>
      <c r="Z131" s="218">
        <v>45316</v>
      </c>
      <c r="AA131" s="254" t="s">
        <v>44</v>
      </c>
      <c r="AB131" s="352"/>
    </row>
    <row r="132" spans="1:28" ht="99" customHeight="1" thickBot="1" x14ac:dyDescent="0.25">
      <c r="A132" s="178">
        <v>130</v>
      </c>
      <c r="B132" s="103">
        <v>2022</v>
      </c>
      <c r="C132" s="187">
        <v>170</v>
      </c>
      <c r="D132" s="180">
        <v>2023</v>
      </c>
      <c r="E132" s="260" t="s">
        <v>555</v>
      </c>
      <c r="F132" s="259">
        <v>1</v>
      </c>
      <c r="G132" s="180" t="s">
        <v>398</v>
      </c>
      <c r="H132" s="180" t="s">
        <v>688</v>
      </c>
      <c r="I132" s="177" t="s">
        <v>906</v>
      </c>
      <c r="J132" s="177" t="s">
        <v>907</v>
      </c>
      <c r="K132" s="177" t="s">
        <v>908</v>
      </c>
      <c r="L132" s="177" t="s">
        <v>909</v>
      </c>
      <c r="M132" s="177" t="s">
        <v>888</v>
      </c>
      <c r="N132" s="177">
        <v>3</v>
      </c>
      <c r="O132" s="214" t="s">
        <v>466</v>
      </c>
      <c r="P132" s="182">
        <v>45108</v>
      </c>
      <c r="Q132" s="182">
        <v>45291</v>
      </c>
      <c r="R132" s="8" t="s">
        <v>38</v>
      </c>
      <c r="S132" s="250">
        <v>45291</v>
      </c>
      <c r="T132" s="282" t="s">
        <v>910</v>
      </c>
      <c r="U132" s="337" t="s">
        <v>213</v>
      </c>
      <c r="V132" s="332" t="s">
        <v>500</v>
      </c>
      <c r="W132" s="338">
        <v>100</v>
      </c>
      <c r="X132" s="177" t="s">
        <v>911</v>
      </c>
      <c r="Y132" s="184" t="s">
        <v>681</v>
      </c>
      <c r="Z132" s="218">
        <v>45316</v>
      </c>
      <c r="AA132" s="254" t="s">
        <v>44</v>
      </c>
      <c r="AB132" s="352"/>
    </row>
    <row r="133" spans="1:28" ht="48.75" hidden="1" customHeight="1" thickBot="1" x14ac:dyDescent="0.25">
      <c r="A133" s="178">
        <v>131</v>
      </c>
      <c r="B133" s="103">
        <v>2022</v>
      </c>
      <c r="C133" s="187">
        <v>170</v>
      </c>
      <c r="D133" s="180">
        <v>2023</v>
      </c>
      <c r="E133" s="260" t="s">
        <v>912</v>
      </c>
      <c r="F133" s="259">
        <v>1</v>
      </c>
      <c r="G133" s="180" t="s">
        <v>398</v>
      </c>
      <c r="H133" s="180" t="s">
        <v>688</v>
      </c>
      <c r="I133" s="177" t="s">
        <v>913</v>
      </c>
      <c r="J133" s="177" t="s">
        <v>914</v>
      </c>
      <c r="K133" s="262" t="s">
        <v>915</v>
      </c>
      <c r="L133" s="262" t="s">
        <v>916</v>
      </c>
      <c r="M133" s="262" t="s">
        <v>917</v>
      </c>
      <c r="N133" s="263">
        <v>1</v>
      </c>
      <c r="O133" s="262" t="s">
        <v>475</v>
      </c>
      <c r="P133" s="182">
        <v>45108</v>
      </c>
      <c r="Q133" s="182">
        <v>45291</v>
      </c>
      <c r="R133" s="8" t="s">
        <v>38</v>
      </c>
      <c r="S133" s="288">
        <v>45154</v>
      </c>
      <c r="T133" s="289" t="s">
        <v>918</v>
      </c>
      <c r="U133" s="337" t="s">
        <v>213</v>
      </c>
      <c r="V133" s="332" t="s">
        <v>421</v>
      </c>
      <c r="W133" s="338">
        <v>100</v>
      </c>
      <c r="X133" s="290" t="s">
        <v>919</v>
      </c>
      <c r="Y133" s="184" t="s">
        <v>681</v>
      </c>
      <c r="Z133" s="218">
        <v>45316</v>
      </c>
      <c r="AA133" s="254" t="s">
        <v>396</v>
      </c>
    </row>
    <row r="134" spans="1:28" ht="139.5" customHeight="1" thickBot="1" x14ac:dyDescent="0.25">
      <c r="A134" s="178">
        <v>132</v>
      </c>
      <c r="B134" s="103">
        <v>2022</v>
      </c>
      <c r="C134" s="187">
        <v>170</v>
      </c>
      <c r="D134" s="180">
        <v>2023</v>
      </c>
      <c r="E134" s="260" t="s">
        <v>920</v>
      </c>
      <c r="F134" s="259">
        <v>1</v>
      </c>
      <c r="G134" s="180" t="s">
        <v>398</v>
      </c>
      <c r="H134" s="180" t="s">
        <v>688</v>
      </c>
      <c r="I134" s="177" t="s">
        <v>921</v>
      </c>
      <c r="J134" s="177" t="s">
        <v>922</v>
      </c>
      <c r="K134" s="177" t="s">
        <v>923</v>
      </c>
      <c r="L134" s="177" t="s">
        <v>924</v>
      </c>
      <c r="M134" s="177" t="s">
        <v>888</v>
      </c>
      <c r="N134" s="177">
        <v>2</v>
      </c>
      <c r="O134" s="214" t="s">
        <v>466</v>
      </c>
      <c r="P134" s="182">
        <v>45108</v>
      </c>
      <c r="Q134" s="182">
        <v>45291</v>
      </c>
      <c r="R134" s="8" t="s">
        <v>38</v>
      </c>
      <c r="S134" s="250">
        <v>45291</v>
      </c>
      <c r="T134" s="307" t="s">
        <v>925</v>
      </c>
      <c r="U134" s="337" t="s">
        <v>213</v>
      </c>
      <c r="V134" s="332" t="s">
        <v>686</v>
      </c>
      <c r="W134" s="338">
        <v>100</v>
      </c>
      <c r="X134" s="290" t="s">
        <v>926</v>
      </c>
      <c r="Y134" s="184" t="s">
        <v>681</v>
      </c>
      <c r="Z134" s="218">
        <v>45316</v>
      </c>
      <c r="AA134" s="254" t="s">
        <v>44</v>
      </c>
      <c r="AB134" s="352"/>
    </row>
    <row r="135" spans="1:28" ht="86.25" customHeight="1" thickBot="1" x14ac:dyDescent="0.25">
      <c r="A135" s="178">
        <v>133</v>
      </c>
      <c r="B135" s="103">
        <v>2022</v>
      </c>
      <c r="C135" s="187">
        <v>170</v>
      </c>
      <c r="D135" s="180">
        <v>2023</v>
      </c>
      <c r="E135" s="260" t="s">
        <v>927</v>
      </c>
      <c r="F135" s="259">
        <v>1</v>
      </c>
      <c r="G135" s="180" t="s">
        <v>398</v>
      </c>
      <c r="H135" s="180" t="s">
        <v>688</v>
      </c>
      <c r="I135" s="177" t="s">
        <v>928</v>
      </c>
      <c r="J135" s="177" t="s">
        <v>929</v>
      </c>
      <c r="K135" s="177" t="s">
        <v>930</v>
      </c>
      <c r="L135" s="177" t="s">
        <v>887</v>
      </c>
      <c r="M135" s="177" t="s">
        <v>888</v>
      </c>
      <c r="N135" s="177">
        <v>1</v>
      </c>
      <c r="O135" s="214" t="s">
        <v>466</v>
      </c>
      <c r="P135" s="182">
        <v>45108</v>
      </c>
      <c r="Q135" s="182">
        <v>45291</v>
      </c>
      <c r="R135" s="8" t="s">
        <v>38</v>
      </c>
      <c r="S135" s="250">
        <v>45291</v>
      </c>
      <c r="T135" s="282" t="s">
        <v>931</v>
      </c>
      <c r="U135" s="337" t="s">
        <v>213</v>
      </c>
      <c r="V135" s="332" t="s">
        <v>421</v>
      </c>
      <c r="W135" s="338">
        <v>100</v>
      </c>
      <c r="X135" s="290" t="s">
        <v>932</v>
      </c>
      <c r="Y135" s="184" t="s">
        <v>681</v>
      </c>
      <c r="Z135" s="218">
        <v>45316</v>
      </c>
      <c r="AA135" s="254" t="s">
        <v>44</v>
      </c>
      <c r="AB135" s="352"/>
    </row>
    <row r="136" spans="1:28" ht="84.95" customHeight="1" thickBot="1" x14ac:dyDescent="0.25">
      <c r="A136" s="178">
        <v>134</v>
      </c>
      <c r="B136" s="103">
        <v>2022</v>
      </c>
      <c r="C136" s="187">
        <v>170</v>
      </c>
      <c r="D136" s="180">
        <v>2023</v>
      </c>
      <c r="E136" s="353" t="s">
        <v>933</v>
      </c>
      <c r="F136" s="259">
        <v>1</v>
      </c>
      <c r="G136" s="356" t="s">
        <v>398</v>
      </c>
      <c r="H136" s="356" t="s">
        <v>688</v>
      </c>
      <c r="I136" s="372" t="s">
        <v>934</v>
      </c>
      <c r="J136" s="354" t="s">
        <v>935</v>
      </c>
      <c r="K136" s="256" t="s">
        <v>936</v>
      </c>
      <c r="L136" s="256" t="s">
        <v>937</v>
      </c>
      <c r="M136" s="256" t="s">
        <v>938</v>
      </c>
      <c r="N136" s="256">
        <v>3</v>
      </c>
      <c r="O136" s="256" t="s">
        <v>939</v>
      </c>
      <c r="P136" s="182">
        <v>45111</v>
      </c>
      <c r="Q136" s="182">
        <v>45291</v>
      </c>
      <c r="R136" s="8" t="s">
        <v>38</v>
      </c>
      <c r="S136" s="297">
        <v>45282</v>
      </c>
      <c r="T136" s="298" t="s">
        <v>940</v>
      </c>
      <c r="U136" s="337" t="s">
        <v>213</v>
      </c>
      <c r="V136" s="332" t="s">
        <v>500</v>
      </c>
      <c r="W136" s="338">
        <v>100</v>
      </c>
      <c r="X136" s="299" t="s">
        <v>941</v>
      </c>
      <c r="Y136" s="184" t="s">
        <v>681</v>
      </c>
      <c r="Z136" s="218">
        <v>45316</v>
      </c>
      <c r="AA136" s="254" t="s">
        <v>44</v>
      </c>
      <c r="AB136" s="352"/>
    </row>
    <row r="137" spans="1:28" ht="124.5" customHeight="1" thickBot="1" x14ac:dyDescent="0.25">
      <c r="A137" s="178">
        <v>135</v>
      </c>
      <c r="B137" s="103">
        <v>2022</v>
      </c>
      <c r="C137" s="187">
        <v>170</v>
      </c>
      <c r="D137" s="180">
        <v>2023</v>
      </c>
      <c r="E137" s="353"/>
      <c r="F137" s="259">
        <v>2</v>
      </c>
      <c r="G137" s="356"/>
      <c r="H137" s="356"/>
      <c r="I137" s="373"/>
      <c r="J137" s="354"/>
      <c r="K137" s="177" t="s">
        <v>846</v>
      </c>
      <c r="L137" s="177" t="s">
        <v>847</v>
      </c>
      <c r="M137" s="256" t="s">
        <v>848</v>
      </c>
      <c r="N137" s="256">
        <v>1</v>
      </c>
      <c r="O137" s="256" t="s">
        <v>505</v>
      </c>
      <c r="P137" s="182">
        <v>45093</v>
      </c>
      <c r="Q137" s="182">
        <v>45168</v>
      </c>
      <c r="R137" s="8" t="s">
        <v>38</v>
      </c>
      <c r="S137" s="250">
        <v>45156</v>
      </c>
      <c r="T137" s="251" t="s">
        <v>849</v>
      </c>
      <c r="U137" s="337" t="s">
        <v>213</v>
      </c>
      <c r="V137" s="332" t="s">
        <v>421</v>
      </c>
      <c r="W137" s="338">
        <v>100</v>
      </c>
      <c r="X137" s="221" t="s">
        <v>942</v>
      </c>
      <c r="Y137" s="184" t="s">
        <v>681</v>
      </c>
      <c r="Z137" s="218">
        <v>45316</v>
      </c>
      <c r="AA137" s="254" t="s">
        <v>44</v>
      </c>
      <c r="AB137" s="352"/>
    </row>
    <row r="138" spans="1:28" ht="102.75" thickBot="1" x14ac:dyDescent="0.25">
      <c r="A138" s="178">
        <v>136</v>
      </c>
      <c r="B138" s="103">
        <v>2022</v>
      </c>
      <c r="C138" s="187">
        <v>170</v>
      </c>
      <c r="D138" s="180">
        <v>2023</v>
      </c>
      <c r="E138" s="353"/>
      <c r="F138" s="259">
        <v>3</v>
      </c>
      <c r="G138" s="356"/>
      <c r="H138" s="356"/>
      <c r="I138" s="373"/>
      <c r="J138" s="354"/>
      <c r="K138" s="177" t="s">
        <v>851</v>
      </c>
      <c r="L138" s="177" t="s">
        <v>943</v>
      </c>
      <c r="M138" s="256" t="s">
        <v>944</v>
      </c>
      <c r="N138" s="256">
        <v>1</v>
      </c>
      <c r="O138" s="256" t="s">
        <v>505</v>
      </c>
      <c r="P138" s="182">
        <v>45111</v>
      </c>
      <c r="Q138" s="182">
        <v>45291</v>
      </c>
      <c r="R138" s="8" t="s">
        <v>38</v>
      </c>
      <c r="S138" s="297">
        <v>45282</v>
      </c>
      <c r="T138" s="300" t="s">
        <v>945</v>
      </c>
      <c r="U138" s="337" t="s">
        <v>213</v>
      </c>
      <c r="V138" s="332" t="s">
        <v>421</v>
      </c>
      <c r="W138" s="338">
        <v>100</v>
      </c>
      <c r="X138" s="298" t="s">
        <v>946</v>
      </c>
      <c r="Y138" s="184" t="s">
        <v>681</v>
      </c>
      <c r="Z138" s="218">
        <v>45316</v>
      </c>
      <c r="AA138" s="254" t="s">
        <v>44</v>
      </c>
      <c r="AB138" s="352"/>
    </row>
    <row r="139" spans="1:28" ht="67.5" hidden="1" customHeight="1" thickBot="1" x14ac:dyDescent="0.25">
      <c r="A139" s="178">
        <v>137</v>
      </c>
      <c r="B139" s="103">
        <v>2022</v>
      </c>
      <c r="C139" s="187">
        <v>170</v>
      </c>
      <c r="D139" s="180">
        <v>2023</v>
      </c>
      <c r="E139" s="353"/>
      <c r="F139" s="259">
        <v>4</v>
      </c>
      <c r="G139" s="356"/>
      <c r="H139" s="356"/>
      <c r="I139" s="373"/>
      <c r="J139" s="354"/>
      <c r="K139" s="256" t="s">
        <v>947</v>
      </c>
      <c r="L139" s="256" t="s">
        <v>948</v>
      </c>
      <c r="M139" s="256" t="s">
        <v>949</v>
      </c>
      <c r="N139" s="264">
        <v>1</v>
      </c>
      <c r="O139" s="256" t="s">
        <v>505</v>
      </c>
      <c r="P139" s="182">
        <v>45111</v>
      </c>
      <c r="Q139" s="182">
        <v>45453</v>
      </c>
      <c r="R139" s="8" t="s">
        <v>392</v>
      </c>
      <c r="S139" s="297">
        <v>45373</v>
      </c>
      <c r="T139" s="300" t="s">
        <v>950</v>
      </c>
      <c r="U139" s="335" t="s">
        <v>213</v>
      </c>
      <c r="V139" s="332" t="s">
        <v>421</v>
      </c>
      <c r="W139" s="336">
        <v>100</v>
      </c>
      <c r="X139" s="324" t="s">
        <v>951</v>
      </c>
      <c r="Y139" s="184" t="s">
        <v>681</v>
      </c>
      <c r="Z139" s="184" t="s">
        <v>681</v>
      </c>
      <c r="AA139" s="254" t="s">
        <v>396</v>
      </c>
    </row>
    <row r="140" spans="1:28" ht="63.75" customHeight="1" thickBot="1" x14ac:dyDescent="0.25">
      <c r="A140" s="178">
        <v>138</v>
      </c>
      <c r="B140" s="103">
        <v>2022</v>
      </c>
      <c r="C140" s="187">
        <v>170</v>
      </c>
      <c r="D140" s="180">
        <v>2023</v>
      </c>
      <c r="E140" s="353"/>
      <c r="F140" s="259">
        <v>5</v>
      </c>
      <c r="G140" s="356"/>
      <c r="H140" s="356"/>
      <c r="I140" s="373"/>
      <c r="J140" s="354"/>
      <c r="K140" s="177" t="s">
        <v>952</v>
      </c>
      <c r="L140" s="177" t="s">
        <v>887</v>
      </c>
      <c r="M140" s="177" t="s">
        <v>888</v>
      </c>
      <c r="N140" s="177">
        <v>1</v>
      </c>
      <c r="O140" s="214" t="s">
        <v>466</v>
      </c>
      <c r="P140" s="182">
        <v>45108</v>
      </c>
      <c r="Q140" s="182">
        <v>45291</v>
      </c>
      <c r="R140" s="8" t="s">
        <v>38</v>
      </c>
      <c r="S140" s="183" t="s">
        <v>681</v>
      </c>
      <c r="T140" s="282" t="s">
        <v>953</v>
      </c>
      <c r="U140" s="337" t="s">
        <v>213</v>
      </c>
      <c r="V140" s="332" t="s">
        <v>421</v>
      </c>
      <c r="W140" s="338">
        <v>100</v>
      </c>
      <c r="X140" s="324" t="s">
        <v>954</v>
      </c>
      <c r="Y140" s="184" t="s">
        <v>681</v>
      </c>
      <c r="Z140" s="218">
        <v>45316</v>
      </c>
      <c r="AA140" s="254" t="s">
        <v>44</v>
      </c>
      <c r="AB140" s="352"/>
    </row>
    <row r="141" spans="1:28" ht="96.75" customHeight="1" thickBot="1" x14ac:dyDescent="0.25">
      <c r="A141" s="178">
        <v>139</v>
      </c>
      <c r="B141" s="103">
        <v>2022</v>
      </c>
      <c r="C141" s="187">
        <v>170</v>
      </c>
      <c r="D141" s="180">
        <v>2023</v>
      </c>
      <c r="E141" s="353"/>
      <c r="F141" s="259">
        <v>6</v>
      </c>
      <c r="G141" s="356"/>
      <c r="H141" s="356"/>
      <c r="I141" s="373"/>
      <c r="J141" s="354"/>
      <c r="K141" s="177" t="s">
        <v>955</v>
      </c>
      <c r="L141" s="177" t="s">
        <v>887</v>
      </c>
      <c r="M141" s="177" t="s">
        <v>888</v>
      </c>
      <c r="N141" s="177">
        <v>3</v>
      </c>
      <c r="O141" s="214" t="s">
        <v>466</v>
      </c>
      <c r="P141" s="182">
        <v>45108</v>
      </c>
      <c r="Q141" s="283">
        <v>45453</v>
      </c>
      <c r="R141" s="8" t="s">
        <v>392</v>
      </c>
      <c r="S141" s="183" t="s">
        <v>681</v>
      </c>
      <c r="T141" s="184" t="s">
        <v>681</v>
      </c>
      <c r="U141" s="335" t="s">
        <v>213</v>
      </c>
      <c r="V141" s="332" t="s">
        <v>956</v>
      </c>
      <c r="W141" s="345">
        <v>0</v>
      </c>
      <c r="X141" s="244" t="s">
        <v>957</v>
      </c>
      <c r="Y141" s="184" t="s">
        <v>681</v>
      </c>
      <c r="Z141" s="184" t="s">
        <v>681</v>
      </c>
      <c r="AA141" s="186" t="s">
        <v>801</v>
      </c>
      <c r="AB141" s="352"/>
    </row>
    <row r="142" spans="1:28" ht="105" customHeight="1" x14ac:dyDescent="0.2">
      <c r="A142" s="178">
        <v>140</v>
      </c>
      <c r="B142" s="103">
        <v>2022</v>
      </c>
      <c r="C142" s="187">
        <v>170</v>
      </c>
      <c r="D142" s="180">
        <v>2023</v>
      </c>
      <c r="E142" s="353"/>
      <c r="F142" s="259">
        <v>7</v>
      </c>
      <c r="G142" s="356"/>
      <c r="H142" s="356"/>
      <c r="I142" s="373"/>
      <c r="J142" s="354"/>
      <c r="K142" s="177" t="s">
        <v>958</v>
      </c>
      <c r="L142" s="256" t="s">
        <v>959</v>
      </c>
      <c r="M142" s="256" t="s">
        <v>960</v>
      </c>
      <c r="N142" s="258">
        <v>3</v>
      </c>
      <c r="O142" s="256" t="s">
        <v>813</v>
      </c>
      <c r="P142" s="182">
        <v>45111</v>
      </c>
      <c r="Q142" s="182">
        <v>45291</v>
      </c>
      <c r="R142" s="8" t="s">
        <v>38</v>
      </c>
      <c r="S142" s="297">
        <v>45282</v>
      </c>
      <c r="T142" s="340" t="s">
        <v>961</v>
      </c>
      <c r="U142" s="341" t="s">
        <v>213</v>
      </c>
      <c r="V142" s="338" t="s">
        <v>500</v>
      </c>
      <c r="W142" s="338">
        <v>100</v>
      </c>
      <c r="X142" s="340" t="s">
        <v>962</v>
      </c>
      <c r="Y142" s="184" t="s">
        <v>681</v>
      </c>
      <c r="Z142" s="218">
        <v>45316</v>
      </c>
      <c r="AA142" s="254" t="s">
        <v>44</v>
      </c>
      <c r="AB142" s="352"/>
    </row>
    <row r="143" spans="1:28" ht="114" customHeight="1" x14ac:dyDescent="0.2">
      <c r="A143" s="178">
        <v>141</v>
      </c>
      <c r="B143" s="103">
        <v>2022</v>
      </c>
      <c r="C143" s="187">
        <v>170</v>
      </c>
      <c r="D143" s="180">
        <v>2023</v>
      </c>
      <c r="E143" s="353"/>
      <c r="F143" s="259">
        <v>8</v>
      </c>
      <c r="G143" s="356"/>
      <c r="H143" s="356"/>
      <c r="I143" s="373"/>
      <c r="J143" s="354"/>
      <c r="K143" s="177" t="s">
        <v>963</v>
      </c>
      <c r="L143" s="256" t="s">
        <v>811</v>
      </c>
      <c r="M143" s="256" t="s">
        <v>964</v>
      </c>
      <c r="N143" s="258">
        <v>3</v>
      </c>
      <c r="O143" s="256" t="s">
        <v>498</v>
      </c>
      <c r="P143" s="182">
        <v>45111</v>
      </c>
      <c r="Q143" s="182">
        <v>45291</v>
      </c>
      <c r="R143" s="8" t="s">
        <v>38</v>
      </c>
      <c r="S143" s="307" t="s">
        <v>965</v>
      </c>
      <c r="T143" s="302" t="s">
        <v>966</v>
      </c>
      <c r="U143" s="327" t="s">
        <v>213</v>
      </c>
      <c r="V143" s="332" t="s">
        <v>500</v>
      </c>
      <c r="W143" s="332">
        <v>100</v>
      </c>
      <c r="X143" s="221" t="s">
        <v>967</v>
      </c>
      <c r="Y143" s="184" t="s">
        <v>681</v>
      </c>
      <c r="Z143" s="218">
        <v>45316</v>
      </c>
      <c r="AA143" s="254" t="s">
        <v>44</v>
      </c>
      <c r="AB143" s="352"/>
    </row>
    <row r="144" spans="1:28" ht="75.75" customHeight="1" thickBot="1" x14ac:dyDescent="0.25">
      <c r="A144" s="178">
        <v>142</v>
      </c>
      <c r="B144" s="103">
        <v>2022</v>
      </c>
      <c r="C144" s="187">
        <v>170</v>
      </c>
      <c r="D144" s="180">
        <v>2023</v>
      </c>
      <c r="E144" s="353"/>
      <c r="F144" s="259">
        <v>9</v>
      </c>
      <c r="G144" s="356"/>
      <c r="H144" s="356"/>
      <c r="I144" s="373"/>
      <c r="J144" s="354"/>
      <c r="K144" s="177" t="s">
        <v>968</v>
      </c>
      <c r="L144" s="177" t="s">
        <v>969</v>
      </c>
      <c r="M144" s="256" t="s">
        <v>822</v>
      </c>
      <c r="N144" s="256">
        <v>2</v>
      </c>
      <c r="O144" s="256" t="s">
        <v>498</v>
      </c>
      <c r="P144" s="182">
        <v>45117</v>
      </c>
      <c r="Q144" s="182">
        <v>45291</v>
      </c>
      <c r="R144" s="8" t="s">
        <v>38</v>
      </c>
      <c r="S144" s="303">
        <v>45168</v>
      </c>
      <c r="T144" s="308" t="s">
        <v>970</v>
      </c>
      <c r="U144" s="327" t="s">
        <v>213</v>
      </c>
      <c r="V144" s="332" t="s">
        <v>686</v>
      </c>
      <c r="W144" s="332">
        <v>100</v>
      </c>
      <c r="X144" s="221" t="s">
        <v>971</v>
      </c>
      <c r="Y144" s="184" t="s">
        <v>681</v>
      </c>
      <c r="Z144" s="218">
        <v>45316</v>
      </c>
      <c r="AA144" s="254" t="s">
        <v>44</v>
      </c>
      <c r="AB144" s="352"/>
    </row>
    <row r="145" spans="1:28" ht="85.5" x14ac:dyDescent="0.2">
      <c r="A145" s="178">
        <v>143</v>
      </c>
      <c r="B145" s="103">
        <v>2022</v>
      </c>
      <c r="C145" s="187">
        <v>170</v>
      </c>
      <c r="D145" s="180">
        <v>2023</v>
      </c>
      <c r="E145" s="353"/>
      <c r="F145" s="259">
        <v>10</v>
      </c>
      <c r="G145" s="356"/>
      <c r="H145" s="356"/>
      <c r="I145" s="373"/>
      <c r="J145" s="354"/>
      <c r="K145" s="177" t="s">
        <v>972</v>
      </c>
      <c r="L145" s="177" t="s">
        <v>973</v>
      </c>
      <c r="M145" s="177" t="s">
        <v>974</v>
      </c>
      <c r="N145" s="258">
        <v>1</v>
      </c>
      <c r="O145" s="258" t="s">
        <v>342</v>
      </c>
      <c r="P145" s="283">
        <v>45106</v>
      </c>
      <c r="Q145" s="182">
        <v>45453</v>
      </c>
      <c r="R145" s="8" t="s">
        <v>392</v>
      </c>
      <c r="S145" s="250">
        <v>45278</v>
      </c>
      <c r="T145" s="216" t="s">
        <v>975</v>
      </c>
      <c r="U145" s="335" t="s">
        <v>213</v>
      </c>
      <c r="V145" s="332" t="s">
        <v>799</v>
      </c>
      <c r="W145" s="336">
        <v>0</v>
      </c>
      <c r="X145" s="244" t="s">
        <v>976</v>
      </c>
      <c r="Y145" s="184" t="s">
        <v>681</v>
      </c>
      <c r="Z145" s="184" t="s">
        <v>681</v>
      </c>
      <c r="AA145" s="186" t="s">
        <v>801</v>
      </c>
      <c r="AB145" s="352"/>
    </row>
    <row r="146" spans="1:28" ht="114.75" customHeight="1" x14ac:dyDescent="0.2">
      <c r="A146" s="178">
        <v>144</v>
      </c>
      <c r="B146" s="103">
        <v>2022</v>
      </c>
      <c r="C146" s="187">
        <v>170</v>
      </c>
      <c r="D146" s="180">
        <v>2023</v>
      </c>
      <c r="E146" s="353" t="s">
        <v>977</v>
      </c>
      <c r="F146" s="259">
        <v>1</v>
      </c>
      <c r="G146" s="356" t="s">
        <v>398</v>
      </c>
      <c r="H146" s="356" t="s">
        <v>978</v>
      </c>
      <c r="I146" s="372" t="s">
        <v>979</v>
      </c>
      <c r="J146" s="354" t="s">
        <v>980</v>
      </c>
      <c r="K146" s="177" t="s">
        <v>981</v>
      </c>
      <c r="L146" s="177" t="s">
        <v>982</v>
      </c>
      <c r="M146" s="177" t="s">
        <v>983</v>
      </c>
      <c r="N146" s="258">
        <v>1</v>
      </c>
      <c r="O146" s="177" t="s">
        <v>418</v>
      </c>
      <c r="P146" s="182">
        <v>45108</v>
      </c>
      <c r="Q146" s="182">
        <v>45291</v>
      </c>
      <c r="R146" s="8" t="s">
        <v>38</v>
      </c>
      <c r="S146" s="317" t="s">
        <v>984</v>
      </c>
      <c r="T146" s="307" t="s">
        <v>985</v>
      </c>
      <c r="U146" s="327" t="s">
        <v>213</v>
      </c>
      <c r="V146" s="332" t="s">
        <v>421</v>
      </c>
      <c r="W146" s="332">
        <v>100</v>
      </c>
      <c r="X146" s="199" t="s">
        <v>986</v>
      </c>
      <c r="Y146" s="184" t="s">
        <v>681</v>
      </c>
      <c r="Z146" s="218">
        <v>45316</v>
      </c>
      <c r="AA146" s="254" t="s">
        <v>44</v>
      </c>
      <c r="AB146" s="352"/>
    </row>
    <row r="147" spans="1:28" ht="106.5" customHeight="1" x14ac:dyDescent="0.2">
      <c r="A147" s="178">
        <v>145</v>
      </c>
      <c r="B147" s="103">
        <v>2022</v>
      </c>
      <c r="C147" s="187">
        <v>170</v>
      </c>
      <c r="D147" s="180">
        <v>2023</v>
      </c>
      <c r="E147" s="353"/>
      <c r="F147" s="259">
        <v>2</v>
      </c>
      <c r="G147" s="356"/>
      <c r="H147" s="356"/>
      <c r="I147" s="373"/>
      <c r="J147" s="354"/>
      <c r="K147" s="177" t="s">
        <v>987</v>
      </c>
      <c r="L147" s="258" t="s">
        <v>988</v>
      </c>
      <c r="M147" s="265" t="s">
        <v>989</v>
      </c>
      <c r="N147" s="258">
        <v>4</v>
      </c>
      <c r="O147" s="177" t="s">
        <v>418</v>
      </c>
      <c r="P147" s="182">
        <v>45108</v>
      </c>
      <c r="Q147" s="182">
        <v>45291</v>
      </c>
      <c r="R147" s="8" t="s">
        <v>38</v>
      </c>
      <c r="S147" s="318" t="s">
        <v>990</v>
      </c>
      <c r="T147" s="216" t="s">
        <v>991</v>
      </c>
      <c r="U147" s="327" t="s">
        <v>213</v>
      </c>
      <c r="V147" s="332" t="s">
        <v>760</v>
      </c>
      <c r="W147" s="332">
        <v>100</v>
      </c>
      <c r="X147" s="199" t="s">
        <v>992</v>
      </c>
      <c r="Y147" s="184" t="s">
        <v>681</v>
      </c>
      <c r="Z147" s="218">
        <v>45316</v>
      </c>
      <c r="AA147" s="254" t="s">
        <v>44</v>
      </c>
      <c r="AB147" s="352"/>
    </row>
    <row r="148" spans="1:28" ht="81.75" customHeight="1" x14ac:dyDescent="0.2">
      <c r="A148" s="178">
        <v>146</v>
      </c>
      <c r="B148" s="103">
        <v>2022</v>
      </c>
      <c r="C148" s="187">
        <v>170</v>
      </c>
      <c r="D148" s="180">
        <v>2023</v>
      </c>
      <c r="E148" s="353" t="s">
        <v>993</v>
      </c>
      <c r="F148" s="259">
        <v>1</v>
      </c>
      <c r="G148" s="356" t="s">
        <v>398</v>
      </c>
      <c r="H148" s="356" t="s">
        <v>978</v>
      </c>
      <c r="I148" s="372" t="s">
        <v>994</v>
      </c>
      <c r="J148" s="354" t="s">
        <v>995</v>
      </c>
      <c r="K148" s="177" t="s">
        <v>996</v>
      </c>
      <c r="L148" s="177" t="s">
        <v>997</v>
      </c>
      <c r="M148" s="177" t="s">
        <v>998</v>
      </c>
      <c r="N148" s="258">
        <v>1</v>
      </c>
      <c r="O148" s="177" t="s">
        <v>418</v>
      </c>
      <c r="P148" s="182">
        <v>45108</v>
      </c>
      <c r="Q148" s="182">
        <v>45291</v>
      </c>
      <c r="R148" s="8" t="s">
        <v>38</v>
      </c>
      <c r="S148" s="280">
        <v>45148</v>
      </c>
      <c r="T148" s="282" t="s">
        <v>999</v>
      </c>
      <c r="U148" s="327" t="s">
        <v>213</v>
      </c>
      <c r="V148" s="332" t="s">
        <v>421</v>
      </c>
      <c r="W148" s="332">
        <v>100</v>
      </c>
      <c r="X148" s="199" t="s">
        <v>1000</v>
      </c>
      <c r="Y148" s="184" t="s">
        <v>681</v>
      </c>
      <c r="Z148" s="218">
        <v>45316</v>
      </c>
      <c r="AA148" s="254" t="s">
        <v>44</v>
      </c>
      <c r="AB148" s="352"/>
    </row>
    <row r="149" spans="1:28" ht="409.5" x14ac:dyDescent="0.2">
      <c r="A149" s="178">
        <v>147</v>
      </c>
      <c r="B149" s="103">
        <v>2022</v>
      </c>
      <c r="C149" s="187">
        <v>170</v>
      </c>
      <c r="D149" s="180">
        <v>2023</v>
      </c>
      <c r="E149" s="353"/>
      <c r="F149" s="259">
        <v>2</v>
      </c>
      <c r="G149" s="356"/>
      <c r="H149" s="356"/>
      <c r="I149" s="373"/>
      <c r="J149" s="354"/>
      <c r="K149" s="258" t="s">
        <v>1001</v>
      </c>
      <c r="L149" s="258" t="s">
        <v>1002</v>
      </c>
      <c r="M149" s="265" t="s">
        <v>1003</v>
      </c>
      <c r="N149" s="258">
        <v>1</v>
      </c>
      <c r="O149" s="177" t="s">
        <v>418</v>
      </c>
      <c r="P149" s="182">
        <v>45108</v>
      </c>
      <c r="Q149" s="182">
        <v>45291</v>
      </c>
      <c r="R149" s="8" t="s">
        <v>38</v>
      </c>
      <c r="S149" s="281" t="s">
        <v>1004</v>
      </c>
      <c r="T149" s="221" t="s">
        <v>1005</v>
      </c>
      <c r="U149" s="327" t="s">
        <v>213</v>
      </c>
      <c r="V149" s="332" t="s">
        <v>421</v>
      </c>
      <c r="W149" s="332">
        <v>100</v>
      </c>
      <c r="X149" s="199" t="s">
        <v>1006</v>
      </c>
      <c r="Y149" s="184" t="s">
        <v>681</v>
      </c>
      <c r="Z149" s="218">
        <v>45316</v>
      </c>
      <c r="AA149" s="254" t="s">
        <v>44</v>
      </c>
      <c r="AB149" s="352"/>
    </row>
    <row r="150" spans="1:28" ht="99.75" customHeight="1" x14ac:dyDescent="0.2">
      <c r="A150" s="178">
        <v>148</v>
      </c>
      <c r="B150" s="103">
        <v>2022</v>
      </c>
      <c r="C150" s="187">
        <v>170</v>
      </c>
      <c r="D150" s="180">
        <v>2023</v>
      </c>
      <c r="E150" s="353" t="s">
        <v>588</v>
      </c>
      <c r="F150" s="259">
        <v>1</v>
      </c>
      <c r="G150" s="356" t="s">
        <v>398</v>
      </c>
      <c r="H150" s="356" t="s">
        <v>589</v>
      </c>
      <c r="I150" s="372" t="s">
        <v>1007</v>
      </c>
      <c r="J150" s="403" t="s">
        <v>1008</v>
      </c>
      <c r="K150" s="256" t="s">
        <v>1009</v>
      </c>
      <c r="L150" s="256" t="s">
        <v>1010</v>
      </c>
      <c r="M150" s="266" t="s">
        <v>1011</v>
      </c>
      <c r="N150" s="256">
        <v>1</v>
      </c>
      <c r="O150" s="256" t="s">
        <v>313</v>
      </c>
      <c r="P150" s="182">
        <v>45108</v>
      </c>
      <c r="Q150" s="182">
        <v>45291</v>
      </c>
      <c r="R150" s="8" t="s">
        <v>38</v>
      </c>
      <c r="S150" s="288">
        <v>45176</v>
      </c>
      <c r="T150" s="141" t="s">
        <v>1012</v>
      </c>
      <c r="U150" s="327" t="s">
        <v>213</v>
      </c>
      <c r="V150" s="332" t="s">
        <v>421</v>
      </c>
      <c r="W150" s="332">
        <v>100</v>
      </c>
      <c r="X150" s="290" t="s">
        <v>1013</v>
      </c>
      <c r="Y150" s="184" t="s">
        <v>681</v>
      </c>
      <c r="Z150" s="218">
        <v>45316</v>
      </c>
      <c r="AA150" s="254" t="s">
        <v>44</v>
      </c>
      <c r="AB150" s="352"/>
    </row>
    <row r="151" spans="1:28" ht="115.5" customHeight="1" x14ac:dyDescent="0.2">
      <c r="A151" s="178">
        <v>149</v>
      </c>
      <c r="B151" s="103">
        <v>2022</v>
      </c>
      <c r="C151" s="187">
        <v>170</v>
      </c>
      <c r="D151" s="180">
        <v>2023</v>
      </c>
      <c r="E151" s="353"/>
      <c r="F151" s="259">
        <v>2</v>
      </c>
      <c r="G151" s="356"/>
      <c r="H151" s="356"/>
      <c r="I151" s="373"/>
      <c r="J151" s="403"/>
      <c r="K151" s="256" t="s">
        <v>1014</v>
      </c>
      <c r="L151" s="266" t="s">
        <v>1015</v>
      </c>
      <c r="M151" s="266" t="s">
        <v>1016</v>
      </c>
      <c r="N151" s="256">
        <v>1</v>
      </c>
      <c r="O151" s="256" t="s">
        <v>313</v>
      </c>
      <c r="P151" s="182">
        <v>45108</v>
      </c>
      <c r="Q151" s="182">
        <v>45291</v>
      </c>
      <c r="R151" s="8" t="s">
        <v>38</v>
      </c>
      <c r="S151" s="291" t="s">
        <v>1017</v>
      </c>
      <c r="T151" s="141" t="s">
        <v>1018</v>
      </c>
      <c r="U151" s="327" t="s">
        <v>213</v>
      </c>
      <c r="V151" s="332" t="s">
        <v>421</v>
      </c>
      <c r="W151" s="332">
        <v>100</v>
      </c>
      <c r="X151" s="290" t="s">
        <v>1019</v>
      </c>
      <c r="Y151" s="184" t="s">
        <v>681</v>
      </c>
      <c r="Z151" s="218">
        <v>45316</v>
      </c>
      <c r="AA151" s="254" t="s">
        <v>44</v>
      </c>
      <c r="AB151" s="352"/>
    </row>
    <row r="152" spans="1:28" ht="117" customHeight="1" x14ac:dyDescent="0.2">
      <c r="A152" s="178">
        <v>150</v>
      </c>
      <c r="B152" s="103">
        <v>2022</v>
      </c>
      <c r="C152" s="187">
        <v>170</v>
      </c>
      <c r="D152" s="180">
        <v>2023</v>
      </c>
      <c r="E152" s="353"/>
      <c r="F152" s="259">
        <v>3</v>
      </c>
      <c r="G152" s="356"/>
      <c r="H152" s="356"/>
      <c r="I152" s="373"/>
      <c r="J152" s="403"/>
      <c r="K152" s="256" t="s">
        <v>1020</v>
      </c>
      <c r="L152" s="256" t="s">
        <v>1021</v>
      </c>
      <c r="M152" s="256" t="s">
        <v>1022</v>
      </c>
      <c r="N152" s="264">
        <v>1</v>
      </c>
      <c r="O152" s="256" t="s">
        <v>313</v>
      </c>
      <c r="P152" s="182">
        <v>45108</v>
      </c>
      <c r="Q152" s="182">
        <v>45291</v>
      </c>
      <c r="R152" s="8" t="s">
        <v>38</v>
      </c>
      <c r="S152" s="291" t="s">
        <v>1023</v>
      </c>
      <c r="T152" s="292" t="s">
        <v>1024</v>
      </c>
      <c r="U152" s="327" t="s">
        <v>213</v>
      </c>
      <c r="V152" s="332" t="s">
        <v>421</v>
      </c>
      <c r="W152" s="332">
        <v>100</v>
      </c>
      <c r="X152" s="290" t="s">
        <v>1025</v>
      </c>
      <c r="Y152" s="184" t="s">
        <v>681</v>
      </c>
      <c r="Z152" s="218">
        <v>45316</v>
      </c>
      <c r="AA152" s="254" t="s">
        <v>44</v>
      </c>
      <c r="AB152" s="352"/>
    </row>
    <row r="153" spans="1:28" ht="99.75" customHeight="1" x14ac:dyDescent="0.2">
      <c r="A153" s="178">
        <v>151</v>
      </c>
      <c r="B153" s="103">
        <v>2022</v>
      </c>
      <c r="C153" s="187">
        <v>170</v>
      </c>
      <c r="D153" s="180">
        <v>2023</v>
      </c>
      <c r="E153" s="260" t="s">
        <v>597</v>
      </c>
      <c r="F153" s="259">
        <v>1</v>
      </c>
      <c r="G153" s="180" t="s">
        <v>398</v>
      </c>
      <c r="H153" s="187" t="s">
        <v>589</v>
      </c>
      <c r="I153" s="200" t="s">
        <v>1026</v>
      </c>
      <c r="J153" s="267" t="s">
        <v>1027</v>
      </c>
      <c r="K153" s="256" t="s">
        <v>1028</v>
      </c>
      <c r="L153" s="256" t="s">
        <v>1029</v>
      </c>
      <c r="M153" s="256" t="s">
        <v>903</v>
      </c>
      <c r="N153" s="256">
        <v>1</v>
      </c>
      <c r="O153" s="256" t="s">
        <v>313</v>
      </c>
      <c r="P153" s="182">
        <v>45108</v>
      </c>
      <c r="Q153" s="182">
        <v>45291</v>
      </c>
      <c r="R153" s="8" t="s">
        <v>38</v>
      </c>
      <c r="S153" s="291" t="s">
        <v>1030</v>
      </c>
      <c r="T153" s="292" t="s">
        <v>1031</v>
      </c>
      <c r="U153" s="327" t="s">
        <v>213</v>
      </c>
      <c r="V153" s="332" t="s">
        <v>421</v>
      </c>
      <c r="W153" s="332">
        <v>100</v>
      </c>
      <c r="X153" s="290" t="s">
        <v>1032</v>
      </c>
      <c r="Y153" s="184" t="s">
        <v>681</v>
      </c>
      <c r="Z153" s="218">
        <v>45316</v>
      </c>
      <c r="AA153" s="254" t="s">
        <v>44</v>
      </c>
      <c r="AB153" s="352"/>
    </row>
    <row r="154" spans="1:28" ht="75.75" customHeight="1" x14ac:dyDescent="0.2">
      <c r="A154" s="178">
        <v>152</v>
      </c>
      <c r="B154" s="103">
        <v>2022</v>
      </c>
      <c r="C154" s="187">
        <v>170</v>
      </c>
      <c r="D154" s="180">
        <v>2023</v>
      </c>
      <c r="E154" s="260" t="s">
        <v>605</v>
      </c>
      <c r="F154" s="259">
        <v>1</v>
      </c>
      <c r="G154" s="180" t="s">
        <v>398</v>
      </c>
      <c r="H154" s="187" t="s">
        <v>589</v>
      </c>
      <c r="I154" s="200" t="s">
        <v>1033</v>
      </c>
      <c r="J154" s="267" t="s">
        <v>1034</v>
      </c>
      <c r="K154" s="256" t="s">
        <v>1035</v>
      </c>
      <c r="L154" s="256" t="s">
        <v>1036</v>
      </c>
      <c r="M154" s="256" t="s">
        <v>903</v>
      </c>
      <c r="N154" s="256">
        <v>1</v>
      </c>
      <c r="O154" s="256" t="s">
        <v>313</v>
      </c>
      <c r="P154" s="182">
        <v>45108</v>
      </c>
      <c r="Q154" s="182">
        <v>45291</v>
      </c>
      <c r="R154" s="8" t="s">
        <v>38</v>
      </c>
      <c r="S154" s="291" t="s">
        <v>1023</v>
      </c>
      <c r="T154" s="292" t="s">
        <v>1037</v>
      </c>
      <c r="U154" s="327" t="s">
        <v>213</v>
      </c>
      <c r="V154" s="332" t="s">
        <v>421</v>
      </c>
      <c r="W154" s="332">
        <v>100</v>
      </c>
      <c r="X154" s="290" t="s">
        <v>1038</v>
      </c>
      <c r="Y154" s="184" t="s">
        <v>681</v>
      </c>
      <c r="Z154" s="218">
        <v>45316</v>
      </c>
      <c r="AA154" s="254" t="s">
        <v>44</v>
      </c>
      <c r="AB154" s="352"/>
    </row>
    <row r="155" spans="1:28" ht="117.75" customHeight="1" x14ac:dyDescent="0.25">
      <c r="A155" s="178">
        <v>153</v>
      </c>
      <c r="B155" s="103">
        <v>2022</v>
      </c>
      <c r="C155" s="187">
        <v>170</v>
      </c>
      <c r="D155" s="180">
        <v>2023</v>
      </c>
      <c r="E155" s="353" t="s">
        <v>612</v>
      </c>
      <c r="F155" s="259">
        <v>1</v>
      </c>
      <c r="G155" s="356" t="s">
        <v>398</v>
      </c>
      <c r="H155" s="356" t="s">
        <v>589</v>
      </c>
      <c r="I155" s="372" t="s">
        <v>1039</v>
      </c>
      <c r="J155" s="403" t="s">
        <v>1040</v>
      </c>
      <c r="K155" s="256" t="s">
        <v>1041</v>
      </c>
      <c r="L155" s="256" t="s">
        <v>1042</v>
      </c>
      <c r="M155" s="256" t="s">
        <v>1043</v>
      </c>
      <c r="N155" s="264">
        <v>1</v>
      </c>
      <c r="O155" s="256" t="s">
        <v>1044</v>
      </c>
      <c r="P155" s="182">
        <v>45108</v>
      </c>
      <c r="Q155" s="182">
        <v>45443</v>
      </c>
      <c r="R155" s="8" t="s">
        <v>392</v>
      </c>
      <c r="S155" s="183" t="s">
        <v>681</v>
      </c>
      <c r="T155" s="75" t="s">
        <v>1045</v>
      </c>
      <c r="U155" s="335" t="s">
        <v>213</v>
      </c>
      <c r="V155" s="332" t="s">
        <v>799</v>
      </c>
      <c r="W155" s="336">
        <v>0</v>
      </c>
      <c r="X155" s="244" t="s">
        <v>800</v>
      </c>
      <c r="Y155" s="184" t="s">
        <v>681</v>
      </c>
      <c r="Z155" s="184" t="s">
        <v>681</v>
      </c>
      <c r="AA155" s="186" t="s">
        <v>801</v>
      </c>
      <c r="AB155" s="352"/>
    </row>
    <row r="156" spans="1:28" ht="82.5" customHeight="1" x14ac:dyDescent="0.25">
      <c r="A156" s="178">
        <v>154</v>
      </c>
      <c r="B156" s="103">
        <v>2022</v>
      </c>
      <c r="C156" s="187">
        <v>170</v>
      </c>
      <c r="D156" s="180">
        <v>2023</v>
      </c>
      <c r="E156" s="353"/>
      <c r="F156" s="259">
        <v>2</v>
      </c>
      <c r="G156" s="356"/>
      <c r="H156" s="356"/>
      <c r="I156" s="373"/>
      <c r="J156" s="403"/>
      <c r="K156" s="177" t="s">
        <v>1046</v>
      </c>
      <c r="L156" s="256" t="s">
        <v>1047</v>
      </c>
      <c r="M156" s="256" t="s">
        <v>1048</v>
      </c>
      <c r="N156" s="256">
        <v>1</v>
      </c>
      <c r="O156" s="256" t="s">
        <v>602</v>
      </c>
      <c r="P156" s="182">
        <v>45108</v>
      </c>
      <c r="Q156" s="283">
        <v>45443</v>
      </c>
      <c r="R156" s="8" t="s">
        <v>392</v>
      </c>
      <c r="S156" s="183" t="s">
        <v>681</v>
      </c>
      <c r="T156" s="75" t="s">
        <v>1049</v>
      </c>
      <c r="U156" s="335" t="s">
        <v>213</v>
      </c>
      <c r="V156" s="332" t="s">
        <v>799</v>
      </c>
      <c r="W156" s="336">
        <v>0</v>
      </c>
      <c r="X156" s="244" t="s">
        <v>800</v>
      </c>
      <c r="Y156" s="184" t="s">
        <v>681</v>
      </c>
      <c r="Z156" s="184" t="s">
        <v>681</v>
      </c>
      <c r="AA156" s="186" t="s">
        <v>801</v>
      </c>
      <c r="AB156" s="352"/>
    </row>
    <row r="157" spans="1:28" ht="90.75" hidden="1" customHeight="1" x14ac:dyDescent="0.2">
      <c r="A157" s="178">
        <v>155</v>
      </c>
      <c r="B157" s="103">
        <v>2022</v>
      </c>
      <c r="C157" s="187">
        <v>170</v>
      </c>
      <c r="D157" s="180">
        <v>2023</v>
      </c>
      <c r="E157" s="353" t="s">
        <v>1050</v>
      </c>
      <c r="F157" s="259">
        <v>1</v>
      </c>
      <c r="G157" s="356" t="s">
        <v>398</v>
      </c>
      <c r="H157" s="356" t="s">
        <v>589</v>
      </c>
      <c r="I157" s="372" t="s">
        <v>1051</v>
      </c>
      <c r="J157" s="403" t="s">
        <v>1052</v>
      </c>
      <c r="K157" s="256" t="s">
        <v>1053</v>
      </c>
      <c r="L157" s="256" t="s">
        <v>1054</v>
      </c>
      <c r="M157" s="256" t="s">
        <v>1055</v>
      </c>
      <c r="N157" s="256">
        <v>1</v>
      </c>
      <c r="O157" s="256" t="s">
        <v>498</v>
      </c>
      <c r="P157" s="182">
        <v>45108</v>
      </c>
      <c r="Q157" s="283">
        <v>45443</v>
      </c>
      <c r="R157" s="8" t="s">
        <v>392</v>
      </c>
      <c r="S157" s="310">
        <v>45261</v>
      </c>
      <c r="T157" s="348" t="s">
        <v>1056</v>
      </c>
      <c r="U157" s="337" t="s">
        <v>213</v>
      </c>
      <c r="V157" s="332" t="s">
        <v>421</v>
      </c>
      <c r="W157" s="332">
        <v>100</v>
      </c>
      <c r="X157" s="221" t="s">
        <v>1057</v>
      </c>
      <c r="Y157" s="184" t="s">
        <v>681</v>
      </c>
      <c r="Z157" s="184" t="s">
        <v>681</v>
      </c>
      <c r="AA157" s="254" t="s">
        <v>396</v>
      </c>
    </row>
    <row r="158" spans="1:28" ht="99.75" customHeight="1" thickBot="1" x14ac:dyDescent="0.25">
      <c r="A158" s="178">
        <v>156</v>
      </c>
      <c r="B158" s="103">
        <v>2022</v>
      </c>
      <c r="C158" s="187">
        <v>170</v>
      </c>
      <c r="D158" s="180">
        <v>2023</v>
      </c>
      <c r="E158" s="353"/>
      <c r="F158" s="259">
        <v>2</v>
      </c>
      <c r="G158" s="356"/>
      <c r="H158" s="356"/>
      <c r="I158" s="372"/>
      <c r="J158" s="403"/>
      <c r="K158" s="256" t="s">
        <v>1058</v>
      </c>
      <c r="L158" s="256" t="s">
        <v>1059</v>
      </c>
      <c r="M158" s="256" t="s">
        <v>1055</v>
      </c>
      <c r="N158" s="256">
        <v>1</v>
      </c>
      <c r="O158" s="256" t="s">
        <v>498</v>
      </c>
      <c r="P158" s="182">
        <v>45108</v>
      </c>
      <c r="Q158" s="283">
        <v>45443</v>
      </c>
      <c r="R158" s="8" t="s">
        <v>392</v>
      </c>
      <c r="S158" s="303">
        <v>45078</v>
      </c>
      <c r="T158" s="308" t="s">
        <v>1060</v>
      </c>
      <c r="U158" s="335" t="s">
        <v>213</v>
      </c>
      <c r="V158" s="332" t="s">
        <v>799</v>
      </c>
      <c r="W158" s="336">
        <v>0</v>
      </c>
      <c r="X158" s="221" t="s">
        <v>1061</v>
      </c>
      <c r="Y158" s="184" t="s">
        <v>681</v>
      </c>
      <c r="Z158" s="184" t="s">
        <v>681</v>
      </c>
      <c r="AA158" s="186" t="s">
        <v>801</v>
      </c>
      <c r="AB158" s="352"/>
    </row>
    <row r="159" spans="1:28" ht="85.5" x14ac:dyDescent="0.25">
      <c r="A159" s="178">
        <v>157</v>
      </c>
      <c r="B159" s="103">
        <v>2022</v>
      </c>
      <c r="C159" s="187">
        <v>170</v>
      </c>
      <c r="D159" s="180">
        <v>2023</v>
      </c>
      <c r="E159" s="353"/>
      <c r="F159" s="259">
        <v>3</v>
      </c>
      <c r="G159" s="356"/>
      <c r="H159" s="356"/>
      <c r="I159" s="372"/>
      <c r="J159" s="403"/>
      <c r="K159" s="256" t="s">
        <v>1062</v>
      </c>
      <c r="L159" s="256" t="s">
        <v>288</v>
      </c>
      <c r="M159" s="256" t="s">
        <v>1063</v>
      </c>
      <c r="N159" s="264">
        <v>1</v>
      </c>
      <c r="O159" s="256" t="s">
        <v>602</v>
      </c>
      <c r="P159" s="182">
        <v>45108</v>
      </c>
      <c r="Q159" s="283">
        <v>45443</v>
      </c>
      <c r="R159" s="8" t="s">
        <v>392</v>
      </c>
      <c r="S159" s="183" t="s">
        <v>681</v>
      </c>
      <c r="T159" s="75" t="s">
        <v>1064</v>
      </c>
      <c r="U159" s="335" t="s">
        <v>213</v>
      </c>
      <c r="V159" s="332" t="s">
        <v>799</v>
      </c>
      <c r="W159" s="336">
        <v>0</v>
      </c>
      <c r="X159" s="244" t="s">
        <v>800</v>
      </c>
      <c r="Y159" s="184" t="s">
        <v>681</v>
      </c>
      <c r="Z159" s="184" t="s">
        <v>681</v>
      </c>
      <c r="AA159" s="186" t="s">
        <v>801</v>
      </c>
      <c r="AB159" s="352"/>
    </row>
    <row r="160" spans="1:28" ht="75.75" customHeight="1" thickBot="1" x14ac:dyDescent="0.3">
      <c r="A160" s="178">
        <v>158</v>
      </c>
      <c r="B160" s="103">
        <v>2022</v>
      </c>
      <c r="C160" s="187">
        <v>170</v>
      </c>
      <c r="D160" s="180">
        <v>2023</v>
      </c>
      <c r="E160" s="353" t="s">
        <v>1065</v>
      </c>
      <c r="F160" s="259">
        <v>1</v>
      </c>
      <c r="G160" s="356" t="s">
        <v>398</v>
      </c>
      <c r="H160" s="356" t="s">
        <v>589</v>
      </c>
      <c r="I160" s="372" t="s">
        <v>1066</v>
      </c>
      <c r="J160" s="411" t="s">
        <v>1067</v>
      </c>
      <c r="K160" s="256" t="s">
        <v>1068</v>
      </c>
      <c r="L160" s="256" t="s">
        <v>206</v>
      </c>
      <c r="M160" s="256" t="s">
        <v>1069</v>
      </c>
      <c r="N160" s="264">
        <v>1</v>
      </c>
      <c r="O160" s="256" t="s">
        <v>602</v>
      </c>
      <c r="P160" s="182">
        <v>45108</v>
      </c>
      <c r="Q160" s="283">
        <v>45443</v>
      </c>
      <c r="R160" s="8" t="s">
        <v>392</v>
      </c>
      <c r="S160" s="183" t="s">
        <v>681</v>
      </c>
      <c r="T160" s="216" t="s">
        <v>1070</v>
      </c>
      <c r="U160" s="335" t="s">
        <v>213</v>
      </c>
      <c r="V160" s="332" t="s">
        <v>799</v>
      </c>
      <c r="W160" s="336">
        <v>0</v>
      </c>
      <c r="X160" s="244" t="s">
        <v>800</v>
      </c>
      <c r="Y160" s="184" t="s">
        <v>681</v>
      </c>
      <c r="Z160" s="184" t="s">
        <v>681</v>
      </c>
      <c r="AA160" s="186" t="s">
        <v>801</v>
      </c>
      <c r="AB160" s="352"/>
    </row>
    <row r="161" spans="1:28" ht="95.25" customHeight="1" x14ac:dyDescent="0.2">
      <c r="A161" s="178">
        <v>159</v>
      </c>
      <c r="B161" s="103">
        <v>2022</v>
      </c>
      <c r="C161" s="187">
        <v>170</v>
      </c>
      <c r="D161" s="180">
        <v>2023</v>
      </c>
      <c r="E161" s="366"/>
      <c r="F161" s="257">
        <v>2</v>
      </c>
      <c r="G161" s="356"/>
      <c r="H161" s="356"/>
      <c r="I161" s="373"/>
      <c r="J161" s="411"/>
      <c r="K161" s="177" t="s">
        <v>1071</v>
      </c>
      <c r="L161" s="177" t="s">
        <v>837</v>
      </c>
      <c r="M161" s="256" t="s">
        <v>1072</v>
      </c>
      <c r="N161" s="261">
        <v>2</v>
      </c>
      <c r="O161" s="256" t="s">
        <v>498</v>
      </c>
      <c r="P161" s="182">
        <v>45117</v>
      </c>
      <c r="Q161" s="283">
        <v>45291</v>
      </c>
      <c r="R161" s="8" t="s">
        <v>38</v>
      </c>
      <c r="S161" s="305" t="s">
        <v>1073</v>
      </c>
      <c r="T161" s="309" t="s">
        <v>1074</v>
      </c>
      <c r="U161" s="327" t="s">
        <v>213</v>
      </c>
      <c r="V161" s="332" t="s">
        <v>686</v>
      </c>
      <c r="W161" s="332">
        <v>100</v>
      </c>
      <c r="X161" s="290" t="s">
        <v>1075</v>
      </c>
      <c r="Y161" s="184" t="s">
        <v>681</v>
      </c>
      <c r="Z161" s="218">
        <v>45316</v>
      </c>
      <c r="AA161" s="254" t="s">
        <v>490</v>
      </c>
      <c r="AB161" s="352"/>
    </row>
    <row r="162" spans="1:28" ht="75.75" customHeight="1" thickBot="1" x14ac:dyDescent="0.25">
      <c r="A162" s="178">
        <v>160</v>
      </c>
      <c r="B162" s="103">
        <v>2022</v>
      </c>
      <c r="C162" s="187">
        <v>170</v>
      </c>
      <c r="D162" s="180">
        <v>2023</v>
      </c>
      <c r="E162" s="366"/>
      <c r="F162" s="257">
        <v>3</v>
      </c>
      <c r="G162" s="356"/>
      <c r="H162" s="356"/>
      <c r="I162" s="373"/>
      <c r="J162" s="411"/>
      <c r="K162" s="177" t="s">
        <v>1076</v>
      </c>
      <c r="L162" s="177" t="s">
        <v>1077</v>
      </c>
      <c r="M162" s="256" t="s">
        <v>1078</v>
      </c>
      <c r="N162" s="261">
        <v>1</v>
      </c>
      <c r="O162" s="256" t="s">
        <v>498</v>
      </c>
      <c r="P162" s="182">
        <v>45117</v>
      </c>
      <c r="Q162" s="283">
        <v>45291</v>
      </c>
      <c r="R162" s="8" t="s">
        <v>38</v>
      </c>
      <c r="S162" s="303">
        <v>45125</v>
      </c>
      <c r="T162" s="308" t="s">
        <v>1079</v>
      </c>
      <c r="U162" s="327" t="s">
        <v>213</v>
      </c>
      <c r="V162" s="332" t="s">
        <v>686</v>
      </c>
      <c r="W162" s="332">
        <v>100</v>
      </c>
      <c r="X162" s="308" t="s">
        <v>1080</v>
      </c>
      <c r="Y162" s="184" t="s">
        <v>681</v>
      </c>
      <c r="Z162" s="218">
        <v>45316</v>
      </c>
      <c r="AA162" s="254" t="s">
        <v>490</v>
      </c>
      <c r="AB162" s="352"/>
    </row>
    <row r="163" spans="1:28" ht="228" x14ac:dyDescent="0.25">
      <c r="A163" s="178">
        <v>161</v>
      </c>
      <c r="B163" s="103">
        <v>2022</v>
      </c>
      <c r="C163" s="187">
        <v>170</v>
      </c>
      <c r="D163" s="180">
        <v>2023</v>
      </c>
      <c r="E163" s="260" t="s">
        <v>1081</v>
      </c>
      <c r="F163" s="259">
        <v>1</v>
      </c>
      <c r="G163" s="180" t="s">
        <v>398</v>
      </c>
      <c r="H163" s="180" t="s">
        <v>589</v>
      </c>
      <c r="I163" s="256" t="s">
        <v>1082</v>
      </c>
      <c r="J163" s="256" t="s">
        <v>1083</v>
      </c>
      <c r="K163" s="256" t="s">
        <v>1084</v>
      </c>
      <c r="L163" s="256" t="s">
        <v>1085</v>
      </c>
      <c r="M163" s="256" t="s">
        <v>1048</v>
      </c>
      <c r="N163" s="256">
        <v>1</v>
      </c>
      <c r="O163" s="256" t="s">
        <v>602</v>
      </c>
      <c r="P163" s="182">
        <v>45108</v>
      </c>
      <c r="Q163" s="283">
        <v>45443</v>
      </c>
      <c r="R163" s="8" t="s">
        <v>392</v>
      </c>
      <c r="S163" s="288">
        <v>45239</v>
      </c>
      <c r="T163" s="293" t="s">
        <v>1070</v>
      </c>
      <c r="U163" s="335" t="s">
        <v>213</v>
      </c>
      <c r="V163" s="332" t="s">
        <v>799</v>
      </c>
      <c r="W163" s="336">
        <v>0</v>
      </c>
      <c r="X163" s="244" t="s">
        <v>800</v>
      </c>
      <c r="Y163" s="184" t="s">
        <v>681</v>
      </c>
      <c r="Z163" s="184" t="s">
        <v>681</v>
      </c>
      <c r="AA163" s="186" t="s">
        <v>801</v>
      </c>
      <c r="AB163" s="352"/>
    </row>
    <row r="164" spans="1:28" ht="96.75" customHeight="1" x14ac:dyDescent="0.25">
      <c r="A164" s="178">
        <v>162</v>
      </c>
      <c r="B164" s="103">
        <v>2022</v>
      </c>
      <c r="C164" s="187">
        <v>170</v>
      </c>
      <c r="D164" s="180">
        <v>2023</v>
      </c>
      <c r="E164" s="353" t="s">
        <v>1086</v>
      </c>
      <c r="F164" s="259">
        <v>1</v>
      </c>
      <c r="G164" s="356" t="s">
        <v>398</v>
      </c>
      <c r="H164" s="356" t="s">
        <v>589</v>
      </c>
      <c r="I164" s="372" t="s">
        <v>1087</v>
      </c>
      <c r="J164" s="411" t="s">
        <v>1088</v>
      </c>
      <c r="K164" s="256" t="s">
        <v>1089</v>
      </c>
      <c r="L164" s="256" t="s">
        <v>1090</v>
      </c>
      <c r="M164" s="256" t="s">
        <v>1091</v>
      </c>
      <c r="N164" s="256">
        <v>1</v>
      </c>
      <c r="O164" s="256" t="s">
        <v>602</v>
      </c>
      <c r="P164" s="182">
        <v>45108</v>
      </c>
      <c r="Q164" s="283">
        <v>45443</v>
      </c>
      <c r="R164" s="8" t="s">
        <v>392</v>
      </c>
      <c r="S164" s="183" t="s">
        <v>681</v>
      </c>
      <c r="T164" s="75" t="s">
        <v>1092</v>
      </c>
      <c r="U164" s="335" t="s">
        <v>213</v>
      </c>
      <c r="V164" s="332" t="s">
        <v>799</v>
      </c>
      <c r="W164" s="345">
        <v>0</v>
      </c>
      <c r="X164" s="244" t="s">
        <v>800</v>
      </c>
      <c r="Y164" s="184" t="s">
        <v>681</v>
      </c>
      <c r="Z164" s="184" t="s">
        <v>681</v>
      </c>
      <c r="AA164" s="186" t="s">
        <v>801</v>
      </c>
      <c r="AB164" s="352"/>
    </row>
    <row r="165" spans="1:28" ht="120" customHeight="1" x14ac:dyDescent="0.25">
      <c r="A165" s="178">
        <v>163</v>
      </c>
      <c r="B165" s="103">
        <v>2022</v>
      </c>
      <c r="C165" s="187">
        <v>170</v>
      </c>
      <c r="D165" s="180">
        <v>2023</v>
      </c>
      <c r="E165" s="353"/>
      <c r="F165" s="259">
        <v>2</v>
      </c>
      <c r="G165" s="356"/>
      <c r="H165" s="356"/>
      <c r="I165" s="373"/>
      <c r="J165" s="411"/>
      <c r="K165" s="256" t="s">
        <v>1093</v>
      </c>
      <c r="L165" s="256" t="s">
        <v>1094</v>
      </c>
      <c r="M165" s="256" t="s">
        <v>1069</v>
      </c>
      <c r="N165" s="268">
        <v>1</v>
      </c>
      <c r="O165" s="256" t="s">
        <v>602</v>
      </c>
      <c r="P165" s="182">
        <v>45108</v>
      </c>
      <c r="Q165" s="283">
        <v>45443</v>
      </c>
      <c r="R165" s="8" t="s">
        <v>392</v>
      </c>
      <c r="S165" s="183" t="s">
        <v>681</v>
      </c>
      <c r="T165" s="75" t="s">
        <v>1095</v>
      </c>
      <c r="U165" s="335" t="s">
        <v>213</v>
      </c>
      <c r="V165" s="332" t="s">
        <v>799</v>
      </c>
      <c r="W165" s="345">
        <v>0</v>
      </c>
      <c r="X165" s="244" t="s">
        <v>800</v>
      </c>
      <c r="Y165" s="184" t="s">
        <v>681</v>
      </c>
      <c r="Z165" s="184" t="s">
        <v>681</v>
      </c>
      <c r="AA165" s="186" t="s">
        <v>801</v>
      </c>
      <c r="AB165" s="352"/>
    </row>
    <row r="166" spans="1:28" ht="128.25" x14ac:dyDescent="0.2">
      <c r="A166" s="178">
        <v>164</v>
      </c>
      <c r="B166" s="103">
        <v>2022</v>
      </c>
      <c r="C166" s="187">
        <v>170</v>
      </c>
      <c r="D166" s="180">
        <v>2023</v>
      </c>
      <c r="E166" s="353" t="s">
        <v>1096</v>
      </c>
      <c r="F166" s="259">
        <v>1</v>
      </c>
      <c r="G166" s="356" t="s">
        <v>398</v>
      </c>
      <c r="H166" s="356" t="s">
        <v>589</v>
      </c>
      <c r="I166" s="411" t="s">
        <v>1097</v>
      </c>
      <c r="J166" s="411" t="s">
        <v>1098</v>
      </c>
      <c r="K166" s="269" t="s">
        <v>1099</v>
      </c>
      <c r="L166" s="245" t="s">
        <v>1100</v>
      </c>
      <c r="M166" s="270" t="s">
        <v>1101</v>
      </c>
      <c r="N166" s="271">
        <v>1</v>
      </c>
      <c r="O166" s="272" t="s">
        <v>313</v>
      </c>
      <c r="P166" s="182">
        <v>45108</v>
      </c>
      <c r="Q166" s="283">
        <v>45443</v>
      </c>
      <c r="R166" s="8" t="s">
        <v>392</v>
      </c>
      <c r="S166" s="291" t="s">
        <v>1023</v>
      </c>
      <c r="T166" s="292" t="s">
        <v>1102</v>
      </c>
      <c r="U166" s="335" t="s">
        <v>213</v>
      </c>
      <c r="V166" s="332" t="s">
        <v>799</v>
      </c>
      <c r="W166" s="345">
        <v>0</v>
      </c>
      <c r="X166" s="244" t="s">
        <v>1103</v>
      </c>
      <c r="Y166" s="184" t="s">
        <v>681</v>
      </c>
      <c r="Z166" s="184" t="s">
        <v>681</v>
      </c>
      <c r="AA166" s="186" t="s">
        <v>801</v>
      </c>
      <c r="AB166" s="352"/>
    </row>
    <row r="167" spans="1:28" ht="100.5" customHeight="1" x14ac:dyDescent="0.25">
      <c r="A167" s="178">
        <v>165</v>
      </c>
      <c r="B167" s="103">
        <v>2022</v>
      </c>
      <c r="C167" s="187">
        <v>170</v>
      </c>
      <c r="D167" s="180">
        <v>2023</v>
      </c>
      <c r="E167" s="353"/>
      <c r="F167" s="259">
        <v>2</v>
      </c>
      <c r="G167" s="356"/>
      <c r="H167" s="356"/>
      <c r="I167" s="411"/>
      <c r="J167" s="411"/>
      <c r="K167" s="269" t="s">
        <v>1104</v>
      </c>
      <c r="L167" s="273" t="s">
        <v>1105</v>
      </c>
      <c r="M167" s="270" t="s">
        <v>1106</v>
      </c>
      <c r="N167" s="270">
        <v>1</v>
      </c>
      <c r="O167" s="256" t="s">
        <v>602</v>
      </c>
      <c r="P167" s="182">
        <v>45108</v>
      </c>
      <c r="Q167" s="283">
        <v>45443</v>
      </c>
      <c r="R167" s="8" t="s">
        <v>392</v>
      </c>
      <c r="S167" s="288">
        <v>45282</v>
      </c>
      <c r="T167" s="75" t="s">
        <v>1107</v>
      </c>
      <c r="U167" s="335" t="s">
        <v>213</v>
      </c>
      <c r="V167" s="332" t="s">
        <v>799</v>
      </c>
      <c r="W167" s="345">
        <v>0</v>
      </c>
      <c r="X167" s="244" t="s">
        <v>800</v>
      </c>
      <c r="Y167" s="184" t="s">
        <v>681</v>
      </c>
      <c r="Z167" s="184" t="s">
        <v>681</v>
      </c>
      <c r="AA167" s="186" t="s">
        <v>801</v>
      </c>
      <c r="AB167" s="352"/>
    </row>
    <row r="168" spans="1:28" ht="116.25" customHeight="1" x14ac:dyDescent="0.2">
      <c r="A168" s="178">
        <v>166</v>
      </c>
      <c r="B168" s="103">
        <v>2022</v>
      </c>
      <c r="C168" s="187">
        <v>170</v>
      </c>
      <c r="D168" s="180">
        <v>2023</v>
      </c>
      <c r="E168" s="353" t="s">
        <v>1108</v>
      </c>
      <c r="F168" s="259">
        <v>1</v>
      </c>
      <c r="G168" s="356" t="s">
        <v>398</v>
      </c>
      <c r="H168" s="356" t="s">
        <v>589</v>
      </c>
      <c r="I168" s="372" t="s">
        <v>1109</v>
      </c>
      <c r="J168" s="256" t="s">
        <v>1110</v>
      </c>
      <c r="K168" s="256" t="s">
        <v>1111</v>
      </c>
      <c r="L168" s="256" t="s">
        <v>1112</v>
      </c>
      <c r="M168" s="256" t="s">
        <v>1113</v>
      </c>
      <c r="N168" s="268">
        <v>1</v>
      </c>
      <c r="O168" s="256" t="s">
        <v>602</v>
      </c>
      <c r="P168" s="182">
        <v>45108</v>
      </c>
      <c r="Q168" s="182">
        <v>45381</v>
      </c>
      <c r="R168" s="8" t="s">
        <v>392</v>
      </c>
      <c r="S168" s="76" t="s">
        <v>1114</v>
      </c>
      <c r="T168" s="289" t="s">
        <v>1115</v>
      </c>
      <c r="U168" s="335" t="s">
        <v>213</v>
      </c>
      <c r="V168" s="332" t="s">
        <v>1116</v>
      </c>
      <c r="W168" s="345">
        <v>75</v>
      </c>
      <c r="X168" s="289" t="s">
        <v>1117</v>
      </c>
      <c r="Y168" s="184" t="s">
        <v>681</v>
      </c>
      <c r="Z168" s="184" t="s">
        <v>681</v>
      </c>
      <c r="AA168" s="186" t="s">
        <v>801</v>
      </c>
      <c r="AB168" s="352"/>
    </row>
    <row r="169" spans="1:28" ht="86.25" thickBot="1" x14ac:dyDescent="0.25">
      <c r="A169" s="178">
        <v>167</v>
      </c>
      <c r="B169" s="103">
        <v>2022</v>
      </c>
      <c r="C169" s="187">
        <v>170</v>
      </c>
      <c r="D169" s="180">
        <v>2023</v>
      </c>
      <c r="E169" s="353"/>
      <c r="F169" s="259">
        <v>2</v>
      </c>
      <c r="G169" s="356"/>
      <c r="H169" s="356"/>
      <c r="I169" s="373"/>
      <c r="J169" s="256" t="s">
        <v>1110</v>
      </c>
      <c r="K169" s="256" t="s">
        <v>1118</v>
      </c>
      <c r="L169" s="256" t="s">
        <v>1119</v>
      </c>
      <c r="M169" s="256" t="s">
        <v>1120</v>
      </c>
      <c r="N169" s="268">
        <v>1</v>
      </c>
      <c r="O169" s="256" t="s">
        <v>602</v>
      </c>
      <c r="P169" s="182">
        <v>45108</v>
      </c>
      <c r="Q169" s="182">
        <v>45381</v>
      </c>
      <c r="R169" s="8" t="s">
        <v>392</v>
      </c>
      <c r="S169" s="76" t="s">
        <v>1114</v>
      </c>
      <c r="T169" s="75" t="s">
        <v>1121</v>
      </c>
      <c r="U169" s="335" t="s">
        <v>213</v>
      </c>
      <c r="V169" s="332" t="s">
        <v>1116</v>
      </c>
      <c r="W169" s="345">
        <v>75</v>
      </c>
      <c r="X169" s="289" t="s">
        <v>1122</v>
      </c>
      <c r="Y169" s="184" t="s">
        <v>681</v>
      </c>
      <c r="Z169" s="184" t="s">
        <v>681</v>
      </c>
      <c r="AA169" s="186" t="s">
        <v>801</v>
      </c>
      <c r="AB169" s="352"/>
    </row>
    <row r="170" spans="1:28" ht="87" customHeight="1" x14ac:dyDescent="0.2">
      <c r="A170" s="178">
        <v>168</v>
      </c>
      <c r="B170" s="103">
        <v>2022</v>
      </c>
      <c r="C170" s="187">
        <v>170</v>
      </c>
      <c r="D170" s="180">
        <v>2023</v>
      </c>
      <c r="E170" s="353" t="s">
        <v>733</v>
      </c>
      <c r="F170" s="259">
        <v>1</v>
      </c>
      <c r="G170" s="356" t="s">
        <v>398</v>
      </c>
      <c r="H170" s="356" t="s">
        <v>635</v>
      </c>
      <c r="I170" s="411" t="s">
        <v>1123</v>
      </c>
      <c r="J170" s="411" t="s">
        <v>870</v>
      </c>
      <c r="K170" s="177" t="s">
        <v>1124</v>
      </c>
      <c r="L170" s="177" t="s">
        <v>1125</v>
      </c>
      <c r="M170" s="256" t="s">
        <v>893</v>
      </c>
      <c r="N170" s="261">
        <v>2</v>
      </c>
      <c r="O170" s="256" t="s">
        <v>498</v>
      </c>
      <c r="P170" s="182">
        <v>45108</v>
      </c>
      <c r="Q170" s="182">
        <v>45291</v>
      </c>
      <c r="R170" s="8" t="s">
        <v>38</v>
      </c>
      <c r="S170" s="305" t="s">
        <v>894</v>
      </c>
      <c r="T170" s="309" t="s">
        <v>895</v>
      </c>
      <c r="U170" s="337" t="s">
        <v>213</v>
      </c>
      <c r="V170" s="332" t="s">
        <v>686</v>
      </c>
      <c r="W170" s="338">
        <v>100</v>
      </c>
      <c r="X170" s="177" t="s">
        <v>896</v>
      </c>
      <c r="Y170" s="184" t="s">
        <v>681</v>
      </c>
      <c r="Z170" s="218">
        <v>45316</v>
      </c>
      <c r="AA170" s="254" t="s">
        <v>44</v>
      </c>
      <c r="AB170" s="352"/>
    </row>
    <row r="171" spans="1:28" ht="118.5" customHeight="1" x14ac:dyDescent="0.2">
      <c r="A171" s="178">
        <v>169</v>
      </c>
      <c r="B171" s="103">
        <v>2022</v>
      </c>
      <c r="C171" s="187">
        <v>170</v>
      </c>
      <c r="D171" s="180">
        <v>2023</v>
      </c>
      <c r="E171" s="353"/>
      <c r="F171" s="259">
        <v>2</v>
      </c>
      <c r="G171" s="356"/>
      <c r="H171" s="356"/>
      <c r="I171" s="411"/>
      <c r="J171" s="411"/>
      <c r="K171" s="177" t="s">
        <v>1126</v>
      </c>
      <c r="L171" s="177" t="s">
        <v>1127</v>
      </c>
      <c r="M171" s="256" t="s">
        <v>893</v>
      </c>
      <c r="N171" s="261">
        <v>2</v>
      </c>
      <c r="O171" s="256" t="s">
        <v>498</v>
      </c>
      <c r="P171" s="182">
        <v>45108</v>
      </c>
      <c r="Q171" s="182">
        <v>45291</v>
      </c>
      <c r="R171" s="8" t="s">
        <v>38</v>
      </c>
      <c r="S171" s="307" t="s">
        <v>898</v>
      </c>
      <c r="T171" s="311" t="s">
        <v>1128</v>
      </c>
      <c r="U171" s="337" t="s">
        <v>213</v>
      </c>
      <c r="V171" s="332" t="s">
        <v>686</v>
      </c>
      <c r="W171" s="338">
        <v>100</v>
      </c>
      <c r="X171" s="177" t="s">
        <v>900</v>
      </c>
      <c r="Y171" s="184" t="s">
        <v>681</v>
      </c>
      <c r="Z171" s="218">
        <v>45316</v>
      </c>
      <c r="AA171" s="254" t="s">
        <v>44</v>
      </c>
      <c r="AB171" s="352"/>
    </row>
    <row r="172" spans="1:28" ht="104.25" customHeight="1" thickBot="1" x14ac:dyDescent="0.25">
      <c r="A172" s="178">
        <v>170</v>
      </c>
      <c r="B172" s="103">
        <v>2022</v>
      </c>
      <c r="C172" s="187">
        <v>170</v>
      </c>
      <c r="D172" s="180">
        <v>2023</v>
      </c>
      <c r="E172" s="353"/>
      <c r="F172" s="259">
        <v>3</v>
      </c>
      <c r="G172" s="356"/>
      <c r="H172" s="356"/>
      <c r="I172" s="411"/>
      <c r="J172" s="411"/>
      <c r="K172" s="177" t="s">
        <v>901</v>
      </c>
      <c r="L172" s="177" t="s">
        <v>1129</v>
      </c>
      <c r="M172" s="256" t="s">
        <v>903</v>
      </c>
      <c r="N172" s="256">
        <v>1</v>
      </c>
      <c r="O172" s="256" t="s">
        <v>498</v>
      </c>
      <c r="P172" s="182">
        <v>45108</v>
      </c>
      <c r="Q172" s="182">
        <v>45291</v>
      </c>
      <c r="R172" s="8" t="s">
        <v>38</v>
      </c>
      <c r="S172" s="303">
        <v>45140</v>
      </c>
      <c r="T172" s="308" t="s">
        <v>904</v>
      </c>
      <c r="U172" s="337" t="s">
        <v>213</v>
      </c>
      <c r="V172" s="332" t="s">
        <v>421</v>
      </c>
      <c r="W172" s="338">
        <v>100</v>
      </c>
      <c r="X172" s="177" t="s">
        <v>905</v>
      </c>
      <c r="Y172" s="184" t="s">
        <v>681</v>
      </c>
      <c r="Z172" s="218">
        <v>45316</v>
      </c>
      <c r="AA172" s="254" t="s">
        <v>44</v>
      </c>
      <c r="AB172" s="352"/>
    </row>
    <row r="173" spans="1:28" ht="83.25" customHeight="1" thickBot="1" x14ac:dyDescent="0.25">
      <c r="A173" s="178">
        <v>171</v>
      </c>
      <c r="B173" s="103">
        <v>2022</v>
      </c>
      <c r="C173" s="187">
        <v>170</v>
      </c>
      <c r="D173" s="180">
        <v>2023</v>
      </c>
      <c r="E173" s="353"/>
      <c r="F173" s="259">
        <v>4</v>
      </c>
      <c r="G173" s="356"/>
      <c r="H173" s="356"/>
      <c r="I173" s="411"/>
      <c r="J173" s="411"/>
      <c r="K173" s="177" t="s">
        <v>1130</v>
      </c>
      <c r="L173" s="177" t="s">
        <v>1131</v>
      </c>
      <c r="M173" s="177" t="s">
        <v>888</v>
      </c>
      <c r="N173" s="177">
        <v>3</v>
      </c>
      <c r="O173" s="214" t="s">
        <v>466</v>
      </c>
      <c r="P173" s="182">
        <v>45108</v>
      </c>
      <c r="Q173" s="283">
        <v>45453</v>
      </c>
      <c r="R173" s="8" t="s">
        <v>392</v>
      </c>
      <c r="S173" s="183" t="s">
        <v>681</v>
      </c>
      <c r="T173" s="184" t="s">
        <v>681</v>
      </c>
      <c r="U173" s="335" t="s">
        <v>213</v>
      </c>
      <c r="V173" s="332" t="s">
        <v>956</v>
      </c>
      <c r="W173" s="345">
        <v>0</v>
      </c>
      <c r="X173" s="244" t="s">
        <v>957</v>
      </c>
      <c r="Y173" s="184" t="s">
        <v>681</v>
      </c>
      <c r="Z173" s="184" t="s">
        <v>681</v>
      </c>
      <c r="AA173" s="186" t="s">
        <v>801</v>
      </c>
      <c r="AB173" s="352"/>
    </row>
    <row r="174" spans="1:28" ht="95.25" customHeight="1" thickBot="1" x14ac:dyDescent="0.25">
      <c r="A174" s="178">
        <v>172</v>
      </c>
      <c r="B174" s="103">
        <v>2022</v>
      </c>
      <c r="C174" s="187">
        <v>170</v>
      </c>
      <c r="D174" s="180">
        <v>2023</v>
      </c>
      <c r="E174" s="353"/>
      <c r="F174" s="259">
        <v>5</v>
      </c>
      <c r="G174" s="356"/>
      <c r="H174" s="356"/>
      <c r="I174" s="411"/>
      <c r="J174" s="411"/>
      <c r="K174" s="177" t="s">
        <v>1132</v>
      </c>
      <c r="L174" s="177" t="s">
        <v>1133</v>
      </c>
      <c r="M174" s="177" t="s">
        <v>888</v>
      </c>
      <c r="N174" s="177">
        <v>3</v>
      </c>
      <c r="O174" s="214" t="s">
        <v>466</v>
      </c>
      <c r="P174" s="182">
        <v>45108</v>
      </c>
      <c r="Q174" s="283">
        <v>45453</v>
      </c>
      <c r="R174" s="8" t="s">
        <v>392</v>
      </c>
      <c r="S174" s="183" t="s">
        <v>681</v>
      </c>
      <c r="T174" s="184" t="s">
        <v>681</v>
      </c>
      <c r="U174" s="335" t="s">
        <v>213</v>
      </c>
      <c r="V174" s="332" t="s">
        <v>956</v>
      </c>
      <c r="W174" s="345">
        <v>0</v>
      </c>
      <c r="X174" s="244" t="s">
        <v>957</v>
      </c>
      <c r="Y174" s="184" t="s">
        <v>681</v>
      </c>
      <c r="Z174" s="184" t="s">
        <v>681</v>
      </c>
      <c r="AA174" s="186" t="s">
        <v>801</v>
      </c>
      <c r="AB174" s="352"/>
    </row>
    <row r="175" spans="1:28" ht="98.25" hidden="1" customHeight="1" x14ac:dyDescent="0.2">
      <c r="A175" s="178">
        <v>173</v>
      </c>
      <c r="B175" s="103">
        <v>2022</v>
      </c>
      <c r="C175" s="187">
        <v>170</v>
      </c>
      <c r="D175" s="180">
        <v>2023</v>
      </c>
      <c r="E175" s="353"/>
      <c r="F175" s="259">
        <v>6</v>
      </c>
      <c r="G175" s="356"/>
      <c r="H175" s="356"/>
      <c r="I175" s="411"/>
      <c r="J175" s="411"/>
      <c r="K175" s="177" t="s">
        <v>871</v>
      </c>
      <c r="L175" s="259" t="s">
        <v>872</v>
      </c>
      <c r="M175" s="177" t="s">
        <v>873</v>
      </c>
      <c r="N175" s="259">
        <v>1</v>
      </c>
      <c r="O175" s="177" t="s">
        <v>544</v>
      </c>
      <c r="P175" s="182">
        <v>45133</v>
      </c>
      <c r="Q175" s="283">
        <v>45453</v>
      </c>
      <c r="R175" s="8" t="s">
        <v>392</v>
      </c>
      <c r="S175" s="250">
        <v>45184</v>
      </c>
      <c r="T175" s="221" t="s">
        <v>1134</v>
      </c>
      <c r="U175" s="335" t="s">
        <v>213</v>
      </c>
      <c r="V175" s="332" t="s">
        <v>421</v>
      </c>
      <c r="W175" s="338">
        <v>100</v>
      </c>
      <c r="X175" s="177" t="s">
        <v>875</v>
      </c>
      <c r="Y175" s="184"/>
      <c r="Z175" s="184" t="s">
        <v>681</v>
      </c>
      <c r="AA175" s="254" t="s">
        <v>396</v>
      </c>
    </row>
    <row r="176" spans="1:28" ht="96" hidden="1" customHeight="1" x14ac:dyDescent="0.2">
      <c r="A176" s="178">
        <v>174</v>
      </c>
      <c r="B176" s="103">
        <v>2022</v>
      </c>
      <c r="C176" s="187">
        <v>170</v>
      </c>
      <c r="D176" s="180">
        <v>2023</v>
      </c>
      <c r="E176" s="353"/>
      <c r="F176" s="259">
        <v>7</v>
      </c>
      <c r="G176" s="356"/>
      <c r="H176" s="356"/>
      <c r="I176" s="411"/>
      <c r="J176" s="411"/>
      <c r="K176" s="177" t="s">
        <v>876</v>
      </c>
      <c r="L176" s="177" t="s">
        <v>877</v>
      </c>
      <c r="M176" s="177" t="s">
        <v>878</v>
      </c>
      <c r="N176" s="259">
        <v>1</v>
      </c>
      <c r="O176" s="177" t="s">
        <v>544</v>
      </c>
      <c r="P176" s="182">
        <v>45133</v>
      </c>
      <c r="Q176" s="283">
        <v>45453</v>
      </c>
      <c r="R176" s="8" t="s">
        <v>392</v>
      </c>
      <c r="S176" s="250">
        <v>45184</v>
      </c>
      <c r="T176" s="184" t="s">
        <v>1135</v>
      </c>
      <c r="U176" s="335" t="s">
        <v>213</v>
      </c>
      <c r="V176" s="332" t="s">
        <v>421</v>
      </c>
      <c r="W176" s="338">
        <v>100</v>
      </c>
      <c r="X176" s="177" t="s">
        <v>880</v>
      </c>
      <c r="Y176" s="184" t="s">
        <v>681</v>
      </c>
      <c r="Z176" s="184" t="s">
        <v>681</v>
      </c>
      <c r="AA176" s="254" t="s">
        <v>396</v>
      </c>
    </row>
    <row r="177" spans="1:28" ht="104.25" hidden="1" customHeight="1" x14ac:dyDescent="0.2">
      <c r="A177" s="178">
        <v>175</v>
      </c>
      <c r="B177" s="103">
        <v>2022</v>
      </c>
      <c r="C177" s="187">
        <v>170</v>
      </c>
      <c r="D177" s="180">
        <v>2023</v>
      </c>
      <c r="E177" s="353"/>
      <c r="F177" s="259">
        <v>8</v>
      </c>
      <c r="G177" s="356"/>
      <c r="H177" s="356"/>
      <c r="I177" s="411"/>
      <c r="J177" s="411"/>
      <c r="K177" s="177" t="s">
        <v>881</v>
      </c>
      <c r="L177" s="259" t="s">
        <v>882</v>
      </c>
      <c r="M177" s="177" t="s">
        <v>883</v>
      </c>
      <c r="N177" s="259">
        <v>1</v>
      </c>
      <c r="O177" s="177" t="s">
        <v>544</v>
      </c>
      <c r="P177" s="182">
        <v>45133</v>
      </c>
      <c r="Q177" s="283">
        <v>45453</v>
      </c>
      <c r="R177" s="8" t="s">
        <v>392</v>
      </c>
      <c r="S177" s="250">
        <v>45184</v>
      </c>
      <c r="T177" s="221" t="s">
        <v>1136</v>
      </c>
      <c r="U177" s="335" t="s">
        <v>213</v>
      </c>
      <c r="V177" s="332" t="s">
        <v>421</v>
      </c>
      <c r="W177" s="338">
        <v>100</v>
      </c>
      <c r="X177" s="177" t="s">
        <v>885</v>
      </c>
      <c r="Y177" s="184" t="s">
        <v>681</v>
      </c>
      <c r="Z177" s="184" t="s">
        <v>681</v>
      </c>
      <c r="AA177" s="254" t="s">
        <v>396</v>
      </c>
    </row>
    <row r="178" spans="1:28" ht="93" customHeight="1" x14ac:dyDescent="0.2">
      <c r="A178" s="253">
        <v>176</v>
      </c>
      <c r="B178" s="83">
        <v>2022</v>
      </c>
      <c r="C178" s="179">
        <v>170</v>
      </c>
      <c r="D178" s="246">
        <v>2023</v>
      </c>
      <c r="E178" s="274" t="s">
        <v>1137</v>
      </c>
      <c r="F178" s="275">
        <v>1</v>
      </c>
      <c r="G178" s="246" t="s">
        <v>398</v>
      </c>
      <c r="H178" s="246" t="s">
        <v>635</v>
      </c>
      <c r="I178" s="276" t="s">
        <v>1138</v>
      </c>
      <c r="J178" s="276" t="s">
        <v>1139</v>
      </c>
      <c r="K178" s="276" t="s">
        <v>1140</v>
      </c>
      <c r="L178" s="276" t="s">
        <v>1141</v>
      </c>
      <c r="M178" s="276" t="s">
        <v>1142</v>
      </c>
      <c r="N178" s="276">
        <v>10</v>
      </c>
      <c r="O178" s="276" t="s">
        <v>1143</v>
      </c>
      <c r="P178" s="243">
        <v>45108</v>
      </c>
      <c r="Q178" s="284">
        <v>45443</v>
      </c>
      <c r="R178" s="249" t="s">
        <v>392</v>
      </c>
      <c r="S178" s="215" t="s">
        <v>1144</v>
      </c>
      <c r="T178" s="216" t="s">
        <v>1145</v>
      </c>
      <c r="U178" s="335" t="s">
        <v>213</v>
      </c>
      <c r="V178" s="332" t="s">
        <v>1146</v>
      </c>
      <c r="W178" s="345">
        <v>0</v>
      </c>
      <c r="X178" s="199" t="s">
        <v>1147</v>
      </c>
      <c r="Y178" s="247" t="s">
        <v>681</v>
      </c>
      <c r="Z178" s="247" t="s">
        <v>681</v>
      </c>
      <c r="AA178" s="255" t="s">
        <v>801</v>
      </c>
      <c r="AB178" s="352"/>
    </row>
    <row r="179" spans="1:28" ht="185.25" x14ac:dyDescent="0.25">
      <c r="A179" s="178">
        <v>177</v>
      </c>
      <c r="B179" s="103">
        <v>2022</v>
      </c>
      <c r="C179" s="187">
        <v>173</v>
      </c>
      <c r="D179" s="180">
        <v>2023</v>
      </c>
      <c r="E179" s="188" t="s">
        <v>672</v>
      </c>
      <c r="F179" s="189">
        <v>1</v>
      </c>
      <c r="G179" s="187" t="s">
        <v>673</v>
      </c>
      <c r="H179" s="180" t="s">
        <v>376</v>
      </c>
      <c r="I179" s="256" t="s">
        <v>1148</v>
      </c>
      <c r="J179" s="277" t="s">
        <v>1149</v>
      </c>
      <c r="K179" s="177" t="s">
        <v>1150</v>
      </c>
      <c r="L179" s="278" t="s">
        <v>1151</v>
      </c>
      <c r="M179" s="278" t="s">
        <v>1152</v>
      </c>
      <c r="N179" s="230">
        <v>1</v>
      </c>
      <c r="O179" s="258" t="s">
        <v>342</v>
      </c>
      <c r="P179" s="283">
        <v>45209</v>
      </c>
      <c r="Q179" s="283">
        <v>45561</v>
      </c>
      <c r="R179" s="8" t="s">
        <v>392</v>
      </c>
      <c r="S179" s="250">
        <v>45278</v>
      </c>
      <c r="T179" s="216" t="s">
        <v>1153</v>
      </c>
      <c r="U179" s="335" t="s">
        <v>213</v>
      </c>
      <c r="V179" s="332" t="s">
        <v>799</v>
      </c>
      <c r="W179" s="345">
        <v>0</v>
      </c>
      <c r="X179" s="244" t="s">
        <v>800</v>
      </c>
      <c r="Y179" s="185" t="s">
        <v>681</v>
      </c>
      <c r="Z179" s="185" t="s">
        <v>681</v>
      </c>
      <c r="AA179" s="186" t="s">
        <v>801</v>
      </c>
      <c r="AB179" s="352"/>
    </row>
    <row r="180" spans="1:28" ht="114" x14ac:dyDescent="0.25">
      <c r="A180" s="178">
        <v>178</v>
      </c>
      <c r="B180" s="103">
        <v>2022</v>
      </c>
      <c r="C180" s="187">
        <v>173</v>
      </c>
      <c r="D180" s="180">
        <v>2023</v>
      </c>
      <c r="E180" s="188" t="s">
        <v>1154</v>
      </c>
      <c r="F180" s="189">
        <v>1</v>
      </c>
      <c r="G180" s="187" t="s">
        <v>673</v>
      </c>
      <c r="H180" s="180" t="s">
        <v>1155</v>
      </c>
      <c r="I180" s="256" t="s">
        <v>1156</v>
      </c>
      <c r="J180" s="277" t="s">
        <v>1157</v>
      </c>
      <c r="K180" s="177" t="s">
        <v>1158</v>
      </c>
      <c r="L180" s="278" t="s">
        <v>1159</v>
      </c>
      <c r="M180" s="278" t="s">
        <v>1160</v>
      </c>
      <c r="N180" s="230">
        <v>1</v>
      </c>
      <c r="O180" s="258" t="s">
        <v>342</v>
      </c>
      <c r="P180" s="283">
        <v>45209</v>
      </c>
      <c r="Q180" s="283">
        <v>45561</v>
      </c>
      <c r="R180" s="8" t="s">
        <v>392</v>
      </c>
      <c r="S180" s="250">
        <v>45278</v>
      </c>
      <c r="T180" s="216" t="s">
        <v>1161</v>
      </c>
      <c r="U180" s="335" t="s">
        <v>213</v>
      </c>
      <c r="V180" s="332" t="s">
        <v>799</v>
      </c>
      <c r="W180" s="345">
        <v>0</v>
      </c>
      <c r="X180" s="244" t="s">
        <v>800</v>
      </c>
      <c r="Y180" s="185" t="s">
        <v>681</v>
      </c>
      <c r="Z180" s="185" t="s">
        <v>681</v>
      </c>
      <c r="AA180" s="186" t="s">
        <v>801</v>
      </c>
      <c r="AB180" s="352"/>
    </row>
    <row r="181" spans="1:28" ht="96" customHeight="1" x14ac:dyDescent="0.25">
      <c r="A181" s="178">
        <v>179</v>
      </c>
      <c r="B181" s="414">
        <v>2022</v>
      </c>
      <c r="C181" s="356">
        <v>173</v>
      </c>
      <c r="D181" s="356">
        <v>2023</v>
      </c>
      <c r="E181" s="413" t="s">
        <v>1162</v>
      </c>
      <c r="F181" s="189">
        <v>1</v>
      </c>
      <c r="G181" s="356" t="s">
        <v>673</v>
      </c>
      <c r="H181" s="356" t="s">
        <v>1155</v>
      </c>
      <c r="I181" s="411" t="s">
        <v>1163</v>
      </c>
      <c r="J181" s="277" t="s">
        <v>1164</v>
      </c>
      <c r="K181" s="177" t="s">
        <v>1165</v>
      </c>
      <c r="L181" s="278" t="s">
        <v>1166</v>
      </c>
      <c r="M181" s="278" t="s">
        <v>1167</v>
      </c>
      <c r="N181" s="230">
        <v>1</v>
      </c>
      <c r="O181" s="258" t="s">
        <v>342</v>
      </c>
      <c r="P181" s="283">
        <v>45209</v>
      </c>
      <c r="Q181" s="283">
        <v>45561</v>
      </c>
      <c r="R181" s="8" t="s">
        <v>392</v>
      </c>
      <c r="S181" s="250">
        <v>45278</v>
      </c>
      <c r="T181" s="216" t="s">
        <v>1168</v>
      </c>
      <c r="U181" s="335" t="s">
        <v>213</v>
      </c>
      <c r="V181" s="332" t="s">
        <v>799</v>
      </c>
      <c r="W181" s="345">
        <v>0</v>
      </c>
      <c r="X181" s="244" t="s">
        <v>800</v>
      </c>
      <c r="Y181" s="185" t="s">
        <v>681</v>
      </c>
      <c r="Z181" s="185" t="s">
        <v>681</v>
      </c>
      <c r="AA181" s="186" t="s">
        <v>801</v>
      </c>
      <c r="AB181" s="352"/>
    </row>
    <row r="182" spans="1:28" ht="228" x14ac:dyDescent="0.25">
      <c r="A182" s="178">
        <v>180</v>
      </c>
      <c r="B182" s="414"/>
      <c r="C182" s="356"/>
      <c r="D182" s="356"/>
      <c r="E182" s="413"/>
      <c r="F182" s="189">
        <v>2</v>
      </c>
      <c r="G182" s="356"/>
      <c r="H182" s="356"/>
      <c r="I182" s="411"/>
      <c r="J182" s="277" t="s">
        <v>1164</v>
      </c>
      <c r="K182" s="177" t="s">
        <v>1169</v>
      </c>
      <c r="L182" s="278" t="s">
        <v>1170</v>
      </c>
      <c r="M182" s="278" t="s">
        <v>1171</v>
      </c>
      <c r="N182" s="279">
        <v>1</v>
      </c>
      <c r="O182" s="258" t="s">
        <v>342</v>
      </c>
      <c r="P182" s="283">
        <v>45209</v>
      </c>
      <c r="Q182" s="283">
        <v>45561</v>
      </c>
      <c r="R182" s="8" t="s">
        <v>392</v>
      </c>
      <c r="S182" s="250">
        <v>45278</v>
      </c>
      <c r="T182" s="326" t="s">
        <v>1172</v>
      </c>
      <c r="U182" s="335" t="s">
        <v>213</v>
      </c>
      <c r="V182" s="332" t="s">
        <v>799</v>
      </c>
      <c r="W182" s="345">
        <v>0</v>
      </c>
      <c r="X182" s="244" t="s">
        <v>800</v>
      </c>
      <c r="Y182" s="185" t="s">
        <v>681</v>
      </c>
      <c r="Z182" s="185" t="s">
        <v>681</v>
      </c>
      <c r="AA182" s="186" t="s">
        <v>801</v>
      </c>
      <c r="AB182" s="352"/>
    </row>
    <row r="183" spans="1:28" ht="89.25" customHeight="1" x14ac:dyDescent="0.25">
      <c r="A183" s="178">
        <v>181</v>
      </c>
      <c r="B183" s="103">
        <v>2022</v>
      </c>
      <c r="C183" s="187">
        <v>173</v>
      </c>
      <c r="D183" s="180">
        <v>2023</v>
      </c>
      <c r="E183" s="188" t="s">
        <v>1173</v>
      </c>
      <c r="F183" s="189">
        <v>1</v>
      </c>
      <c r="G183" s="187" t="s">
        <v>673</v>
      </c>
      <c r="H183" s="180" t="s">
        <v>31</v>
      </c>
      <c r="I183" s="256" t="s">
        <v>1174</v>
      </c>
      <c r="J183" s="277" t="s">
        <v>1175</v>
      </c>
      <c r="K183" s="177" t="s">
        <v>1176</v>
      </c>
      <c r="L183" s="278" t="s">
        <v>1177</v>
      </c>
      <c r="M183" s="278" t="s">
        <v>1178</v>
      </c>
      <c r="N183" s="279">
        <v>1</v>
      </c>
      <c r="O183" s="258" t="s">
        <v>342</v>
      </c>
      <c r="P183" s="283">
        <v>45209</v>
      </c>
      <c r="Q183" s="283">
        <v>45561</v>
      </c>
      <c r="R183" s="8" t="s">
        <v>392</v>
      </c>
      <c r="S183" s="220">
        <v>45278</v>
      </c>
      <c r="T183" s="326" t="s">
        <v>1179</v>
      </c>
      <c r="U183" s="335" t="s">
        <v>213</v>
      </c>
      <c r="V183" s="332" t="s">
        <v>799</v>
      </c>
      <c r="W183" s="345">
        <v>0</v>
      </c>
      <c r="X183" s="244" t="s">
        <v>800</v>
      </c>
      <c r="Y183" s="185" t="s">
        <v>681</v>
      </c>
      <c r="Z183" s="185" t="s">
        <v>681</v>
      </c>
      <c r="AA183" s="186" t="s">
        <v>801</v>
      </c>
      <c r="AB183" s="352"/>
    </row>
    <row r="184" spans="1:28" ht="83.25" customHeight="1" x14ac:dyDescent="0.25">
      <c r="A184" s="178">
        <v>182</v>
      </c>
      <c r="B184" s="103">
        <v>2022</v>
      </c>
      <c r="C184" s="187">
        <v>173</v>
      </c>
      <c r="D184" s="180">
        <v>2023</v>
      </c>
      <c r="E184" s="188" t="s">
        <v>1180</v>
      </c>
      <c r="F184" s="189">
        <v>1</v>
      </c>
      <c r="G184" s="187" t="s">
        <v>673</v>
      </c>
      <c r="H184" s="180" t="s">
        <v>31</v>
      </c>
      <c r="I184" s="256" t="s">
        <v>1181</v>
      </c>
      <c r="J184" s="277" t="s">
        <v>1182</v>
      </c>
      <c r="K184" s="177" t="s">
        <v>1183</v>
      </c>
      <c r="L184" s="278" t="s">
        <v>1184</v>
      </c>
      <c r="M184" s="278" t="s">
        <v>1185</v>
      </c>
      <c r="N184" s="230">
        <v>1</v>
      </c>
      <c r="O184" s="258" t="s">
        <v>342</v>
      </c>
      <c r="P184" s="283">
        <v>45209</v>
      </c>
      <c r="Q184" s="283">
        <v>45561</v>
      </c>
      <c r="R184" s="8" t="s">
        <v>392</v>
      </c>
      <c r="S184" s="250">
        <v>45278</v>
      </c>
      <c r="T184" s="216" t="s">
        <v>1186</v>
      </c>
      <c r="U184" s="335" t="s">
        <v>213</v>
      </c>
      <c r="V184" s="332" t="s">
        <v>799</v>
      </c>
      <c r="W184" s="345">
        <v>0</v>
      </c>
      <c r="X184" s="244" t="s">
        <v>800</v>
      </c>
      <c r="Y184" s="185" t="s">
        <v>681</v>
      </c>
      <c r="Z184" s="185" t="s">
        <v>681</v>
      </c>
      <c r="AA184" s="186" t="s">
        <v>801</v>
      </c>
      <c r="AB184" s="352"/>
    </row>
    <row r="185" spans="1:28" ht="81" customHeight="1" x14ac:dyDescent="0.25">
      <c r="A185" s="178">
        <v>183</v>
      </c>
      <c r="B185" s="103">
        <v>2022</v>
      </c>
      <c r="C185" s="187">
        <v>173</v>
      </c>
      <c r="D185" s="180">
        <v>2023</v>
      </c>
      <c r="E185" s="188" t="s">
        <v>1187</v>
      </c>
      <c r="F185" s="189">
        <v>1</v>
      </c>
      <c r="G185" s="187" t="s">
        <v>673</v>
      </c>
      <c r="H185" s="180" t="s">
        <v>31</v>
      </c>
      <c r="I185" s="256" t="s">
        <v>1188</v>
      </c>
      <c r="J185" s="277" t="s">
        <v>1182</v>
      </c>
      <c r="K185" s="177" t="s">
        <v>1189</v>
      </c>
      <c r="L185" s="278" t="s">
        <v>1184</v>
      </c>
      <c r="M185" s="278" t="s">
        <v>1190</v>
      </c>
      <c r="N185" s="230">
        <v>1</v>
      </c>
      <c r="O185" s="258" t="s">
        <v>342</v>
      </c>
      <c r="P185" s="283">
        <v>45209</v>
      </c>
      <c r="Q185" s="283">
        <v>45561</v>
      </c>
      <c r="R185" s="8" t="s">
        <v>392</v>
      </c>
      <c r="S185" s="250">
        <v>45278</v>
      </c>
      <c r="T185" s="216" t="s">
        <v>1186</v>
      </c>
      <c r="U185" s="335" t="s">
        <v>213</v>
      </c>
      <c r="V185" s="332" t="s">
        <v>799</v>
      </c>
      <c r="W185" s="345">
        <v>0</v>
      </c>
      <c r="X185" s="244" t="s">
        <v>800</v>
      </c>
      <c r="Y185" s="185" t="s">
        <v>681</v>
      </c>
      <c r="Z185" s="185" t="s">
        <v>681</v>
      </c>
      <c r="AA185" s="186" t="s">
        <v>801</v>
      </c>
      <c r="AB185" s="352"/>
    </row>
    <row r="186" spans="1:28" ht="90.75" customHeight="1" x14ac:dyDescent="0.25">
      <c r="A186" s="178">
        <v>184</v>
      </c>
      <c r="B186" s="103">
        <v>2022</v>
      </c>
      <c r="C186" s="187">
        <v>173</v>
      </c>
      <c r="D186" s="180">
        <v>2023</v>
      </c>
      <c r="E186" s="188" t="s">
        <v>1191</v>
      </c>
      <c r="F186" s="189">
        <v>1</v>
      </c>
      <c r="G186" s="187" t="s">
        <v>673</v>
      </c>
      <c r="H186" s="180" t="s">
        <v>1192</v>
      </c>
      <c r="I186" s="256" t="s">
        <v>1193</v>
      </c>
      <c r="J186" s="277" t="s">
        <v>1194</v>
      </c>
      <c r="K186" s="177" t="s">
        <v>1195</v>
      </c>
      <c r="L186" s="278" t="s">
        <v>1196</v>
      </c>
      <c r="M186" s="278" t="s">
        <v>1197</v>
      </c>
      <c r="N186" s="230">
        <v>1</v>
      </c>
      <c r="O186" s="258" t="s">
        <v>342</v>
      </c>
      <c r="P186" s="283">
        <v>45209</v>
      </c>
      <c r="Q186" s="283">
        <v>45561</v>
      </c>
      <c r="R186" s="8" t="s">
        <v>392</v>
      </c>
      <c r="S186" s="250">
        <v>45278</v>
      </c>
      <c r="T186" s="239" t="s">
        <v>1198</v>
      </c>
      <c r="U186" s="335" t="s">
        <v>213</v>
      </c>
      <c r="V186" s="332" t="s">
        <v>799</v>
      </c>
      <c r="W186" s="345">
        <v>0</v>
      </c>
      <c r="X186" s="244" t="s">
        <v>800</v>
      </c>
      <c r="Y186" s="185" t="s">
        <v>681</v>
      </c>
      <c r="Z186" s="185" t="s">
        <v>681</v>
      </c>
      <c r="AA186" s="186" t="s">
        <v>801</v>
      </c>
      <c r="AB186" s="352"/>
    </row>
    <row r="187" spans="1:28" ht="99" customHeight="1" thickBot="1" x14ac:dyDescent="0.25">
      <c r="A187" s="178">
        <v>185</v>
      </c>
      <c r="B187" s="103">
        <v>2022</v>
      </c>
      <c r="C187" s="187">
        <v>173</v>
      </c>
      <c r="D187" s="180">
        <v>2023</v>
      </c>
      <c r="E187" s="188" t="s">
        <v>1199</v>
      </c>
      <c r="F187" s="189">
        <v>1</v>
      </c>
      <c r="G187" s="187" t="s">
        <v>673</v>
      </c>
      <c r="H187" s="180" t="s">
        <v>589</v>
      </c>
      <c r="I187" s="256" t="s">
        <v>1200</v>
      </c>
      <c r="J187" s="277" t="s">
        <v>1201</v>
      </c>
      <c r="K187" s="252" t="s">
        <v>1202</v>
      </c>
      <c r="L187" s="278" t="s">
        <v>1203</v>
      </c>
      <c r="M187" s="226" t="s">
        <v>1204</v>
      </c>
      <c r="N187" s="279">
        <v>1</v>
      </c>
      <c r="O187" s="258" t="s">
        <v>342</v>
      </c>
      <c r="P187" s="283">
        <v>45209</v>
      </c>
      <c r="Q187" s="283">
        <v>45561</v>
      </c>
      <c r="R187" s="8" t="s">
        <v>392</v>
      </c>
      <c r="S187" s="250">
        <v>45278</v>
      </c>
      <c r="T187" s="184" t="s">
        <v>681</v>
      </c>
      <c r="U187" s="335" t="s">
        <v>213</v>
      </c>
      <c r="V187" s="332" t="s">
        <v>799</v>
      </c>
      <c r="W187" s="345">
        <v>0</v>
      </c>
      <c r="X187" s="244" t="s">
        <v>957</v>
      </c>
      <c r="Y187" s="244" t="s">
        <v>681</v>
      </c>
      <c r="Z187" s="244" t="s">
        <v>681</v>
      </c>
      <c r="AA187" s="255" t="s">
        <v>801</v>
      </c>
      <c r="AB187" s="352"/>
    </row>
    <row r="188" spans="1:28" ht="79.5" customHeight="1" x14ac:dyDescent="0.2">
      <c r="A188" s="178">
        <v>186</v>
      </c>
      <c r="B188" s="100">
        <v>2023</v>
      </c>
      <c r="C188" s="287">
        <v>184</v>
      </c>
      <c r="D188" s="294">
        <v>2023</v>
      </c>
      <c r="E188" s="415" t="s">
        <v>977</v>
      </c>
      <c r="F188" s="43">
        <v>1</v>
      </c>
      <c r="G188" s="407" t="s">
        <v>673</v>
      </c>
      <c r="H188" s="407" t="s">
        <v>978</v>
      </c>
      <c r="I188" s="418" t="s">
        <v>1205</v>
      </c>
      <c r="J188" s="420" t="s">
        <v>1206</v>
      </c>
      <c r="K188" s="199" t="s">
        <v>1207</v>
      </c>
      <c r="L188" s="286" t="s">
        <v>1208</v>
      </c>
      <c r="M188" s="286" t="s">
        <v>1209</v>
      </c>
      <c r="N188" s="295">
        <v>1</v>
      </c>
      <c r="O188" s="177" t="s">
        <v>544</v>
      </c>
      <c r="P188" s="283">
        <v>45292</v>
      </c>
      <c r="Q188" s="283">
        <v>45473</v>
      </c>
      <c r="R188" s="296" t="s">
        <v>392</v>
      </c>
      <c r="S188" s="346" t="s">
        <v>681</v>
      </c>
      <c r="T188" s="347" t="s">
        <v>681</v>
      </c>
      <c r="U188" s="335" t="s">
        <v>213</v>
      </c>
      <c r="V188" s="332" t="s">
        <v>799</v>
      </c>
      <c r="W188" s="345">
        <v>0</v>
      </c>
      <c r="X188" s="244" t="s">
        <v>957</v>
      </c>
      <c r="Y188" s="244" t="s">
        <v>681</v>
      </c>
      <c r="Z188" s="244" t="s">
        <v>681</v>
      </c>
      <c r="AA188" s="255" t="s">
        <v>801</v>
      </c>
      <c r="AB188" s="352"/>
    </row>
    <row r="189" spans="1:28" ht="80.25" customHeight="1" thickBot="1" x14ac:dyDescent="0.25">
      <c r="A189" s="178">
        <v>187</v>
      </c>
      <c r="B189" s="100">
        <v>2023</v>
      </c>
      <c r="C189" s="287">
        <v>184</v>
      </c>
      <c r="D189" s="294">
        <v>2023</v>
      </c>
      <c r="E189" s="416"/>
      <c r="F189" s="43">
        <v>2</v>
      </c>
      <c r="G189" s="394"/>
      <c r="H189" s="394"/>
      <c r="I189" s="419"/>
      <c r="J189" s="421"/>
      <c r="K189" s="199" t="s">
        <v>1210</v>
      </c>
      <c r="L189" s="286" t="s">
        <v>1211</v>
      </c>
      <c r="M189" s="286" t="s">
        <v>1212</v>
      </c>
      <c r="N189" s="286">
        <v>100</v>
      </c>
      <c r="O189" s="177" t="s">
        <v>544</v>
      </c>
      <c r="P189" s="283">
        <v>45292</v>
      </c>
      <c r="Q189" s="283">
        <v>45644</v>
      </c>
      <c r="R189" s="296" t="s">
        <v>392</v>
      </c>
      <c r="S189" s="346" t="s">
        <v>681</v>
      </c>
      <c r="T189" s="347" t="s">
        <v>681</v>
      </c>
      <c r="U189" s="335" t="s">
        <v>213</v>
      </c>
      <c r="V189" s="332" t="s">
        <v>799</v>
      </c>
      <c r="W189" s="345">
        <v>0</v>
      </c>
      <c r="X189" s="244" t="s">
        <v>957</v>
      </c>
      <c r="Y189" s="244" t="s">
        <v>681</v>
      </c>
      <c r="Z189" s="244" t="s">
        <v>681</v>
      </c>
      <c r="AA189" s="255" t="s">
        <v>801</v>
      </c>
      <c r="AB189" s="352"/>
    </row>
    <row r="190" spans="1:28" ht="129" thickBot="1" x14ac:dyDescent="0.25">
      <c r="A190" s="178">
        <v>188</v>
      </c>
      <c r="B190" s="103">
        <v>2023</v>
      </c>
      <c r="C190" s="187">
        <v>184</v>
      </c>
      <c r="D190" s="180">
        <v>2023</v>
      </c>
      <c r="E190" s="349" t="s">
        <v>993</v>
      </c>
      <c r="F190" s="350">
        <v>1</v>
      </c>
      <c r="G190" s="187" t="s">
        <v>673</v>
      </c>
      <c r="H190" s="187" t="s">
        <v>978</v>
      </c>
      <c r="I190" s="256" t="s">
        <v>1213</v>
      </c>
      <c r="J190" s="199" t="s">
        <v>1214</v>
      </c>
      <c r="K190" s="199" t="s">
        <v>1215</v>
      </c>
      <c r="L190" s="286" t="s">
        <v>1216</v>
      </c>
      <c r="M190" s="286" t="s">
        <v>1217</v>
      </c>
      <c r="N190" s="295">
        <v>1</v>
      </c>
      <c r="O190" s="214" t="s">
        <v>466</v>
      </c>
      <c r="P190" s="283">
        <v>45306</v>
      </c>
      <c r="Q190" s="283">
        <v>45504</v>
      </c>
      <c r="R190" s="296" t="s">
        <v>392</v>
      </c>
      <c r="S190" s="346" t="s">
        <v>681</v>
      </c>
      <c r="T190" s="347" t="s">
        <v>681</v>
      </c>
      <c r="U190" s="335" t="s">
        <v>213</v>
      </c>
      <c r="V190" s="332" t="s">
        <v>799</v>
      </c>
      <c r="W190" s="345">
        <v>0</v>
      </c>
      <c r="X190" s="244" t="s">
        <v>957</v>
      </c>
      <c r="Y190" s="244" t="s">
        <v>681</v>
      </c>
      <c r="Z190" s="244" t="s">
        <v>681</v>
      </c>
      <c r="AA190" s="255" t="s">
        <v>801</v>
      </c>
      <c r="AB190" s="352"/>
    </row>
    <row r="191" spans="1:28" ht="79.5" customHeight="1" thickBot="1" x14ac:dyDescent="0.25">
      <c r="A191" s="178">
        <v>189</v>
      </c>
      <c r="B191" s="103">
        <v>2023</v>
      </c>
      <c r="C191" s="187">
        <v>184</v>
      </c>
      <c r="D191" s="180">
        <v>2023</v>
      </c>
      <c r="E191" s="417" t="s">
        <v>1218</v>
      </c>
      <c r="F191" s="350">
        <v>1</v>
      </c>
      <c r="G191" s="407" t="s">
        <v>673</v>
      </c>
      <c r="H191" s="407" t="s">
        <v>688</v>
      </c>
      <c r="I191" s="418" t="s">
        <v>1219</v>
      </c>
      <c r="J191" s="420" t="s">
        <v>1220</v>
      </c>
      <c r="K191" s="251" t="s">
        <v>1221</v>
      </c>
      <c r="L191" s="286" t="s">
        <v>1222</v>
      </c>
      <c r="M191" s="286" t="s">
        <v>1223</v>
      </c>
      <c r="N191" s="286">
        <v>1</v>
      </c>
      <c r="O191" s="214" t="s">
        <v>466</v>
      </c>
      <c r="P191" s="283">
        <v>45306</v>
      </c>
      <c r="Q191" s="283">
        <v>45644</v>
      </c>
      <c r="R191" s="296" t="s">
        <v>392</v>
      </c>
      <c r="S191" s="346" t="s">
        <v>681</v>
      </c>
      <c r="T191" s="347" t="s">
        <v>681</v>
      </c>
      <c r="U191" s="335" t="s">
        <v>213</v>
      </c>
      <c r="V191" s="332" t="s">
        <v>799</v>
      </c>
      <c r="W191" s="345">
        <v>0</v>
      </c>
      <c r="X191" s="244" t="s">
        <v>957</v>
      </c>
      <c r="Y191" s="244" t="s">
        <v>681</v>
      </c>
      <c r="Z191" s="244" t="s">
        <v>681</v>
      </c>
      <c r="AA191" s="255" t="s">
        <v>801</v>
      </c>
      <c r="AB191" s="352"/>
    </row>
    <row r="192" spans="1:28" ht="81" customHeight="1" thickBot="1" x14ac:dyDescent="0.25">
      <c r="A192" s="178">
        <v>190</v>
      </c>
      <c r="B192" s="103">
        <v>2023</v>
      </c>
      <c r="C192" s="187">
        <v>184</v>
      </c>
      <c r="D192" s="180">
        <v>2023</v>
      </c>
      <c r="E192" s="417"/>
      <c r="F192" s="350">
        <v>2</v>
      </c>
      <c r="G192" s="394"/>
      <c r="H192" s="394"/>
      <c r="I192" s="419"/>
      <c r="J192" s="421"/>
      <c r="K192" s="251" t="s">
        <v>1224</v>
      </c>
      <c r="L192" s="286" t="s">
        <v>1225</v>
      </c>
      <c r="M192" s="286" t="s">
        <v>1226</v>
      </c>
      <c r="N192" s="295">
        <v>1</v>
      </c>
      <c r="O192" s="214" t="s">
        <v>466</v>
      </c>
      <c r="P192" s="283">
        <v>45306</v>
      </c>
      <c r="Q192" s="283">
        <v>45644</v>
      </c>
      <c r="R192" s="296" t="s">
        <v>392</v>
      </c>
      <c r="S192" s="346" t="s">
        <v>681</v>
      </c>
      <c r="T192" s="347" t="s">
        <v>681</v>
      </c>
      <c r="U192" s="334" t="s">
        <v>213</v>
      </c>
      <c r="V192" s="332" t="s">
        <v>799</v>
      </c>
      <c r="W192" s="345">
        <v>0</v>
      </c>
      <c r="X192" s="185" t="s">
        <v>957</v>
      </c>
      <c r="Y192" s="185" t="s">
        <v>681</v>
      </c>
      <c r="Z192" s="185" t="s">
        <v>681</v>
      </c>
      <c r="AA192" s="255" t="s">
        <v>801</v>
      </c>
      <c r="AB192" s="352"/>
    </row>
    <row r="193" spans="9:9" x14ac:dyDescent="0.2">
      <c r="I193" s="43"/>
    </row>
    <row r="194" spans="9:9" x14ac:dyDescent="0.2">
      <c r="I194" s="43"/>
    </row>
    <row r="195" spans="9:9" x14ac:dyDescent="0.2">
      <c r="I195" s="43"/>
    </row>
    <row r="196" spans="9:9" x14ac:dyDescent="0.2">
      <c r="I196" s="43"/>
    </row>
    <row r="197" spans="9:9" x14ac:dyDescent="0.2">
      <c r="I197" s="43"/>
    </row>
    <row r="198" spans="9:9" x14ac:dyDescent="0.2">
      <c r="I198" s="43"/>
    </row>
    <row r="199" spans="9:9" x14ac:dyDescent="0.2">
      <c r="I199" s="43"/>
    </row>
    <row r="200" spans="9:9" x14ac:dyDescent="0.2">
      <c r="I200" s="43"/>
    </row>
    <row r="201" spans="9:9" x14ac:dyDescent="0.2">
      <c r="I201" s="43"/>
    </row>
    <row r="202" spans="9:9" x14ac:dyDescent="0.2">
      <c r="I202" s="43"/>
    </row>
    <row r="203" spans="9:9" x14ac:dyDescent="0.2">
      <c r="I203" s="43"/>
    </row>
    <row r="204" spans="9:9" x14ac:dyDescent="0.2">
      <c r="I204" s="43"/>
    </row>
    <row r="205" spans="9:9" x14ac:dyDescent="0.2">
      <c r="I205" s="43"/>
    </row>
    <row r="206" spans="9:9" x14ac:dyDescent="0.2">
      <c r="I206" s="43"/>
    </row>
    <row r="207" spans="9:9" x14ac:dyDescent="0.2">
      <c r="I207" s="43"/>
    </row>
    <row r="208" spans="9:9" x14ac:dyDescent="0.2">
      <c r="I208" s="43"/>
    </row>
    <row r="209" spans="9:9" x14ac:dyDescent="0.2">
      <c r="I209" s="43"/>
    </row>
    <row r="210" spans="9:9" x14ac:dyDescent="0.2">
      <c r="I210" s="43"/>
    </row>
    <row r="211" spans="9:9" x14ac:dyDescent="0.2">
      <c r="I211" s="43"/>
    </row>
    <row r="212" spans="9:9" x14ac:dyDescent="0.2">
      <c r="I212" s="43"/>
    </row>
    <row r="213" spans="9:9" x14ac:dyDescent="0.2">
      <c r="I213" s="43"/>
    </row>
    <row r="214" spans="9:9" x14ac:dyDescent="0.2">
      <c r="I214" s="43"/>
    </row>
    <row r="215" spans="9:9" x14ac:dyDescent="0.2">
      <c r="I215" s="43"/>
    </row>
    <row r="216" spans="9:9" x14ac:dyDescent="0.2">
      <c r="I216" s="43"/>
    </row>
    <row r="217" spans="9:9" x14ac:dyDescent="0.2">
      <c r="I217" s="43"/>
    </row>
    <row r="218" spans="9:9" x14ac:dyDescent="0.2">
      <c r="I218" s="43"/>
    </row>
    <row r="219" spans="9:9" x14ac:dyDescent="0.2">
      <c r="I219" s="43"/>
    </row>
    <row r="220" spans="9:9" x14ac:dyDescent="0.2">
      <c r="I220" s="43"/>
    </row>
    <row r="221" spans="9:9" x14ac:dyDescent="0.2">
      <c r="I221" s="43"/>
    </row>
    <row r="222" spans="9:9" x14ac:dyDescent="0.2">
      <c r="I222" s="43"/>
    </row>
    <row r="223" spans="9:9" x14ac:dyDescent="0.2">
      <c r="I223" s="43"/>
    </row>
    <row r="224" spans="9:9" x14ac:dyDescent="0.2">
      <c r="I224" s="43"/>
    </row>
    <row r="225" spans="9:9" x14ac:dyDescent="0.2">
      <c r="I225" s="43"/>
    </row>
    <row r="226" spans="9:9" x14ac:dyDescent="0.2">
      <c r="I226" s="43"/>
    </row>
    <row r="227" spans="9:9" x14ac:dyDescent="0.2">
      <c r="I227" s="43"/>
    </row>
    <row r="228" spans="9:9" x14ac:dyDescent="0.2">
      <c r="I228" s="43"/>
    </row>
    <row r="229" spans="9:9" x14ac:dyDescent="0.2">
      <c r="I229" s="43"/>
    </row>
    <row r="230" spans="9:9" x14ac:dyDescent="0.2">
      <c r="I230" s="43"/>
    </row>
    <row r="231" spans="9:9" x14ac:dyDescent="0.2">
      <c r="I231" s="43"/>
    </row>
    <row r="232" spans="9:9" x14ac:dyDescent="0.2">
      <c r="I232" s="43"/>
    </row>
    <row r="233" spans="9:9" x14ac:dyDescent="0.2">
      <c r="I233" s="43"/>
    </row>
    <row r="234" spans="9:9" x14ac:dyDescent="0.2">
      <c r="I234" s="43"/>
    </row>
    <row r="235" spans="9:9" x14ac:dyDescent="0.2">
      <c r="I235" s="43"/>
    </row>
    <row r="236" spans="9:9" x14ac:dyDescent="0.2">
      <c r="I236" s="43"/>
    </row>
    <row r="237" spans="9:9" x14ac:dyDescent="0.2">
      <c r="I237" s="43"/>
    </row>
    <row r="238" spans="9:9" x14ac:dyDescent="0.2">
      <c r="I238" s="43"/>
    </row>
    <row r="239" spans="9:9" x14ac:dyDescent="0.2">
      <c r="I239" s="43"/>
    </row>
    <row r="240" spans="9:9" x14ac:dyDescent="0.2">
      <c r="I240" s="43"/>
    </row>
    <row r="241" spans="9:9" x14ac:dyDescent="0.2">
      <c r="I241" s="43"/>
    </row>
    <row r="242" spans="9:9" x14ac:dyDescent="0.2">
      <c r="I242" s="43"/>
    </row>
    <row r="243" spans="9:9" x14ac:dyDescent="0.2">
      <c r="I243" s="43"/>
    </row>
  </sheetData>
  <autoFilter ref="A2:AB192" xr:uid="{00000000-0001-0000-0000-000000000000}">
    <filterColumn colId="27">
      <colorFilter dxfId="0"/>
    </filterColumn>
  </autoFilter>
  <mergeCells count="168">
    <mergeCell ref="E188:E189"/>
    <mergeCell ref="E191:E192"/>
    <mergeCell ref="G188:G189"/>
    <mergeCell ref="G191:G192"/>
    <mergeCell ref="H188:H189"/>
    <mergeCell ref="H191:H192"/>
    <mergeCell ref="I188:I189"/>
    <mergeCell ref="I191:I192"/>
    <mergeCell ref="J188:J189"/>
    <mergeCell ref="J191:J192"/>
    <mergeCell ref="E181:E182"/>
    <mergeCell ref="G181:G182"/>
    <mergeCell ref="H181:H182"/>
    <mergeCell ref="I181:I182"/>
    <mergeCell ref="C181:C182"/>
    <mergeCell ref="B181:B182"/>
    <mergeCell ref="D181:D182"/>
    <mergeCell ref="G170:G177"/>
    <mergeCell ref="H160:H162"/>
    <mergeCell ref="H164:H165"/>
    <mergeCell ref="G160:G162"/>
    <mergeCell ref="G164:G165"/>
    <mergeCell ref="G166:G167"/>
    <mergeCell ref="G168:G169"/>
    <mergeCell ref="E168:E169"/>
    <mergeCell ref="E170:E177"/>
    <mergeCell ref="E166:E167"/>
    <mergeCell ref="H125:H131"/>
    <mergeCell ref="H136:H145"/>
    <mergeCell ref="H146:H147"/>
    <mergeCell ref="H148:H149"/>
    <mergeCell ref="H150:H152"/>
    <mergeCell ref="H155:H156"/>
    <mergeCell ref="H157:H159"/>
    <mergeCell ref="G125:G131"/>
    <mergeCell ref="G136:G145"/>
    <mergeCell ref="G146:G147"/>
    <mergeCell ref="G148:G149"/>
    <mergeCell ref="G150:G152"/>
    <mergeCell ref="G155:G156"/>
    <mergeCell ref="G157:G159"/>
    <mergeCell ref="J164:J165"/>
    <mergeCell ref="I166:I167"/>
    <mergeCell ref="J166:J167"/>
    <mergeCell ref="I168:I169"/>
    <mergeCell ref="I170:I177"/>
    <mergeCell ref="J170:J177"/>
    <mergeCell ref="H166:H167"/>
    <mergeCell ref="H168:H169"/>
    <mergeCell ref="H170:H177"/>
    <mergeCell ref="J150:J152"/>
    <mergeCell ref="I155:I156"/>
    <mergeCell ref="J155:J156"/>
    <mergeCell ref="I157:I159"/>
    <mergeCell ref="J157:J159"/>
    <mergeCell ref="I160:I162"/>
    <mergeCell ref="J160:J162"/>
    <mergeCell ref="I125:I131"/>
    <mergeCell ref="J125:J131"/>
    <mergeCell ref="I136:I145"/>
    <mergeCell ref="J136:J145"/>
    <mergeCell ref="I146:I147"/>
    <mergeCell ref="J146:J147"/>
    <mergeCell ref="I148:I149"/>
    <mergeCell ref="J148:J149"/>
    <mergeCell ref="J110:J111"/>
    <mergeCell ref="I112:I117"/>
    <mergeCell ref="H112:H117"/>
    <mergeCell ref="G112:G117"/>
    <mergeCell ref="I118:I122"/>
    <mergeCell ref="H118:H122"/>
    <mergeCell ref="G118:G122"/>
    <mergeCell ref="E22:E24"/>
    <mergeCell ref="E25:E27"/>
    <mergeCell ref="E49:E51"/>
    <mergeCell ref="E62:E63"/>
    <mergeCell ref="I87:I89"/>
    <mergeCell ref="I64:I67"/>
    <mergeCell ref="I68:I70"/>
    <mergeCell ref="I71:I73"/>
    <mergeCell ref="I75:I77"/>
    <mergeCell ref="I78:I79"/>
    <mergeCell ref="H84:H85"/>
    <mergeCell ref="E87:E89"/>
    <mergeCell ref="G87:G89"/>
    <mergeCell ref="H87:H89"/>
    <mergeCell ref="E75:E77"/>
    <mergeCell ref="H75:H77"/>
    <mergeCell ref="H42:H46"/>
    <mergeCell ref="E5:E6"/>
    <mergeCell ref="E28:E30"/>
    <mergeCell ref="E31:E32"/>
    <mergeCell ref="E33:E34"/>
    <mergeCell ref="E36:E37"/>
    <mergeCell ref="E42:E46"/>
    <mergeCell ref="E47:E48"/>
    <mergeCell ref="E7:E8"/>
    <mergeCell ref="E9:E10"/>
    <mergeCell ref="E14:E15"/>
    <mergeCell ref="E16:E17"/>
    <mergeCell ref="E18:E19"/>
    <mergeCell ref="E20:E21"/>
    <mergeCell ref="G47:G48"/>
    <mergeCell ref="H47:H48"/>
    <mergeCell ref="H49:H51"/>
    <mergeCell ref="G49:G51"/>
    <mergeCell ref="G52:G53"/>
    <mergeCell ref="H52:H53"/>
    <mergeCell ref="H62:H63"/>
    <mergeCell ref="G62:G63"/>
    <mergeCell ref="G42:G46"/>
    <mergeCell ref="I49:I51"/>
    <mergeCell ref="I52:I53"/>
    <mergeCell ref="I54:I57"/>
    <mergeCell ref="I58:I59"/>
    <mergeCell ref="I62:I63"/>
    <mergeCell ref="B1:R1"/>
    <mergeCell ref="E52:E53"/>
    <mergeCell ref="E106:E107"/>
    <mergeCell ref="I106:I107"/>
    <mergeCell ref="J106:J107"/>
    <mergeCell ref="E91:E92"/>
    <mergeCell ref="I91:I92"/>
    <mergeCell ref="J91:J92"/>
    <mergeCell ref="E95:E96"/>
    <mergeCell ref="I95:I96"/>
    <mergeCell ref="J95:J96"/>
    <mergeCell ref="E97:E99"/>
    <mergeCell ref="I97:I99"/>
    <mergeCell ref="J97:J99"/>
    <mergeCell ref="E54:E57"/>
    <mergeCell ref="G54:G57"/>
    <mergeCell ref="H54:H57"/>
    <mergeCell ref="E58:E59"/>
    <mergeCell ref="G58:G59"/>
    <mergeCell ref="E110:E111"/>
    <mergeCell ref="E112:E117"/>
    <mergeCell ref="E118:E122"/>
    <mergeCell ref="E125:E131"/>
    <mergeCell ref="E136:E145"/>
    <mergeCell ref="E146:E147"/>
    <mergeCell ref="E148:E149"/>
    <mergeCell ref="E150:E152"/>
    <mergeCell ref="E155:E156"/>
    <mergeCell ref="E157:E159"/>
    <mergeCell ref="I110:I111"/>
    <mergeCell ref="G110:G111"/>
    <mergeCell ref="E64:E67"/>
    <mergeCell ref="G64:G67"/>
    <mergeCell ref="H64:H67"/>
    <mergeCell ref="H58:H59"/>
    <mergeCell ref="E160:E162"/>
    <mergeCell ref="E164:E165"/>
    <mergeCell ref="G75:G77"/>
    <mergeCell ref="E78:E79"/>
    <mergeCell ref="G78:G79"/>
    <mergeCell ref="H78:H79"/>
    <mergeCell ref="E68:E70"/>
    <mergeCell ref="H68:H70"/>
    <mergeCell ref="E71:E73"/>
    <mergeCell ref="I84:I85"/>
    <mergeCell ref="E84:E85"/>
    <mergeCell ref="G84:G85"/>
    <mergeCell ref="G71:G73"/>
    <mergeCell ref="H71:H73"/>
    <mergeCell ref="H110:H111"/>
    <mergeCell ref="I150:I152"/>
    <mergeCell ref="I164:I165"/>
  </mergeCells>
  <phoneticPr fontId="35" type="noConversion"/>
  <dataValidations count="12">
    <dataValidation type="whole" allowBlank="1" showInputMessage="1" showErrorMessage="1" errorTitle="Entrada no válida" error="Por favor escriba un número entero" promptTitle="Escriba un número entero en esta casilla" sqref="F49:F61 F63:F90 F110:F178" xr:uid="{00000000-0002-0000-0000-000000000000}">
      <formula1>-999</formula1>
      <formula2>999</formula2>
    </dataValidation>
    <dataValidation type="textLength" allowBlank="1" showInputMessage="1" showErrorMessage="1" errorTitle="Entrada no válida" error="Escriba un texto  Maximo 20 Caracteres" promptTitle="Cualquier contenido Maximo 20 Caracteres" sqref="E90 E49 E58 E60:E62 E64 E68 E71 E74:E75 E78 E80:E84 E86:E87 E52 E54 E110 E112 E118 E123:E125 E132:E136 E146 E148 E150 E153:E155 E157 E160 E163:E164 E166 E168 E170 E178:E181 E183:E188 E190:E191" xr:uid="{00000000-0002-0000-0000-000001000000}">
      <formula1>0</formula1>
      <formula2>20</formula2>
    </dataValidation>
    <dataValidation type="textLength" allowBlank="1" showInputMessage="1" showErrorMessage="1" errorTitle="Entrada no válida" error="Escriba un texto  Maximo 100 Caracteres" promptTitle="Cualquier contenido Maximo 100 Caracteres" sqref="L7:L10 M15 M8 L12:L24 M19 L28:L41 O95:O96 V19 K74 L49:L61 L75:L102 L63:L64 L66:L73 N74:O74 O76 O173:O177 O61 L106:L107 L125:L127 M167 L175:L177 O125:O128 O93 O73 O89:O90 O71 O40:O41 O5:O38 O49:O53 O63 O99:O102 O132 O134:O135 O140:O141 O86:O87 O65 L188:L192 O188:O192" xr:uid="{00000000-0002-0000-0000-000002000000}">
      <formula1>0</formula1>
      <formula2>100</formula2>
    </dataValidation>
    <dataValidation type="textLength" allowBlank="1" showInputMessage="1" showErrorMessage="1" errorTitle="Entrada no válida" error="Escriba un texto  Maximo 200 Caracteres" promptTitle="Cualquier contenido Maximo 200 Caracteres" sqref="M5:M7 M9:M10 M12:M14 M16:M18 M20:M24 M28:M41 V8 M75:M109 V20:V25 V28:V30 L74 L65 M49:M51 M53:M61 M63:M73 V33:V41 M125:M127 N167 M166 M175:M177 M179:M192" xr:uid="{00000000-0002-0000-0000-000003000000}">
      <formula1>0</formula1>
      <formula2>200</formula2>
    </dataValidation>
    <dataValidation type="decimal" allowBlank="1" showInputMessage="1" showErrorMessage="1" errorTitle="Entrada no válida" error="Por favor escriba un número" promptTitle="Escriba un número en esta casilla" sqref="N7:N10 N12:N41 N63:N73 W35:W41 W20:W25 M74 N49:N61 N75:N107 N109 N125:N127 N166 N175:N177 N188:N192" xr:uid="{00000000-0002-0000-0000-000004000000}">
      <formula1>-999999</formula1>
      <formula2>999999</formula2>
    </dataValidation>
    <dataValidation type="date" allowBlank="1" showInputMessage="1" errorTitle="Entrada no válida" error="Por favor escriba una fecha válida (AAAA/MM/DD)" promptTitle="Ingrese una fecha (AAAA/MM/DD)" sqref="P3:Q41 P188:Q192 P49:Q61 P63:Q109" xr:uid="{00000000-0002-0000-0000-000005000000}">
      <formula1>1900/1/1</formula1>
      <formula2>3000/1/1</formula2>
    </dataValidation>
    <dataValidation type="textLength" allowBlank="1" showInputMessage="1" showErrorMessage="1" errorTitle="Entrada no válida" error="Escriba un texto  Maximo 500 Caracteres" promptTitle="Cualquier contenido Maximo 500 Caracteres" sqref="J5:J17 J25:J32 J39:J41 K12:K24 K9:K10 K7 K29:K41 J49:J57 J60:J90 K49:K61 K75:K90 K63:K73 K97:K103 L166 J123:J124 J132:J133 J110 K125:K127 K166:K167 K175:K177 J135:J136 J146 J148 J150 J153:J155 J157 J160 J163:J164 J166 J168:J170 J178 J181:J182 J190 K188:K192 X100:X101" xr:uid="{00000000-0002-0000-0000-000006000000}">
      <formula1>0</formula1>
      <formula2>500</formula2>
    </dataValidation>
    <dataValidation type="textLength" allowBlank="1" showInputMessage="1" showErrorMessage="1" errorTitle="Entrada no válida" error="Escriba un texto  Maximo 500 Caracteres" promptTitle="Cualquier contenido Maximo 500 C" sqref="J4:K4 K35" xr:uid="{00000000-0002-0000-0000-000007000000}">
      <formula1>0</formula1>
      <formula2>500</formula2>
    </dataValidation>
    <dataValidation type="textLength" allowBlank="1" showInputMessage="1" showErrorMessage="1" errorTitle="Entrada no válida" error="Escriba un texto  Maximo 100 Caracteres" promptTitle="Cualquier contenido Maximo 100 C" sqref="L4:L6 O4" xr:uid="{00000000-0002-0000-0000-000008000000}">
      <formula1>0</formula1>
      <formula2>100</formula2>
    </dataValidation>
    <dataValidation type="textLength" allowBlank="1" showInputMessage="1" showErrorMessage="1" errorTitle="Entrada no válida" error="Escriba un texto  Maximo 200 Caracteres" promptTitle="Cualquier contenido Maximo 200 C" sqref="M4" xr:uid="{00000000-0002-0000-0000-000009000000}">
      <formula1>0</formula1>
      <formula2>200</formula2>
    </dataValidation>
    <dataValidation type="decimal" allowBlank="1" showInputMessage="1" showErrorMessage="1" errorTitle="Entrada no válida" error="Por favor escriba un número" promptTitle="Escriba un número en esta casill" sqref="N3:N6" xr:uid="{00000000-0002-0000-0000-00000A000000}">
      <formula1>-999999</formula1>
      <formula2>999999</formula2>
    </dataValidation>
    <dataValidation type="textLength" allowBlank="1" showInputMessage="1" showErrorMessage="1" errorTitle="Entrada no válida" error="Escriba un texto  Maximo 600 Caracteres" promptTitle="Cualquier contenido Maximo 600 Caracteres" sqref="X65" xr:uid="{00000000-0002-0000-0000-00000B000000}">
      <formula1>0</formula1>
      <formula2>600</formula2>
    </dataValidation>
  </dataValidations>
  <pageMargins left="0.25" right="0.25" top="0.75" bottom="0.75" header="0.3" footer="0.3"/>
  <pageSetup paperSize="5" scale="19" fitToHeight="0" orientation="landscape" r:id="rId1"/>
  <headerFooter>
    <oddHeader>&amp;L&amp;G&amp;C
Plan de mejoramiento institucional - Contraloría de Bogotá</oddHeader>
    <oddFooter>&amp;L&amp;G&amp;C&amp;P&amp;RECM-FM-12
V1</oddFooter>
  </headerFooter>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B4"/>
  <sheetViews>
    <sheetView topLeftCell="A3" workbookViewId="0">
      <selection activeCell="B3" sqref="B3"/>
    </sheetView>
  </sheetViews>
  <sheetFormatPr baseColWidth="10" defaultColWidth="11.42578125" defaultRowHeight="12.75" x14ac:dyDescent="0.2"/>
  <cols>
    <col min="2" max="2" width="74.85546875" customWidth="1"/>
  </cols>
  <sheetData>
    <row r="3" spans="2:2" ht="84.95" customHeight="1" x14ac:dyDescent="0.2">
      <c r="B3" s="177" t="s">
        <v>1227</v>
      </c>
    </row>
    <row r="4" spans="2:2" ht="84.95" customHeight="1" x14ac:dyDescent="0.2">
      <c r="B4" s="177" t="s">
        <v>1228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dff2b73d-50ba-46a8-836e-e5cca1de02b2">
      <UserInfo>
        <DisplayName>Andres Pabon Salamanca</DisplayName>
        <AccountId>6</AccountId>
        <AccountType/>
      </UserInfo>
    </SharedWithUsers>
    <MediaLengthInSeconds xmlns="ef5ade0b-ccac-4c4b-9873-0b8ebc8646ed" xsi:nil="true"/>
    <lcf76f155ced4ddcb4097134ff3c332f xmlns="ef5ade0b-ccac-4c4b-9873-0b8ebc8646ed">
      <Terms xmlns="http://schemas.microsoft.com/office/infopath/2007/PartnerControls"/>
    </lcf76f155ced4ddcb4097134ff3c332f>
    <TaxCatchAll xmlns="dff2b73d-50ba-46a8-836e-e5cca1de02b2" xsi:nil="true"/>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0D04ACE57DE4D542B9E5C31E6EED5A3C" ma:contentTypeVersion="20" ma:contentTypeDescription="Crear nuevo documento." ma:contentTypeScope="" ma:versionID="5b2a1d083b6367817c557440800ade18">
  <xsd:schema xmlns:xsd="http://www.w3.org/2001/XMLSchema" xmlns:xs="http://www.w3.org/2001/XMLSchema" xmlns:p="http://schemas.microsoft.com/office/2006/metadata/properties" xmlns:ns1="http://schemas.microsoft.com/sharepoint/v3" xmlns:ns2="dff2b73d-50ba-46a8-836e-e5cca1de02b2" xmlns:ns3="ef5ade0b-ccac-4c4b-9873-0b8ebc8646ed" targetNamespace="http://schemas.microsoft.com/office/2006/metadata/properties" ma:root="true" ma:fieldsID="115939de329d7eac11c65256386c7207" ns1:_="" ns2:_="" ns3:_="">
    <xsd:import namespace="http://schemas.microsoft.com/sharepoint/v3"/>
    <xsd:import namespace="dff2b73d-50ba-46a8-836e-e5cca1de02b2"/>
    <xsd:import namespace="ef5ade0b-ccac-4c4b-9873-0b8ebc8646e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element ref="ns1:_ip_UnifiedCompliancePolicyProperties" minOccurs="0"/>
                <xsd:element ref="ns1:_ip_UnifiedCompliancePolicyUIAction"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Propiedades de la Directiva de cumplimiento unificado" ma:hidden="true" ma:internalName="_ip_UnifiedCompliancePolicyProperties">
      <xsd:simpleType>
        <xsd:restriction base="dms:Note"/>
      </xsd:simpleType>
    </xsd:element>
    <xsd:element name="_ip_UnifiedCompliancePolicyUIAction" ma:index="26"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f2b73d-50ba-46a8-836e-e5cca1de02b2"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761d7dba-0685-4510-9c19-d481324f94ef}" ma:internalName="TaxCatchAll" ma:showField="CatchAllData" ma:web="dff2b73d-50ba-46a8-836e-e5cca1de02b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f5ade0b-ccac-4c4b-9873-0b8ebc8646e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057e2a1d-871c-4293-86ae-ec0df517bb7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3195890-5514-46B5-BB2E-4C9C640CEC18}">
  <ds:schemaRefs>
    <ds:schemaRef ds:uri="http://schemas.microsoft.com/office/2006/metadata/properties"/>
    <ds:schemaRef ds:uri="http://schemas.microsoft.com/office/infopath/2007/PartnerControls"/>
    <ds:schemaRef ds:uri="dff2b73d-50ba-46a8-836e-e5cca1de02b2"/>
    <ds:schemaRef ds:uri="ef5ade0b-ccac-4c4b-9873-0b8ebc8646ed"/>
    <ds:schemaRef ds:uri="http://schemas.microsoft.com/sharepoint/v3"/>
  </ds:schemaRefs>
</ds:datastoreItem>
</file>

<file path=customXml/itemProps2.xml><?xml version="1.0" encoding="utf-8"?>
<ds:datastoreItem xmlns:ds="http://schemas.openxmlformats.org/officeDocument/2006/customXml" ds:itemID="{60F54BF8-1C96-4F0A-A0EF-5A5F6B6ADF83}">
  <ds:schemaRefs>
    <ds:schemaRef ds:uri="http://schemas.microsoft.com/sharepoint/v3/contenttype/forms"/>
  </ds:schemaRefs>
</ds:datastoreItem>
</file>

<file path=customXml/itemProps3.xml><?xml version="1.0" encoding="utf-8"?>
<ds:datastoreItem xmlns:ds="http://schemas.openxmlformats.org/officeDocument/2006/customXml" ds:itemID="{7BF8F163-6BA7-45EC-83FC-D824FEBDEA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ff2b73d-50ba-46a8-836e-e5cca1de02b2"/>
    <ds:schemaRef ds:uri="ef5ade0b-ccac-4c4b-9873-0b8ebc8646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PM - Contraloria de Bogota </vt:lpstr>
      <vt:lpstr>Hoja1</vt:lpstr>
      <vt:lpstr>'PM - Contraloria de Bogota '!Área_de_impresión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Jorge Armando Rodriguez Vergara</dc:creator>
  <cp:keywords/>
  <dc:description/>
  <cp:lastModifiedBy>Luz Stella Cañon Hernandez</cp:lastModifiedBy>
  <cp:revision/>
  <dcterms:created xsi:type="dcterms:W3CDTF">2019-02-06T20:54:27Z</dcterms:created>
  <dcterms:modified xsi:type="dcterms:W3CDTF">2024-06-19T22:55:39Z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0x0101000D04ACE57DE4D542B9E5C31E6EED5A3C</vt:lpwstr>
  </property>
  <property fmtid="{D5CDD505-2E9C-101B-9397-08002B2CF9AE}" pid="3" name="Order">
    <vt:r8>15696200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ComplianceAssetId">
    <vt:lpwstr/>
  </property>
  <property fmtid="{D5CDD505-2E9C-101B-9397-08002B2CF9AE}" pid="8" name="TemplateUrl">
    <vt:lpwstr/>
  </property>
  <property fmtid="{D5CDD505-2E9C-101B-9397-08002B2CF9AE}" pid="9" name="MediaServiceImageTags">
    <vt:lpwstr/>
  </property>
  <property fmtid="{D5CDD505-2E9C-101B-9397-08002B2CF9AE}" pid="10" name="MSIP_Label_5fac521f-e930-485b-97f4-efbe7db8e98f_Enabled">
    <vt:lpwstr>true</vt:lpwstr>
  </property>
  <property fmtid="{D5CDD505-2E9C-101B-9397-08002B2CF9AE}" pid="11" name="MSIP_Label_5fac521f-e930-485b-97f4-efbe7db8e98f_SetDate">
    <vt:lpwstr>2023-12-11T20:49:29Z</vt:lpwstr>
  </property>
  <property fmtid="{D5CDD505-2E9C-101B-9397-08002B2CF9AE}" pid="12" name="MSIP_Label_5fac521f-e930-485b-97f4-efbe7db8e98f_Method">
    <vt:lpwstr>Standard</vt:lpwstr>
  </property>
  <property fmtid="{D5CDD505-2E9C-101B-9397-08002B2CF9AE}" pid="13" name="MSIP_Label_5fac521f-e930-485b-97f4-efbe7db8e98f_Name">
    <vt:lpwstr>defa4170-0d19-0005-0004-bc88714345d2</vt:lpwstr>
  </property>
  <property fmtid="{D5CDD505-2E9C-101B-9397-08002B2CF9AE}" pid="14" name="MSIP_Label_5fac521f-e930-485b-97f4-efbe7db8e98f_SiteId">
    <vt:lpwstr>9ecb216e-449b-4584-bc82-26bce78574fb</vt:lpwstr>
  </property>
  <property fmtid="{D5CDD505-2E9C-101B-9397-08002B2CF9AE}" pid="15" name="MSIP_Label_5fac521f-e930-485b-97f4-efbe7db8e98f_ActionId">
    <vt:lpwstr>7822348b-0d45-4a2c-b0c4-0a44b778a0b4</vt:lpwstr>
  </property>
  <property fmtid="{D5CDD505-2E9C-101B-9397-08002B2CF9AE}" pid="16" name="MSIP_Label_5fac521f-e930-485b-97f4-efbe7db8e98f_ContentBits">
    <vt:lpwstr>0</vt:lpwstr>
  </property>
</Properties>
</file>