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424"/>
  <workbookPr/>
  <mc:AlternateContent xmlns:mc="http://schemas.openxmlformats.org/markup-compatibility/2006">
    <mc:Choice Requires="x15">
      <x15ac:absPath xmlns:x15ac="http://schemas.microsoft.com/office/spreadsheetml/2010/11/ac" url="C:\Users\sandra.pardo\Desktop\"/>
    </mc:Choice>
  </mc:AlternateContent>
  <xr:revisionPtr revIDLastSave="27" documentId="13_ncr:1_{1A0F3DC8-1FC5-47B5-8F5C-1D00E65F091E}" xr6:coauthVersionLast="47" xr6:coauthVersionMax="47" xr10:uidLastSave="{BA24EF3F-AC2A-407C-AFA3-73DB653A779C}"/>
  <bookViews>
    <workbookView xWindow="-120" yWindow="-120" windowWidth="21840" windowHeight="13140" xr2:uid="{00000000-000D-0000-FFFF-FFFF00000000}"/>
  </bookViews>
  <sheets>
    <sheet name="Hoja1" sheetId="1" r:id="rId1"/>
  </sheets>
  <definedNames>
    <definedName name="_xlnm._FilterDatabase" localSheetId="0" hidden="1">Hoja1!$A$11:$U$24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<sst xmlns="http://schemas.openxmlformats.org/spreadsheetml/2006/main" count="264" uniqueCount="195">
  <si>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</si>
  <si>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</si>
  <si>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</si>
  <si>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</si>
  <si>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</si>
  <si>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</si>
  <si>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</si>
  <si>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</si>
  <si>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</si>
  <si>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</si>
  <si>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</si>
  <si>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</si>
  <si>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</si>
  <si>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</si>
  <si>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</si>
  <si>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</si>
  <si>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</si>
  <si>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</si>
  <si>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</si>
  <si>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</si>
  <si>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</si>
  <si>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</si>
  <si>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</si>
  <si>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</si>
  <si>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</si>
  <si>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</si>
  <si>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</si>
  <si>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</si>
  <si>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</si>
  <si>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</si>
  <si>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</si>
  <si>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</si>
  <si>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</si>
  <si>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</si>
  <si>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</si>
  <si>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</si>
  <si>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</si>
  <si>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</si>
  <si>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</si>
  <si>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</si>
  <si>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</si>
  <si>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</si>
  <si>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</si>
  <si>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</si>
  <si>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</si>
  <si>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</si>
  <si>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</si>
  <si>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</si>
  <si>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</si>
  <si>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</si>
  <si>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</si>
  <si>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</si>
  <si>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</si>
  <si>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Correctiva</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</si>
  <si>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</si>
  <si>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</si>
  <si>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</si>
  <si>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</si>
  <si>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</si>
  <si>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</si>
  <si>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10"/>
        <rFont val="Arial"/>
        <family val="2"/>
      </rPr>
      <t xml:space="preserve">OCI 28/12/2021 </t>
    </r>
    <r>
      <rPr>
        <sz val="10"/>
        <rFont val="Arial"/>
        <family val="2"/>
      </rPr>
      <t xml:space="preserve">: La acción inicia en diciembre del 2021, el proceso informa que la actividad se encuentra en proceso.
</t>
    </r>
    <r>
      <rPr>
        <b/>
        <sz val="10"/>
        <rFont val="Arial"/>
        <family val="2"/>
      </rPr>
      <t xml:space="preserve">OCI: 20/04/2022: </t>
    </r>
    <r>
      <rPr>
        <sz val="10"/>
        <rFont val="Arial"/>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</si>
  <si>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RECOMENDACIÓN DE CIERRE</t>
  </si>
  <si>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</si>
  <si>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</si>
  <si>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</si>
  <si>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</si>
  <si>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</si>
  <si>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</si>
  <si>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</si>
  <si>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</si>
  <si>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</si>
  <si>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</si>
  <si>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</si>
  <si>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</si>
  <si>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04/01/2023 
04/01/2023se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</si>
  <si>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311 del 2013, cumpliendo con la acción propuesta. por lo tanto se recomienda el cierre de la acción.</t>
    </r>
  </si>
  <si>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</si>
  <si>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</si>
  <si>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</si>
  <si>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Informes de interventoría ejecutados contrato 244 de 2017/ Informes de interventoría Publicados*100</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</si>
  <si>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
04/01/2023 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</si>
  <si>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244 del 2017, cumpliendo con la acción propuesta. por lo tanto se recomienda el cierre de la acción.</t>
    </r>
  </si>
  <si>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</si>
  <si>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</si>
  <si>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</si>
  <si>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</si>
  <si>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</si>
  <si>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8/04 /22 la SSFAP realiza control de segumiento y se planea hacer  el infrome en el mes de mayo 
29/12/2022 serealiza segumiento de las acciones en los comites primarios y se deja como evidencia de cumplimiento las actas del comité primario . De esta manera se realiza el cumplimieto de la accion formulada  y el  ultimo segumiento correpondiente al tercer trimistre se realuzara en el mes de enro de 2023 solicitamos se considere el cierre del halllazgo</t>
  </si>
  <si>
    <r>
      <t xml:space="preserve">
</t>
    </r>
    <r>
      <rPr>
        <b/>
        <sz val="10"/>
        <rFont val="Arial"/>
        <family val="2"/>
      </rPr>
      <t>OCI: 20/04/2022</t>
    </r>
    <r>
      <rPr>
        <sz val="10"/>
        <rFont val="Arial"/>
        <family val="2"/>
      </rPr>
      <t xml:space="preserve">: La acción se encuentra en proceso, dentro del plazo establecido.
</t>
    </r>
    <r>
      <rPr>
        <b/>
        <sz val="10"/>
        <rFont val="Arial"/>
        <family val="2"/>
      </rPr>
      <t>OCI: 04/01/2023</t>
    </r>
    <r>
      <rPr>
        <sz val="10"/>
        <rFont val="Arial"/>
        <family val="2"/>
      </rPr>
      <t>: Dentro de las evidencias se observa en las actas de comité primario realizadas por el grupo de la SSFA¨P el seguimiento al vencimiento de los contratos suscritos en el proceso, cumpliendo con la acción propuesta, por lo tanto se recomienda el ciere de la acción.</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</si>
  <si>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</si>
  <si>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</si>
  <si>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</si>
  <si>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</si>
  <si>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</si>
  <si>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</si>
  <si>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</si>
  <si>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</si>
  <si>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</si>
  <si>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</si>
  <si>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</si>
  <si>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10"/>
        <color theme="1"/>
        <rFont val="Arial"/>
        <family val="2"/>
      </rPr>
      <t>SAPROV 24/06/2022:</t>
    </r>
    <r>
      <rPr>
        <sz val="10"/>
        <color theme="1"/>
        <rFont val="Arial"/>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</si>
  <si>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10"/>
        <rFont val="Arial"/>
        <family val="2"/>
      </rPr>
      <t>OCI: 28/06/2022</t>
    </r>
    <r>
      <rPr>
        <sz val="10"/>
        <rFont val="Arial"/>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</si>
  <si>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</si>
  <si>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</si>
  <si>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</si>
  <si>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</si>
  <si>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</si>
  <si>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t xml:space="preserve">SAPROV  24/06/2022: 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
SAPROV 16/11/2022.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Se anexa   como registro  Un PDF con  las actas  enunciadas y PDF con los oficios citados.
SAPROV 01/03/2023: Las bodegas referidas fueron entregadas a EMRS en el año de 2017, mediante un Acuerdo de Corresponsabilidad, cuyo plazo finalizó en el mes de diciembre de 2019; desde esa fecha la UAESP ha adelantado todas las acciones pertinentes a la restitución de las bodegas aún sin resultado positivo por cuanto EMRS ha oficiado a diferentes entes de control para que se analice la supuesta vulneración de derechos en la que presuntamente esta entidad ha incurrido por la solicitud de entrega de las bodegas. 
No obstante lo anterior, la UAESP a partir del año 2019, ha adelantado una serie de gestiones administrativas con el fin de obtener la devolución de las bodegas así: 
ACTUACIONES EN DESARROLLO DE LA RESTITUCIÓN DE LAS BODEGAS 5 Y 6 DE MARÍA PAZ 
1.     Desde diciembre del año 2019, la UAESP ha adelantando las acciones correspondientes a las notificaciones de solicitud de entrega de las Bodegas 5 y 6, asignadas a la Organización de recicladores EMRS. 
2.     El  29 de julio de 2021, la UAESP mediante el radicado 2021500014161, solicitó la entrega de las Bodegas, ante la cual, EMRS radica Recurso de reposición con radicado 20215000140161 del 20 de agosto de 2021, por medio del cual solicita la revocatoria de dicha notificación de entrega. 
3.     Dicho recurso de reposición fue respondido en debida forma y de manera oportuno por parte de la UAESP, en donde se confirma la decisión de entrega de las bodegas. 
4.     En vista de lo anterior, EMRS interpone ante el Juzgado 35 Municipal de Conocimiento, acción de tutela 2021-0175-00, argumentando la presunta vulneración de derechos por parte de la UAESP, en razón a la solicitud de entrega de las bodegas. 
5.     Dicha acción de Tutela fue negada por el juzgado, después de haber sido respondida por la entidad; la razón de la negativa fue la improcedencia de la misma. 
6.     Igualmente, el 13 de junio de 2021, EMRS interpone Acción de cumplimiento en contra de la UAESP, por el presunto incumplimiento del artículo 2.3.2.5.5.2 del Decreto 596 de 2016, relacionado con el mecanismo de aportes bajo condición. A lo cual, la entidad da respuesta y el juzgado procede a negar igualmente por improcedente la acción de cumplimiento. 
7.     Así mismo, el 15 de septiembre de 2021- la Veeduría Distrital da apertura a la Investigación sumaria con  Expediente 20215003339900057eE  por la radicación de un radicado cuyo asunto era: “Presuntas irregularidades presentadas en la UAESP al desconocer, en el proceso de estructuración del nuevo POT, la participación de la población recicladora, vulnerando sus derechos de especial protección constitucional e incumplimiendo la normatividad sobre la actividad y el desarrollo del reciclaje” 
8.     Del desarrollo de la anterior investigación, y en atención a las respuestas remitidas por la UAESP, en abril de 2022, la veeduría Distrital emite Informe de archivo de la investigación referida y realiza, entre otras las siguientes recomendaciones, así: 
“En las actuaciones investigadas, no se encontraron irregularidades ni se evidenció que la conducta de los funcionarios públicos de la Unidad Administrativa Especial de Servicios Públicos (UAESP) haya sido contraria a la probidad, discriminatoria o abiertamente violatoria del ordenamiento jurídico vigente, no obstante, se impartirán recomendaciones con el objeto de mejorar la gestión de la entidad. 
Recomendaciones 
Recomendaciones de tipo administrativo a la Unidad Administrativa Especial de Servicios Públicos (UAESP): 
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2. En aras de evitar que se presenten incumplimientos por parte de las organizaciones de recicladores en la devolución de las bodegas entregadas para su uso, es recomendable que todas las bodegas sean entregadas mediante una figura que garantice a la UAESP la acción restitutoria más expedita”. 
9.     Atendiendo lo anterior, y en el marco de las recomendaciones realizadas por la Veeduría, el 17 de mayo de 2022, la UAESP convoca y lleva a cabo mesa de trabajo con el acompañamiento de la Defensoría del Pueblo, en la cual se trataron temas relacionados con la entrega de las bodegas, sin que se hubiera llegado a ningún acuerdo. 
Teniendo en cuenta lo anterior, vale la pena indicar que esta entidad en salvaguarda del debido proceso, relacionado con la entrega de las bodegas, adelantó todas las acciones administrativas correspondientes para responder oportunamente y con elementos de juicio cada uno de los mecanismos judiciales que interpuso EMRS en contra de la UAESP por la solicitud de las bodegas; dichas gestiones se llevaron a cabo de manera respetuosa de las decisiones que tomaran las entidades competentes para pronunciarse al respecto. 
10.  Teniendo en cuenta lo anterior, de cara a las recomendaciones realizadas por la veeduría y los resultados de los recursos y acciones interpuestos por EMRS, y como quiera que las mesas de trabajo han sido infructuosas respecto de la entrega de las bodegas, esta entidad en el marco de sus funciones ha adelantado las siguientes acciones restitutorias de las bodegas así: 
En salvaguarda de los derechos que pudieran afectarse, el pasado 7 de septiembre de 2022, la UAESP solicitó a la Dirección para la Convivencia y Diálogo social de la Secretaría de Gobierno, la “Mediación para la atención conflicto social entre EMRS y la UAESP. 
Así mismo, el 12 de septiembre de 2022, se interpuso ante la INSPECCIÓN DE POLICÍA DE KENNEDY la querella policial tendiente a obtener la restitución de las bodegas 5 y 6 de María Paz. 
De lo anterior se evidencia que efectivamente la UAESP, ha adelantado todas las acciones que le han sido posible a fin de obtener la devolución de las bodegas, empero que dichas acciones han dependido en gran parte del resultado y los tiempos de respuesta de las demás entidades competentes. Sin embargo, la restitución y recuperación de las bodegas 5 y 6, es un tema que resulta indispensable para efectos del desarrollo de diferentes proyectos que la UAESP se encuentra adelantando. 
Por último, es importante mencionar que actualmente la UAESP se encuentra a la espera de que las acciones mencionadas, interpuestas a la Inspección de Policía de Kennedy y el acompañamiento de la Secretaría de Gobierno Distrital, se desarrollen de la forma más expedita con el fin de restituir las bodegas mencionadas. 
</t>
  </si>
  <si>
    <r>
      <rPr>
        <sz val="10"/>
        <color rgb="FF000000"/>
        <rFont val="Arial"/>
      </rPr>
      <t xml:space="preserve">
</t>
    </r>
    <r>
      <rPr>
        <b/>
        <sz val="10"/>
        <color rgb="FF000000"/>
        <rFont val="Arial"/>
      </rPr>
      <t>OCI: 28/06/2022</t>
    </r>
    <r>
      <rPr>
        <sz val="10"/>
        <color rgb="FF000000"/>
        <rFont val="Arial"/>
      </rPr>
      <t xml:space="preserve">: La acción se encuentra en proceso, dentro del plazo establecido.
</t>
    </r>
    <r>
      <rPr>
        <b/>
        <sz val="10"/>
        <color rgb="FF000000"/>
        <rFont val="Arial"/>
      </rPr>
      <t>OCI: 18/11/2022</t>
    </r>
    <r>
      <rPr>
        <sz val="10"/>
        <color rgb="FF000000"/>
        <rFont val="Arial"/>
      </rPr>
      <t xml:space="preserve">: Dentro de las evidencias se observan dos actas de las mesas de trabajo entre SAPROV y la SAL realizadas con la finalidad de establecer las acciones administrativas, así mismo adjuntan querrella policiva interpuesta ante la localidad de kennedy. El plazo de la acción vence hasta el 30 de junio del 2023, periodo en el que se espera obterner respuesta de los entes oficializados para la solución del conflicto social entre EMRS y la UAESP.
</t>
    </r>
    <r>
      <rPr>
        <b/>
        <sz val="10"/>
        <color rgb="FF000000"/>
        <rFont val="Arial"/>
      </rPr>
      <t>OCI: 31/12/2022</t>
    </r>
    <r>
      <rPr>
        <sz val="10"/>
        <color rgb="FF000000"/>
        <rFont val="Arial"/>
      </rPr>
      <t xml:space="preserve">: La acción sigue en proceso dentro de los términos establecidos.
</t>
    </r>
    <r>
      <rPr>
        <b/>
        <sz val="10"/>
        <color rgb="FF000000"/>
        <rFont val="Arial"/>
      </rPr>
      <t>OCI 28/04/2023:</t>
    </r>
    <r>
      <rPr>
        <sz val="10"/>
        <color rgb="FF000000"/>
        <rFont val="Arial"/>
      </rPr>
      <t xml:space="preserve"> El proceso remite seguimiento sin evidencias, se hace la solicitud de las mismas el día 14 de abril 2023, las cuales a 28 de abril no fueron allegados a esta OCI, por ende la acción continua en proceso. </t>
    </r>
  </si>
  <si>
    <t>EN PROCESO</t>
  </si>
  <si>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</si>
  <si>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</si>
  <si>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</si>
  <si>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</si>
  <si>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</si>
  <si>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</si>
  <si>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</si>
  <si>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</si>
  <si>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SAPROV 31/12/2022: El 20 de diciembre de 2022, fue emitida y publicada en la página de la Entidad, la Circular 20227000000384, cuyo asunto es la Publicación listados inventario Inicial de ECA y Bodegas Privadas de Reciclaje. Lo anterior dando cumplimiento al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Se adjunta como soporte el listado del inventario inicial de ECAS y Bodegas, circular y publicación en la página web.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</si>
  <si>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</si>
  <si>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</si>
  <si>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</si>
  <si>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</si>
  <si>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</si>
  <si>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</si>
  <si>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</si>
  <si>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</si>
  <si>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SAPROV 31/12/2022: Desde la subdirección aprovechamiento se ha trabajó con la Cooperación Alemana GIZ para la elaboración del documento de Prefactibilidad de nuevos CEAP en la Ciudad, ahora conocidos como Parque Industrial del Plástico - PIP. Se cargan las actas de reunión que se suscribieron en los meses de julio y agosto y dan respuesta a las mesas de trabajo. Adicionalmente se carga el avance del documento.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</si>
  <si>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actas de reunión que se suscribieron en los meses de julio y agosto de parte del grupo de saprov  para la elaboración del documento de Prefactibilidad de nuevos CEAP en la Ciudad  y dan respuesta a las mesas de trabajo con el informe del etudio de prefactibilidad, cumpliendo con la acción propuesta, por lo que se recomienda el cierre de la acción.</t>
    </r>
  </si>
  <si>
    <t xml:space="preserve">
20215003339900059E</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</si>
  <si>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</si>
  <si>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</si>
  <si>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</si>
  <si>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</si>
  <si>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</si>
  <si>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</si>
  <si>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</si>
  <si>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2 acciones legales radicadas.</t>
  </si>
  <si>
    <t>(Acciones legales radicadas)/(Acciones legales programadas)</t>
  </si>
  <si>
    <t xml:space="preserve">SAPROV 31/12/2022: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Kennedy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3. Adicionalmente a lo anterior,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</si>
  <si>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cumpliendo con la acción propuesta, por lo que se recomienda el cierre de la acción..</t>
    </r>
  </si>
  <si>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</si>
  <si>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</si>
  <si>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</si>
  <si>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</si>
  <si>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</si>
  <si>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</si>
  <si>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)/(documentos modelos programados)</t>
  </si>
  <si>
    <t xml:space="preserve">SAPROV 31/12/2022: De acuerdo con lo definido por el área jurídica de la Subdirección de Aprovechamiento, se proyectó una resolución que da cuenta de los tres (3) modelos de las figuras jurídicas propuestos en la acción: de acta de entrega, acuerdos de corresponsabilidad y aportes bajo condición adicionalmente se incluirá la figura de memorando de entendimiento.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</si>
  <si>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proyecto conforme a la acción propuesta de resolución que da cuenta de los tres (3) modelos de las figuras jurídicas: de acta de entrega, acuerdos de corresponsabilidad y aportes bajo condición,  cumpliendo con la acción,  por lo que se recomienda el cierre de la acción..</t>
    </r>
  </si>
  <si>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</si>
  <si>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</si>
  <si>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</si>
  <si>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</si>
  <si>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</si>
  <si>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 xml:space="preserve">SAPROV 12/31/2022: Durante el mes de Diciembre de 2022, la encuesta de caracterizacion de las organizaciones fue aplicado por el equipo de gestión terriorial de la Subdirección de Aprovechamiento. Se adjunta la progamación de la actividad del equipo y la encuesta que fue aprobada para ser aplicada a las organizaciones de recicladores de oficio.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</si>
  <si>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encuesta que fue aprobada para ser aplicada a las organizaciones de recicladores de oficio.   cumpliendo con la acción propuesta, por lo que se recomienda el cierre de la acción..</t>
    </r>
  </si>
  <si>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</si>
  <si>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</si>
  <si>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</si>
  <si>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</si>
  <si>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 xml:space="preserve">SAPROV 12/31/2022: De acuerdo con el analisis técnico y juridico que se llevó acabo en la Subdirección de Aprovechamiento se definió que para la implementación de las acciones afirmativas a recicladores de oficio y organizaciones de recicladores, se tendrían en cuenta direfentes criterios de acuerdo con la naturaleza de la acción. Es por lo anterior que para la convocatoria del acceso a las acciones afirmativas fueron emitidas resoluciones que dan lugar divulgar los terminos de referencia para acceder a las acciones afirmativas o a crear los progamas de incentivos para fortalecer a las organizaciones de recicladores. Se cargan como evidencia las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 Se adjuntan las resoluciones mencionadas como soporte.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</si>
  <si>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t>
    </r>
  </si>
  <si>
    <t xml:space="preserve">20215003339900066E </t>
  </si>
  <si>
    <t>Por presuntas ineficiencias administrativas por parte de la Empresa de Acueducto, Agua y Alcantarillado de Bogotá EAAB., por demoras en las obras de adecuación del Rio Arzobispo</t>
  </si>
  <si>
    <t xml:space="preserve">2. Se Recomienda a la Subdirección de Recolección, barrido y Limpieza de la Unidad Administrativa Especial UAESP, que a través del operador de aseo de la zona se efectué el mantenimiento y limpieza permanente a la ronda del Rio Arzobispo, con el fin de preservarlo apto para la comunidad y evitar su deterioro, hacer campañas pedagógicas continuas a la ciudadanía del sector para sensibilizarlos y concientizarlos de que ese espacio también es de ellos y lo deben cuidar y aprovechar. </t>
  </si>
  <si>
    <t xml:space="preserve"> La situación que se considera se presentó independiente de la entidad responsable </t>
  </si>
  <si>
    <t xml:space="preserve">1. solicitar al concesionario de aseo LIME realizar campañas de sensibilización sobre el manejo adecuado de residuos en el sector. 
2. realizar seguimiento al cumplimiento de lo solicitado. </t>
  </si>
  <si>
    <t xml:space="preserve">1. Realizar oficio al concesionario  a cargo del profesional de planta de la Subdirección de recolección, Barrido y Limpieza.
2. Tres campañas pedagógicas a cargo del concesionario de aseo.
3. Seguimientos a cargo de personal de planta de la Subdirección de recolección, barrido y Limpieza. </t>
  </si>
  <si>
    <t xml:space="preserve">Preventiva </t>
  </si>
  <si>
    <t>Gestión Integral de Residuos Sólidos, Subdirección de Recolección, barrido y Limpieza</t>
  </si>
  <si>
    <t xml:space="preserve">Subdirector </t>
  </si>
  <si>
    <t>Recursos del concesionario de aseo, LIME</t>
  </si>
  <si>
    <t xml:space="preserve">1.  comunicación dirigida al concesionario Lime 
2.  una campaña mensual durante tres meses
3. Tres  seguimientos a las actividades realizadas por el concesionario </t>
  </si>
  <si>
    <t xml:space="preserve">1. Un oficio radicado en el concesionario LIME 
2. tres campañas realizadas
3. tres seguimientos realizados </t>
  </si>
  <si>
    <t>RBL 28/04/2023:  Se envió  el oficio a LIME con radicado 20232000064901 del 23 de marzo de 2023, solicitando campañas de sensibilización en el sector. Se adjunta oficio.
El concesionario Lime dio respuesta a través del radicado 20237000197522 del 11 de abril, adjunto,  en el cual informó   que se realizarán campañas de sensibilización en el sector en mención, los días 10 de abril, 03 de mayo y 09 de junio de 2023, indicando a los usuarios sobre la correcta presentación de los residuos domiciliarios en cumplimiento de los horarios y frecuencias de recolección establecidos en la zona, el uso de la línea 110 para la gestión responsable de RCD y desechos de gran volumen, además de lo establecido por la el artículo 111 de la ley 1801 de 2016 (Código Nacional de Policía y Convivencia)</t>
  </si>
  <si>
    <r>
      <rPr>
        <b/>
        <sz val="10"/>
        <color rgb="FF000000"/>
        <rFont val="Arial"/>
      </rPr>
      <t xml:space="preserve">OCI 28/04/2023: </t>
    </r>
    <r>
      <rPr>
        <sz val="10"/>
        <color rgb="FF000000"/>
        <rFont val="Arial"/>
      </rPr>
      <t>Se observa cumplimiento de la acción de conumicación dirigida a Lime mediante radicado 20232000064901 del 23 de marzo de 2023, de igual manera se evidencia respuesta del mismo mediante radicado 20237000197522 del 11 de abril 2023 donde el mismo informa las fechas en las que efectuará las campañas.
Dado que una de las campañas está por fuera de plazo de cumplimiento de la acción se suiere al proceso tramitar prorroga.</t>
    </r>
  </si>
  <si>
    <t>RBL</t>
  </si>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</sst>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9">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10"/>
      <color theme="1"/>
      <name val="Arial"/>
      <family val="2"/>
    </font>
    <font>
      <b/>
      <sz val="10"/>
      <color theme="1"/>
      <name val="Arial"/>
      <family val="2"/>
    </font>
    <font>
      <b/>
      <sz val="10"/>
      <name val="Arial"/>
      <family val="2"/>
    </font>
    <font>
      <sz val="10"/>
      <color rgb="FF000000"/>
      <name val="Arial"/>
      <family val="2"/>
    </font>
    <font>
      <sz val="10"/>
      <color rgb="FF000000"/>
      <name val="Arial"/>
    </font>
    <font>
      <b/>
      <sz val="10"/>
      <color rgb="FF000000"/>
      <name val="Arial"/>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rgb="FF000000"/>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15">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6" borderId="2" xfId="0" applyFont="1" applyFill="1" applyBorder="1" applyAlignment="1">
      <alignmen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wrapText="1"/>
    </xf>
    <xf numFmtId="0" fontId="13" fillId="5" borderId="34" xfId="0" applyFont="1" applyFill="1" applyBorder="1" applyAlignment="1">
      <alignment horizontal="center" vertical="center" wrapText="1"/>
    </xf>
    <xf numFmtId="14" fontId="13" fillId="5" borderId="34"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justify" vertical="top"/>
    </xf>
    <xf numFmtId="9"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15" fontId="13" fillId="0" borderId="2" xfId="0" applyNumberFormat="1"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8" borderId="2"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horizontal="justify" vertical="center" wrapText="1"/>
    </xf>
    <xf numFmtId="0" fontId="16" fillId="0" borderId="35" xfId="0" applyFont="1" applyBorder="1" applyAlignment="1">
      <alignment wrapText="1"/>
    </xf>
    <xf numFmtId="0" fontId="10" fillId="0" borderId="12" xfId="0" applyFont="1" applyBorder="1" applyAlignment="1">
      <alignment vertical="center" wrapText="1"/>
    </xf>
    <xf numFmtId="14" fontId="10" fillId="0" borderId="12" xfId="0" applyNumberFormat="1" applyFont="1" applyBorder="1" applyAlignment="1">
      <alignment vertical="center" wrapText="1"/>
    </xf>
    <xf numFmtId="14" fontId="10" fillId="0" borderId="36" xfId="0" applyNumberFormat="1" applyFont="1" applyBorder="1" applyAlignment="1">
      <alignment horizontal="center" vertical="center" wrapText="1"/>
    </xf>
    <xf numFmtId="0" fontId="10" fillId="0" borderId="12" xfId="0" applyFont="1" applyBorder="1" applyAlignment="1">
      <alignment wrapText="1"/>
    </xf>
    <xf numFmtId="14" fontId="10" fillId="0" borderId="12" xfId="0" applyNumberFormat="1" applyFont="1" applyBorder="1" applyAlignment="1">
      <alignment wrapText="1"/>
    </xf>
    <xf numFmtId="14" fontId="10" fillId="0" borderId="36" xfId="0" applyNumberFormat="1" applyFont="1" applyBorder="1" applyAlignment="1">
      <alignment horizontal="center" wrapText="1"/>
    </xf>
    <xf numFmtId="0" fontId="13" fillId="0" borderId="34"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39" xfId="0" applyFont="1" applyBorder="1" applyAlignment="1">
      <alignment horizontal="justify" vertical="center" wrapText="1"/>
    </xf>
    <xf numFmtId="0" fontId="16" fillId="0" borderId="40" xfId="0" applyFont="1" applyBorder="1" applyAlignment="1">
      <alignment wrapText="1"/>
    </xf>
    <xf numFmtId="0" fontId="10" fillId="0" borderId="38" xfId="0" applyFont="1" applyBorder="1" applyAlignment="1">
      <alignment wrapText="1"/>
    </xf>
    <xf numFmtId="14" fontId="10" fillId="0" borderId="38" xfId="0" applyNumberFormat="1" applyFont="1" applyBorder="1" applyAlignment="1">
      <alignment wrapText="1"/>
    </xf>
    <xf numFmtId="14" fontId="10" fillId="0" borderId="0" xfId="0" applyNumberFormat="1" applyFont="1" applyAlignment="1">
      <alignment horizontal="center" wrapText="1"/>
    </xf>
    <xf numFmtId="0" fontId="13" fillId="0" borderId="34" xfId="0" applyFont="1" applyBorder="1" applyAlignment="1">
      <alignment vertical="center"/>
    </xf>
    <xf numFmtId="0" fontId="10" fillId="9"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34" xfId="0" applyFont="1" applyFill="1" applyBorder="1" applyAlignment="1">
      <alignment horizontal="left" vertical="top" wrapText="1"/>
    </xf>
    <xf numFmtId="0" fontId="10" fillId="9" borderId="34" xfId="0" applyFont="1" applyFill="1" applyBorder="1" applyAlignment="1">
      <alignment horizontal="left" vertical="top" wrapText="1"/>
    </xf>
    <xf numFmtId="0" fontId="13" fillId="0" borderId="1" xfId="0" applyFont="1" applyBorder="1" applyAlignment="1">
      <alignment horizontal="justify" vertical="center" wrapText="1"/>
    </xf>
    <xf numFmtId="14" fontId="13" fillId="0" borderId="2" xfId="0" applyNumberFormat="1" applyFont="1" applyBorder="1" applyAlignment="1">
      <alignment vertical="center"/>
    </xf>
    <xf numFmtId="14" fontId="13" fillId="0" borderId="3" xfId="0" applyNumberFormat="1" applyFont="1" applyBorder="1" applyAlignment="1">
      <alignment vertical="center"/>
    </xf>
    <xf numFmtId="0" fontId="13" fillId="0" borderId="0" xfId="0" applyFont="1" applyAlignment="1">
      <alignment vertical="center"/>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14" fontId="13" fillId="0" borderId="2" xfId="0" applyNumberFormat="1" applyFont="1" applyBorder="1" applyAlignment="1">
      <alignment horizontal="center" vertical="center" wrapText="1"/>
    </xf>
    <xf numFmtId="0" fontId="2" fillId="0" borderId="2" xfId="0" applyFont="1" applyBorder="1" applyAlignment="1">
      <alignment horizont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xf numFmtId="0" fontId="2" fillId="7" borderId="2"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0" fontId="17" fillId="9" borderId="34" xfId="0" applyFont="1" applyFill="1" applyBorder="1" applyAlignment="1">
      <alignment horizontal="left" vertical="top" wrapText="1"/>
    </xf>
    <xf numFmtId="0" fontId="17" fillId="9" borderId="2" xfId="0" applyFont="1" applyFill="1" applyBorder="1" applyAlignment="1">
      <alignment horizontal="left" vertical="top"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466832</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topLeftCell="M1" zoomScale="90" zoomScaleNormal="90" workbookViewId="0">
      <selection activeCell="R25" sqref="R25"/>
    </sheetView>
  </sheetViews>
  <sheetFormatPr defaultColWidth="11.42578125" defaultRowHeight="11.25"/>
  <cols>
    <col min="1" max="1" width="21.140625" style="1" customWidth="1"/>
    <col min="2" max="2" width="15.85546875" style="1" customWidth="1"/>
    <col min="3" max="3" width="11.42578125" style="1"/>
    <col min="4" max="4" width="12.85546875" style="1" customWidth="1"/>
    <col min="5" max="5" width="29.5703125" style="1" customWidth="1"/>
    <col min="6" max="6" width="16.28515625" style="1" customWidth="1"/>
    <col min="7" max="7" width="42.28515625" style="1" customWidth="1"/>
    <col min="8" max="8" width="17.7109375" style="1" customWidth="1"/>
    <col min="9" max="12" width="11.42578125" style="1"/>
    <col min="13" max="13" width="14.28515625" style="1" customWidth="1"/>
    <col min="14" max="14" width="11.42578125" style="1"/>
    <col min="15" max="15" width="14.85546875" style="1" customWidth="1"/>
    <col min="16" max="16" width="14.5703125" style="1" customWidth="1"/>
    <col min="17" max="17" width="54.7109375" style="1" customWidth="1"/>
    <col min="18" max="18" width="68.5703125" style="1" customWidth="1"/>
    <col min="19" max="16384" width="11.42578125" style="1"/>
  </cols>
  <sheetData>
    <row r="1" spans="1:21" ht="15" thickBot="1">
      <c r="A1" s="4"/>
      <c r="B1" s="4"/>
      <c r="C1" s="5"/>
      <c r="D1" s="4"/>
      <c r="E1" s="4"/>
      <c r="F1" s="4"/>
    </row>
    <row r="2" spans="1:21" ht="12.75" customHeight="1">
      <c r="A2" s="92"/>
      <c r="B2" s="92"/>
      <c r="C2" s="81" t="s">
        <v>0</v>
      </c>
      <c r="D2" s="82"/>
      <c r="E2" s="82"/>
      <c r="F2" s="82"/>
      <c r="G2" s="82"/>
      <c r="H2" s="82"/>
      <c r="I2" s="82"/>
      <c r="J2" s="82"/>
      <c r="K2" s="82"/>
      <c r="L2" s="82"/>
      <c r="M2" s="82"/>
      <c r="N2" s="87" t="s">
        <v>1</v>
      </c>
      <c r="O2" s="87"/>
      <c r="P2" s="8" t="s">
        <v>2</v>
      </c>
    </row>
    <row r="3" spans="1:21" ht="12.75" customHeight="1" thickBot="1">
      <c r="A3" s="93"/>
      <c r="B3" s="93"/>
      <c r="C3" s="83"/>
      <c r="D3" s="84"/>
      <c r="E3" s="84"/>
      <c r="F3" s="84"/>
      <c r="G3" s="84"/>
      <c r="H3" s="84"/>
      <c r="I3" s="84"/>
      <c r="J3" s="84"/>
      <c r="K3" s="84"/>
      <c r="L3" s="84"/>
      <c r="M3" s="84"/>
      <c r="N3" s="87" t="s">
        <v>3</v>
      </c>
      <c r="O3" s="87"/>
      <c r="P3" s="9">
        <v>1</v>
      </c>
    </row>
    <row r="4" spans="1:21" ht="27" customHeight="1" thickBot="1">
      <c r="A4" s="94"/>
      <c r="B4" s="94"/>
      <c r="C4" s="85"/>
      <c r="D4" s="86"/>
      <c r="E4" s="86"/>
      <c r="F4" s="86"/>
      <c r="G4" s="86"/>
      <c r="H4" s="86"/>
      <c r="I4" s="86"/>
      <c r="J4" s="86"/>
      <c r="K4" s="86"/>
      <c r="L4" s="86"/>
      <c r="M4" s="86"/>
      <c r="N4" s="88" t="s">
        <v>4</v>
      </c>
      <c r="O4" s="88"/>
      <c r="P4" s="10">
        <v>43621</v>
      </c>
    </row>
    <row r="5" spans="1:21" ht="11.25" customHeight="1">
      <c r="A5" s="96" t="s">
        <v>5</v>
      </c>
      <c r="B5" s="97"/>
      <c r="C5" s="97"/>
      <c r="D5" s="97"/>
      <c r="E5" s="97"/>
      <c r="F5" s="97"/>
      <c r="G5" s="97"/>
      <c r="H5" s="97"/>
      <c r="I5" s="97"/>
      <c r="J5" s="97"/>
      <c r="K5" s="97"/>
      <c r="L5" s="97"/>
      <c r="M5" s="97"/>
      <c r="N5" s="97"/>
      <c r="O5" s="97"/>
      <c r="P5" s="98"/>
    </row>
    <row r="6" spans="1:21" ht="11.25" customHeight="1">
      <c r="A6" s="72" t="s">
        <v>6</v>
      </c>
      <c r="B6" s="73"/>
      <c r="C6" s="73"/>
      <c r="D6" s="73"/>
      <c r="E6" s="73"/>
      <c r="F6" s="73"/>
      <c r="G6" s="73"/>
      <c r="H6" s="73"/>
      <c r="I6" s="73"/>
      <c r="J6" s="73"/>
      <c r="K6" s="73"/>
      <c r="L6" s="73"/>
      <c r="M6" s="73"/>
      <c r="N6" s="73"/>
      <c r="O6" s="73"/>
      <c r="P6" s="74"/>
    </row>
    <row r="7" spans="1:21" ht="11.25" customHeight="1" thickBot="1">
      <c r="A7" s="72" t="s">
        <v>7</v>
      </c>
      <c r="B7" s="73"/>
      <c r="C7" s="73"/>
      <c r="D7" s="73"/>
      <c r="E7" s="73"/>
      <c r="F7" s="73"/>
      <c r="G7" s="73"/>
      <c r="H7" s="73"/>
      <c r="I7" s="73"/>
      <c r="J7" s="73"/>
      <c r="K7" s="73"/>
      <c r="L7" s="73"/>
      <c r="M7" s="73"/>
      <c r="N7" s="73"/>
      <c r="O7" s="73"/>
      <c r="P7" s="74"/>
    </row>
    <row r="8" spans="1:21" ht="12" customHeight="1" thickBot="1">
      <c r="A8" s="99" t="s">
        <v>8</v>
      </c>
      <c r="B8" s="100"/>
      <c r="C8" s="101"/>
      <c r="D8" s="101"/>
      <c r="E8" s="102"/>
      <c r="F8" s="107" t="s">
        <v>9</v>
      </c>
      <c r="G8" s="108"/>
      <c r="H8" s="108"/>
      <c r="I8" s="108"/>
      <c r="J8" s="108"/>
      <c r="K8" s="108"/>
      <c r="L8" s="108"/>
      <c r="M8" s="108"/>
      <c r="N8" s="108"/>
      <c r="O8" s="108"/>
      <c r="P8" s="109"/>
    </row>
    <row r="9" spans="1:21" ht="11.25" customHeight="1">
      <c r="A9" s="75" t="s">
        <v>10</v>
      </c>
      <c r="B9" s="76"/>
      <c r="C9" s="103" t="s">
        <v>11</v>
      </c>
      <c r="D9" s="103" t="s">
        <v>12</v>
      </c>
      <c r="E9" s="105" t="s">
        <v>13</v>
      </c>
      <c r="F9" s="110" t="s">
        <v>14</v>
      </c>
      <c r="G9" s="112" t="s">
        <v>15</v>
      </c>
      <c r="H9" s="112"/>
      <c r="I9" s="65" t="s">
        <v>16</v>
      </c>
      <c r="J9" s="65" t="s">
        <v>17</v>
      </c>
      <c r="K9" s="65" t="s">
        <v>18</v>
      </c>
      <c r="L9" s="65" t="s">
        <v>19</v>
      </c>
      <c r="M9" s="65" t="s">
        <v>20</v>
      </c>
      <c r="N9" s="65" t="s">
        <v>21</v>
      </c>
      <c r="O9" s="65" t="s">
        <v>22</v>
      </c>
      <c r="P9" s="79" t="s">
        <v>23</v>
      </c>
    </row>
    <row r="10" spans="1:21" ht="36.75" customHeight="1">
      <c r="A10" s="77"/>
      <c r="B10" s="78"/>
      <c r="C10" s="104"/>
      <c r="D10" s="104"/>
      <c r="E10" s="106"/>
      <c r="F10" s="111"/>
      <c r="G10" s="11" t="s">
        <v>24</v>
      </c>
      <c r="H10" s="11" t="s">
        <v>25</v>
      </c>
      <c r="I10" s="66"/>
      <c r="J10" s="66"/>
      <c r="K10" s="66"/>
      <c r="L10" s="66"/>
      <c r="M10" s="66"/>
      <c r="N10" s="66"/>
      <c r="O10" s="66"/>
      <c r="P10" s="80"/>
      <c r="Q10" s="12" t="s">
        <v>26</v>
      </c>
      <c r="R10" s="71" t="s">
        <v>27</v>
      </c>
      <c r="S10" s="71"/>
      <c r="T10" s="71"/>
      <c r="U10" s="71"/>
    </row>
    <row r="11" spans="1:21" ht="54">
      <c r="A11" s="13" t="s">
        <v>28</v>
      </c>
      <c r="B11" s="13" t="s">
        <v>29</v>
      </c>
      <c r="C11" s="13" t="s">
        <v>30</v>
      </c>
      <c r="D11" s="13" t="s">
        <v>31</v>
      </c>
      <c r="E11" s="13" t="s">
        <v>32</v>
      </c>
      <c r="F11" s="14" t="s">
        <v>33</v>
      </c>
      <c r="G11" s="14" t="s">
        <v>34</v>
      </c>
      <c r="H11" s="14" t="s">
        <v>35</v>
      </c>
      <c r="I11" s="14" t="s">
        <v>36</v>
      </c>
      <c r="J11" s="14" t="s">
        <v>37</v>
      </c>
      <c r="K11" s="14" t="s">
        <v>38</v>
      </c>
      <c r="L11" s="14" t="s">
        <v>39</v>
      </c>
      <c r="M11" s="14" t="s">
        <v>40</v>
      </c>
      <c r="N11" s="14" t="s">
        <v>41</v>
      </c>
      <c r="O11" s="14" t="s">
        <v>30</v>
      </c>
      <c r="P11" s="14" t="s">
        <v>30</v>
      </c>
      <c r="Q11" s="15" t="s">
        <v>42</v>
      </c>
      <c r="R11" s="15" t="s">
        <v>43</v>
      </c>
      <c r="S11" s="15" t="s">
        <v>44</v>
      </c>
      <c r="T11" s="15" t="s">
        <v>45</v>
      </c>
      <c r="U11" s="15" t="s">
        <v>46</v>
      </c>
    </row>
    <row r="12" spans="1:21" ht="249.75" customHeight="1">
      <c r="A12" s="23" t="s">
        <v>47</v>
      </c>
      <c r="B12" s="23" t="s">
        <v>48</v>
      </c>
      <c r="C12" s="24">
        <v>44350</v>
      </c>
      <c r="D12" s="25">
        <v>1</v>
      </c>
      <c r="E12" s="25" t="s">
        <v>49</v>
      </c>
      <c r="F12" s="26" t="s">
        <v>50</v>
      </c>
      <c r="G12" s="25" t="s">
        <v>51</v>
      </c>
      <c r="H12" s="17" t="s">
        <v>52</v>
      </c>
      <c r="I12" s="17" t="s">
        <v>53</v>
      </c>
      <c r="J12" s="17" t="s">
        <v>54</v>
      </c>
      <c r="K12" s="27" t="s">
        <v>55</v>
      </c>
      <c r="L12" s="17" t="s">
        <v>56</v>
      </c>
      <c r="M12" s="27" t="s">
        <v>57</v>
      </c>
      <c r="N12" s="27" t="s">
        <v>58</v>
      </c>
      <c r="O12" s="28">
        <v>44531</v>
      </c>
      <c r="P12" s="29">
        <v>44651</v>
      </c>
      <c r="Q12" s="53" t="s">
        <v>59</v>
      </c>
      <c r="R12" s="53" t="s">
        <v>60</v>
      </c>
      <c r="S12" s="20" t="s">
        <v>61</v>
      </c>
      <c r="T12" s="21" t="s">
        <v>62</v>
      </c>
      <c r="U12" s="22" t="s">
        <v>63</v>
      </c>
    </row>
    <row r="13" spans="1:21" ht="229.5">
      <c r="A13" s="61" t="s">
        <v>64</v>
      </c>
      <c r="B13" s="61" t="s">
        <v>65</v>
      </c>
      <c r="C13" s="67">
        <v>44533</v>
      </c>
      <c r="D13" s="61">
        <v>1</v>
      </c>
      <c r="E13" s="61" t="s">
        <v>66</v>
      </c>
      <c r="F13" s="61" t="s">
        <v>67</v>
      </c>
      <c r="G13" s="30" t="s">
        <v>68</v>
      </c>
      <c r="H13" s="30" t="s">
        <v>69</v>
      </c>
      <c r="I13" s="30" t="s">
        <v>53</v>
      </c>
      <c r="J13" s="30" t="s">
        <v>70</v>
      </c>
      <c r="K13" s="30" t="s">
        <v>71</v>
      </c>
      <c r="L13" s="30" t="s">
        <v>72</v>
      </c>
      <c r="M13" s="31">
        <v>1</v>
      </c>
      <c r="N13" s="30" t="s">
        <v>73</v>
      </c>
      <c r="O13" s="28">
        <v>44575</v>
      </c>
      <c r="P13" s="29">
        <v>44926</v>
      </c>
      <c r="Q13" s="53" t="s">
        <v>74</v>
      </c>
      <c r="R13" s="53" t="s">
        <v>75</v>
      </c>
      <c r="S13" s="20" t="s">
        <v>61</v>
      </c>
      <c r="T13" s="21" t="s">
        <v>62</v>
      </c>
      <c r="U13" s="32">
        <v>44565</v>
      </c>
    </row>
    <row r="14" spans="1:21" ht="204">
      <c r="A14" s="61"/>
      <c r="B14" s="61"/>
      <c r="C14" s="67"/>
      <c r="D14" s="61"/>
      <c r="E14" s="61"/>
      <c r="F14" s="61"/>
      <c r="G14" s="30" t="s">
        <v>76</v>
      </c>
      <c r="H14" s="30" t="s">
        <v>77</v>
      </c>
      <c r="I14" s="30" t="s">
        <v>53</v>
      </c>
      <c r="J14" s="30" t="s">
        <v>78</v>
      </c>
      <c r="K14" s="30" t="s">
        <v>71</v>
      </c>
      <c r="L14" s="30" t="s">
        <v>72</v>
      </c>
      <c r="M14" s="31">
        <v>1</v>
      </c>
      <c r="N14" s="30" t="s">
        <v>79</v>
      </c>
      <c r="O14" s="28">
        <v>44575</v>
      </c>
      <c r="P14" s="29">
        <v>44926</v>
      </c>
      <c r="Q14" s="53" t="s">
        <v>80</v>
      </c>
      <c r="R14" s="53" t="s">
        <v>81</v>
      </c>
      <c r="S14" s="20" t="s">
        <v>61</v>
      </c>
      <c r="T14" s="21" t="s">
        <v>62</v>
      </c>
      <c r="U14" s="32">
        <v>44930</v>
      </c>
    </row>
    <row r="15" spans="1:21" ht="114.75">
      <c r="A15" s="61"/>
      <c r="B15" s="61"/>
      <c r="C15" s="67"/>
      <c r="D15" s="61"/>
      <c r="E15" s="61"/>
      <c r="F15" s="61"/>
      <c r="G15" s="30" t="s">
        <v>82</v>
      </c>
      <c r="H15" s="30" t="s">
        <v>83</v>
      </c>
      <c r="I15" s="30" t="s">
        <v>84</v>
      </c>
      <c r="J15" s="30" t="s">
        <v>78</v>
      </c>
      <c r="K15" s="30" t="s">
        <v>85</v>
      </c>
      <c r="L15" s="30" t="s">
        <v>72</v>
      </c>
      <c r="M15" s="21">
        <v>2</v>
      </c>
      <c r="N15" s="30" t="s">
        <v>86</v>
      </c>
      <c r="O15" s="28">
        <v>44575</v>
      </c>
      <c r="P15" s="29">
        <v>44926</v>
      </c>
      <c r="Q15" s="53" t="s">
        <v>87</v>
      </c>
      <c r="R15" s="53" t="s">
        <v>88</v>
      </c>
      <c r="S15" s="20" t="s">
        <v>61</v>
      </c>
      <c r="T15" s="21" t="s">
        <v>62</v>
      </c>
      <c r="U15" s="32">
        <v>44930</v>
      </c>
    </row>
    <row r="16" spans="1:21" ht="153.75" customHeight="1">
      <c r="A16" s="61" t="s">
        <v>89</v>
      </c>
      <c r="B16" s="62" t="s">
        <v>90</v>
      </c>
      <c r="C16" s="63">
        <v>44645</v>
      </c>
      <c r="D16" s="61">
        <v>1</v>
      </c>
      <c r="E16" s="62" t="s">
        <v>91</v>
      </c>
      <c r="F16" s="62" t="s">
        <v>92</v>
      </c>
      <c r="G16" s="16" t="s">
        <v>93</v>
      </c>
      <c r="H16" s="16" t="s">
        <v>94</v>
      </c>
      <c r="I16" s="16" t="s">
        <v>53</v>
      </c>
      <c r="J16" s="16" t="s">
        <v>95</v>
      </c>
      <c r="K16" s="16" t="s">
        <v>96</v>
      </c>
      <c r="L16" s="16" t="s">
        <v>97</v>
      </c>
      <c r="M16" s="16" t="s">
        <v>98</v>
      </c>
      <c r="N16" s="16" t="s">
        <v>99</v>
      </c>
      <c r="O16" s="33">
        <v>44676</v>
      </c>
      <c r="P16" s="18">
        <v>44706</v>
      </c>
      <c r="Q16" s="54" t="s">
        <v>100</v>
      </c>
      <c r="R16" s="53" t="s">
        <v>101</v>
      </c>
      <c r="S16" s="20" t="s">
        <v>61</v>
      </c>
      <c r="T16" s="21" t="s">
        <v>102</v>
      </c>
      <c r="U16" s="32">
        <v>44930</v>
      </c>
    </row>
    <row r="17" spans="1:21" ht="213.75" customHeight="1">
      <c r="A17" s="61"/>
      <c r="B17" s="62"/>
      <c r="C17" s="63"/>
      <c r="D17" s="61"/>
      <c r="E17" s="62"/>
      <c r="F17" s="62"/>
      <c r="G17" s="16" t="s">
        <v>103</v>
      </c>
      <c r="H17" s="16" t="s">
        <v>104</v>
      </c>
      <c r="I17" s="16" t="s">
        <v>53</v>
      </c>
      <c r="J17" s="16" t="s">
        <v>95</v>
      </c>
      <c r="K17" s="16" t="s">
        <v>96</v>
      </c>
      <c r="L17" s="16" t="s">
        <v>97</v>
      </c>
      <c r="M17" s="16" t="s">
        <v>105</v>
      </c>
      <c r="N17" s="16" t="s">
        <v>106</v>
      </c>
      <c r="O17" s="33">
        <v>44676</v>
      </c>
      <c r="P17" s="34">
        <v>45107</v>
      </c>
      <c r="Q17" s="55" t="s">
        <v>107</v>
      </c>
      <c r="R17" s="113" t="s">
        <v>108</v>
      </c>
      <c r="S17" s="35" t="s">
        <v>109</v>
      </c>
      <c r="T17" s="36" t="s">
        <v>102</v>
      </c>
      <c r="U17" s="32">
        <v>45044</v>
      </c>
    </row>
    <row r="18" spans="1:21" ht="120" customHeight="1">
      <c r="A18" s="68" t="s">
        <v>110</v>
      </c>
      <c r="B18" s="16" t="s">
        <v>111</v>
      </c>
      <c r="C18" s="18">
        <v>44517</v>
      </c>
      <c r="D18" s="17">
        <v>2</v>
      </c>
      <c r="E18" s="37" t="s">
        <v>112</v>
      </c>
      <c r="F18" s="38" t="s">
        <v>113</v>
      </c>
      <c r="G18" s="39" t="s">
        <v>114</v>
      </c>
      <c r="H18" s="39" t="s">
        <v>115</v>
      </c>
      <c r="I18" s="39" t="s">
        <v>84</v>
      </c>
      <c r="J18" s="39" t="s">
        <v>95</v>
      </c>
      <c r="K18" s="39" t="s">
        <v>96</v>
      </c>
      <c r="L18" s="39" t="s">
        <v>97</v>
      </c>
      <c r="M18" s="39" t="s">
        <v>116</v>
      </c>
      <c r="N18" s="39" t="s">
        <v>117</v>
      </c>
      <c r="O18" s="40">
        <v>44713</v>
      </c>
      <c r="P18" s="41">
        <v>44926</v>
      </c>
      <c r="Q18" s="55" t="s">
        <v>118</v>
      </c>
      <c r="R18" s="53" t="s">
        <v>119</v>
      </c>
      <c r="S18" s="20" t="s">
        <v>61</v>
      </c>
      <c r="T18" s="36" t="s">
        <v>102</v>
      </c>
      <c r="U18" s="32">
        <v>44930</v>
      </c>
    </row>
    <row r="19" spans="1:21" ht="120" customHeight="1">
      <c r="A19" s="69"/>
      <c r="B19" s="16" t="s">
        <v>111</v>
      </c>
      <c r="C19" s="18">
        <v>44517</v>
      </c>
      <c r="D19" s="17">
        <v>4</v>
      </c>
      <c r="E19" s="37" t="s">
        <v>120</v>
      </c>
      <c r="F19" s="38" t="s">
        <v>121</v>
      </c>
      <c r="G19" s="42" t="s">
        <v>114</v>
      </c>
      <c r="H19" s="42" t="s">
        <v>115</v>
      </c>
      <c r="I19" s="42" t="s">
        <v>84</v>
      </c>
      <c r="J19" s="42" t="s">
        <v>95</v>
      </c>
      <c r="K19" s="42" t="s">
        <v>96</v>
      </c>
      <c r="L19" s="42" t="s">
        <v>97</v>
      </c>
      <c r="M19" s="42" t="s">
        <v>116</v>
      </c>
      <c r="N19" s="42" t="s">
        <v>117</v>
      </c>
      <c r="O19" s="43">
        <v>44713</v>
      </c>
      <c r="P19" s="44">
        <v>44926</v>
      </c>
      <c r="Q19" s="55" t="s">
        <v>118</v>
      </c>
      <c r="R19" s="53" t="s">
        <v>122</v>
      </c>
      <c r="S19" s="20" t="s">
        <v>61</v>
      </c>
      <c r="T19" s="36" t="s">
        <v>102</v>
      </c>
      <c r="U19" s="32">
        <v>44930</v>
      </c>
    </row>
    <row r="20" spans="1:21" ht="120" customHeight="1">
      <c r="A20" s="70"/>
      <c r="B20" s="45" t="s">
        <v>111</v>
      </c>
      <c r="C20" s="34">
        <v>44517</v>
      </c>
      <c r="D20" s="46">
        <v>5</v>
      </c>
      <c r="E20" s="47" t="s">
        <v>123</v>
      </c>
      <c r="F20" s="48" t="s">
        <v>124</v>
      </c>
      <c r="G20" s="49" t="s">
        <v>125</v>
      </c>
      <c r="H20" s="49" t="s">
        <v>126</v>
      </c>
      <c r="I20" s="49" t="s">
        <v>84</v>
      </c>
      <c r="J20" s="49" t="s">
        <v>95</v>
      </c>
      <c r="K20" s="49" t="s">
        <v>96</v>
      </c>
      <c r="L20" s="49" t="s">
        <v>97</v>
      </c>
      <c r="M20" s="49" t="s">
        <v>105</v>
      </c>
      <c r="N20" s="49" t="s">
        <v>106</v>
      </c>
      <c r="O20" s="50">
        <v>44713</v>
      </c>
      <c r="P20" s="51">
        <v>44926</v>
      </c>
      <c r="Q20" s="55" t="s">
        <v>127</v>
      </c>
      <c r="R20" s="56" t="s">
        <v>128</v>
      </c>
      <c r="S20" s="20" t="s">
        <v>61</v>
      </c>
      <c r="T20" s="52" t="s">
        <v>102</v>
      </c>
      <c r="U20" s="32">
        <v>44930</v>
      </c>
    </row>
    <row r="21" spans="1:21" ht="183" customHeight="1">
      <c r="A21" s="61" t="s">
        <v>129</v>
      </c>
      <c r="B21" s="62" t="s">
        <v>130</v>
      </c>
      <c r="C21" s="63">
        <v>44785</v>
      </c>
      <c r="D21" s="21">
        <v>1</v>
      </c>
      <c r="E21" s="16" t="s">
        <v>131</v>
      </c>
      <c r="F21" s="19" t="s">
        <v>132</v>
      </c>
      <c r="G21" s="19" t="s">
        <v>133</v>
      </c>
      <c r="H21" s="21">
        <v>4</v>
      </c>
      <c r="I21" s="21" t="s">
        <v>53</v>
      </c>
      <c r="J21" s="17" t="s">
        <v>134</v>
      </c>
      <c r="K21" s="17" t="s">
        <v>135</v>
      </c>
      <c r="L21" s="21" t="s">
        <v>136</v>
      </c>
      <c r="M21" s="17" t="s">
        <v>137</v>
      </c>
      <c r="N21" s="17" t="s">
        <v>138</v>
      </c>
      <c r="O21" s="18">
        <v>44817</v>
      </c>
      <c r="P21" s="18">
        <v>44926</v>
      </c>
      <c r="Q21" s="55" t="s">
        <v>139</v>
      </c>
      <c r="R21" s="53" t="s">
        <v>140</v>
      </c>
      <c r="S21" s="20" t="s">
        <v>61</v>
      </c>
      <c r="T21" s="36" t="s">
        <v>102</v>
      </c>
      <c r="U21" s="32">
        <v>44930</v>
      </c>
    </row>
    <row r="22" spans="1:21" ht="153.75" customHeight="1">
      <c r="A22" s="61"/>
      <c r="B22" s="62"/>
      <c r="C22" s="63"/>
      <c r="D22" s="21">
        <v>2</v>
      </c>
      <c r="E22" s="16" t="s">
        <v>141</v>
      </c>
      <c r="F22" s="19" t="s">
        <v>142</v>
      </c>
      <c r="G22" s="27" t="s">
        <v>143</v>
      </c>
      <c r="H22" s="21">
        <v>3</v>
      </c>
      <c r="I22" s="21" t="s">
        <v>84</v>
      </c>
      <c r="J22" s="17" t="s">
        <v>144</v>
      </c>
      <c r="K22" s="17" t="s">
        <v>145</v>
      </c>
      <c r="L22" s="17" t="s">
        <v>136</v>
      </c>
      <c r="M22" s="17" t="s">
        <v>146</v>
      </c>
      <c r="N22" s="17" t="s">
        <v>147</v>
      </c>
      <c r="O22" s="18">
        <v>44820</v>
      </c>
      <c r="P22" s="18">
        <v>44926</v>
      </c>
      <c r="Q22" s="55" t="s">
        <v>148</v>
      </c>
      <c r="R22" s="56" t="s">
        <v>149</v>
      </c>
      <c r="S22" s="20" t="s">
        <v>61</v>
      </c>
      <c r="T22" s="52" t="s">
        <v>102</v>
      </c>
      <c r="U22" s="32">
        <v>44930</v>
      </c>
    </row>
    <row r="23" spans="1:21" ht="92.25" customHeight="1">
      <c r="A23" s="61"/>
      <c r="B23" s="62"/>
      <c r="C23" s="63"/>
      <c r="D23" s="21">
        <v>3</v>
      </c>
      <c r="E23" s="16" t="s">
        <v>150</v>
      </c>
      <c r="F23" s="19" t="s">
        <v>151</v>
      </c>
      <c r="G23" s="17" t="s">
        <v>152</v>
      </c>
      <c r="H23" s="21">
        <v>1</v>
      </c>
      <c r="I23" s="21" t="s">
        <v>84</v>
      </c>
      <c r="J23" s="17" t="s">
        <v>144</v>
      </c>
      <c r="K23" s="17" t="s">
        <v>145</v>
      </c>
      <c r="L23" s="17" t="s">
        <v>136</v>
      </c>
      <c r="M23" s="17" t="s">
        <v>153</v>
      </c>
      <c r="N23" s="17" t="s">
        <v>154</v>
      </c>
      <c r="O23" s="18">
        <v>44820</v>
      </c>
      <c r="P23" s="18">
        <v>44926</v>
      </c>
      <c r="Q23" s="55" t="s">
        <v>155</v>
      </c>
      <c r="R23" s="53" t="s">
        <v>156</v>
      </c>
      <c r="S23" s="20" t="s">
        <v>61</v>
      </c>
      <c r="T23" s="36" t="s">
        <v>102</v>
      </c>
      <c r="U23" s="32">
        <v>44930</v>
      </c>
    </row>
    <row r="24" spans="1:21" ht="36.75" customHeight="1">
      <c r="A24" s="61"/>
      <c r="B24" s="62"/>
      <c r="C24" s="63"/>
      <c r="D24" s="21">
        <v>4</v>
      </c>
      <c r="E24" s="16" t="s">
        <v>157</v>
      </c>
      <c r="F24" s="19" t="s">
        <v>151</v>
      </c>
      <c r="G24" s="17" t="s">
        <v>158</v>
      </c>
      <c r="H24" s="21">
        <v>1</v>
      </c>
      <c r="I24" s="21" t="s">
        <v>84</v>
      </c>
      <c r="J24" s="17" t="s">
        <v>144</v>
      </c>
      <c r="K24" s="17" t="s">
        <v>145</v>
      </c>
      <c r="L24" s="17" t="s">
        <v>136</v>
      </c>
      <c r="M24" s="17" t="s">
        <v>159</v>
      </c>
      <c r="N24" s="17" t="s">
        <v>160</v>
      </c>
      <c r="O24" s="18">
        <v>44820</v>
      </c>
      <c r="P24" s="18">
        <v>44926</v>
      </c>
      <c r="Q24" s="55" t="s">
        <v>161</v>
      </c>
      <c r="R24" s="53" t="s">
        <v>162</v>
      </c>
      <c r="S24" s="20" t="s">
        <v>61</v>
      </c>
      <c r="T24" s="36" t="s">
        <v>102</v>
      </c>
      <c r="U24" s="32">
        <v>44930</v>
      </c>
    </row>
    <row r="25" spans="1:21" s="60" customFormat="1" ht="226.5">
      <c r="A25" s="57" t="s">
        <v>163</v>
      </c>
      <c r="B25" s="16" t="s">
        <v>164</v>
      </c>
      <c r="C25" s="18">
        <v>44958</v>
      </c>
      <c r="D25" s="17">
        <v>2</v>
      </c>
      <c r="E25" s="37" t="s">
        <v>165</v>
      </c>
      <c r="F25" s="37" t="s">
        <v>166</v>
      </c>
      <c r="G25" s="37" t="s">
        <v>167</v>
      </c>
      <c r="H25" s="19" t="s">
        <v>168</v>
      </c>
      <c r="I25" s="36" t="s">
        <v>169</v>
      </c>
      <c r="J25" s="37" t="s">
        <v>170</v>
      </c>
      <c r="K25" s="36" t="s">
        <v>171</v>
      </c>
      <c r="L25" s="37" t="s">
        <v>172</v>
      </c>
      <c r="M25" s="19" t="s">
        <v>173</v>
      </c>
      <c r="N25" s="19" t="s">
        <v>174</v>
      </c>
      <c r="O25" s="58">
        <v>44993</v>
      </c>
      <c r="P25" s="59">
        <v>45076</v>
      </c>
      <c r="Q25" s="53" t="s">
        <v>175</v>
      </c>
      <c r="R25" s="114" t="s">
        <v>176</v>
      </c>
      <c r="S25" s="35" t="s">
        <v>109</v>
      </c>
      <c r="T25" s="36" t="s">
        <v>177</v>
      </c>
      <c r="U25" s="32">
        <v>45044</v>
      </c>
    </row>
    <row r="58" spans="1:7">
      <c r="A58" s="95" t="s">
        <v>178</v>
      </c>
      <c r="B58" s="95"/>
      <c r="C58" s="95"/>
    </row>
    <row r="59" spans="1:7">
      <c r="A59" s="6" t="s">
        <v>179</v>
      </c>
      <c r="B59" s="64"/>
      <c r="C59" s="64"/>
    </row>
    <row r="60" spans="1:7">
      <c r="A60" s="6" t="s">
        <v>180</v>
      </c>
      <c r="B60" s="64"/>
      <c r="C60" s="64"/>
    </row>
    <row r="61" spans="1:7">
      <c r="A61" s="6" t="s">
        <v>181</v>
      </c>
      <c r="B61" s="89"/>
      <c r="C61" s="90"/>
    </row>
    <row r="62" spans="1:7">
      <c r="A62" s="3"/>
      <c r="B62" s="3"/>
    </row>
    <row r="63" spans="1:7">
      <c r="A63" s="91" t="s">
        <v>182</v>
      </c>
      <c r="B63" s="91"/>
      <c r="C63" s="91"/>
      <c r="D63" s="91"/>
      <c r="E63" s="91"/>
      <c r="F63" s="91"/>
      <c r="G63" s="91"/>
    </row>
    <row r="64" spans="1:7">
      <c r="A64" s="2" t="s">
        <v>183</v>
      </c>
      <c r="B64" s="2"/>
    </row>
    <row r="65" spans="1:2">
      <c r="A65" s="2" t="s">
        <v>184</v>
      </c>
      <c r="B65" s="2"/>
    </row>
    <row r="66" spans="1:2">
      <c r="A66" s="2" t="s">
        <v>185</v>
      </c>
      <c r="B66" s="2"/>
    </row>
    <row r="67" spans="1:2">
      <c r="A67" s="2" t="s">
        <v>186</v>
      </c>
      <c r="B67" s="2"/>
    </row>
    <row r="68" spans="1:2">
      <c r="A68" s="2" t="s">
        <v>187</v>
      </c>
      <c r="B68" s="2"/>
    </row>
    <row r="69" spans="1:2">
      <c r="A69" s="2" t="s">
        <v>188</v>
      </c>
      <c r="B69" s="2"/>
    </row>
    <row r="70" spans="1:2">
      <c r="A70" s="2" t="s">
        <v>189</v>
      </c>
      <c r="B70" s="2"/>
    </row>
    <row r="71" spans="1:2">
      <c r="A71" s="2" t="s">
        <v>190</v>
      </c>
      <c r="B71" s="2"/>
    </row>
    <row r="72" spans="1:2">
      <c r="A72" s="2" t="s">
        <v>191</v>
      </c>
      <c r="B72" s="2"/>
    </row>
    <row r="73" spans="1:2">
      <c r="A73" s="2" t="s">
        <v>192</v>
      </c>
      <c r="B73" s="2"/>
    </row>
    <row r="74" spans="1:2">
      <c r="A74" s="2" t="s">
        <v>193</v>
      </c>
      <c r="B74" s="2"/>
    </row>
    <row r="75" spans="1:2">
      <c r="A75" s="7" t="s">
        <v>194</v>
      </c>
    </row>
  </sheetData>
  <autoFilter ref="A11:U25" xr:uid="{00000000-0009-0000-0000-000000000000}"/>
  <mergeCells count="46">
    <mergeCell ref="B60:C60"/>
    <mergeCell ref="B61:C61"/>
    <mergeCell ref="A63:G63"/>
    <mergeCell ref="A2:B4"/>
    <mergeCell ref="A58:C58"/>
    <mergeCell ref="A5:P5"/>
    <mergeCell ref="A6:P6"/>
    <mergeCell ref="A8:E8"/>
    <mergeCell ref="C9:C10"/>
    <mergeCell ref="D9:D10"/>
    <mergeCell ref="E9:E10"/>
    <mergeCell ref="F8:P8"/>
    <mergeCell ref="F9:F10"/>
    <mergeCell ref="G9:H9"/>
    <mergeCell ref="I9:I10"/>
    <mergeCell ref="E16:E17"/>
    <mergeCell ref="C2:M4"/>
    <mergeCell ref="N2:O2"/>
    <mergeCell ref="N3:O3"/>
    <mergeCell ref="N4:O4"/>
    <mergeCell ref="C16:C17"/>
    <mergeCell ref="R10:U10"/>
    <mergeCell ref="L9:L10"/>
    <mergeCell ref="A7:P7"/>
    <mergeCell ref="M9:M10"/>
    <mergeCell ref="N9:N10"/>
    <mergeCell ref="A9:B10"/>
    <mergeCell ref="O9:O10"/>
    <mergeCell ref="P9:P10"/>
    <mergeCell ref="J9:J10"/>
    <mergeCell ref="A21:A24"/>
    <mergeCell ref="B21:B24"/>
    <mergeCell ref="C21:C24"/>
    <mergeCell ref="B59:C59"/>
    <mergeCell ref="K9:K10"/>
    <mergeCell ref="F13:F15"/>
    <mergeCell ref="F16:F17"/>
    <mergeCell ref="D16:D17"/>
    <mergeCell ref="A13:A15"/>
    <mergeCell ref="B13:B15"/>
    <mergeCell ref="C13:C15"/>
    <mergeCell ref="D13:D15"/>
    <mergeCell ref="E13:E15"/>
    <mergeCell ref="A18:A20"/>
    <mergeCell ref="A16:A17"/>
    <mergeCell ref="B16:B17"/>
  </mergeCells>
  <dataValidations count="4">
    <dataValidation type="date" operator="greaterThan" allowBlank="1" showInputMessage="1" showErrorMessage="1" sqref="C13 C18:C20 C25" xr:uid="{00000000-0002-0000-0000-000000000000}">
      <formula1>36892</formula1>
    </dataValidation>
    <dataValidation type="date" operator="greaterThan" allowBlank="1" showInputMessage="1" showErrorMessage="1" error="Fecha debe ser posterior a la de inicio (Columna U)" sqref="P21:P24 P12:P14 P16:P17" xr:uid="{00000000-0002-0000-0000-000001000000}">
      <formula1>O12</formula1>
    </dataValidation>
    <dataValidation type="date" operator="greaterThan" allowBlank="1" showInputMessage="1" showErrorMessage="1" error="Fecha debe ser posterior a la del hallazgo (Columna E)" sqref="O12:O17 O21:O24"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12"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73C9E8-3DC5-4D81-8C02-F9F7F52D5681}"/>
</file>

<file path=customXml/itemProps2.xml><?xml version="1.0" encoding="utf-8"?>
<ds:datastoreItem xmlns:ds="http://schemas.openxmlformats.org/officeDocument/2006/customXml" ds:itemID="{B22FA4C7-E9E3-4AE8-8227-7E3281AF739C}"/>
</file>

<file path=customXml/itemProps3.xml><?xml version="1.0" encoding="utf-8"?>
<ds:datastoreItem xmlns:ds="http://schemas.openxmlformats.org/officeDocument/2006/customXml" ds:itemID="{63AED5F4-7FD3-4FDB-BE2D-356DF7F50AC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Sandra Patricia Pardo Ramirez</cp:lastModifiedBy>
  <cp:revision/>
  <dcterms:created xsi:type="dcterms:W3CDTF">2019-05-24T14:28:14Z</dcterms:created>
  <dcterms:modified xsi:type="dcterms:W3CDTF">2023-04-28T19:09:10Z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y fmtid="{D5CDD505-2E9C-101B-9397-08002B2CF9AE}" pid="4" name="MSIP_Label_5fac521f-e930-485b-97f4-efbe7db8e98f_Enabled">
    <vt:lpwstr>true</vt:lpwstr>
  </property>
  <property fmtid="{D5CDD505-2E9C-101B-9397-08002B2CF9AE}" pid="5" name="MSIP_Label_5fac521f-e930-485b-97f4-efbe7db8e98f_SetDate">
    <vt:lpwstr>2023-04-14T14:52:30Z</vt:lpwstr>
  </property>
  <property fmtid="{D5CDD505-2E9C-101B-9397-08002B2CF9AE}" pid="6" name="MSIP_Label_5fac521f-e930-485b-97f4-efbe7db8e98f_Method">
    <vt:lpwstr>Standard</vt:lpwstr>
  </property>
  <property fmtid="{D5CDD505-2E9C-101B-9397-08002B2CF9AE}" pid="7" name="MSIP_Label_5fac521f-e930-485b-97f4-efbe7db8e98f_Name">
    <vt:lpwstr>defa4170-0d19-0005-0004-bc88714345d2</vt:lpwstr>
  </property>
  <property fmtid="{D5CDD505-2E9C-101B-9397-08002B2CF9AE}" pid="8" name="MSIP_Label_5fac521f-e930-485b-97f4-efbe7db8e98f_SiteId">
    <vt:lpwstr>9ecb216e-449b-4584-bc82-26bce78574fb</vt:lpwstr>
  </property>
  <property fmtid="{D5CDD505-2E9C-101B-9397-08002B2CF9AE}" pid="9" name="MSIP_Label_5fac521f-e930-485b-97f4-efbe7db8e98f_ActionId">
    <vt:lpwstr>ce0f8ebd-9b55-460d-8694-aa86909b139e</vt:lpwstr>
  </property>
  <property fmtid="{D5CDD505-2E9C-101B-9397-08002B2CF9AE}" pid="10" name="MSIP_Label_5fac521f-e930-485b-97f4-efbe7db8e98f_ContentBits">
    <vt:lpwstr>0</vt:lpwstr>
  </property>
</Properties>
</file>