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uaespdc-my.sharepoint.com/personal/henry_ocampo_uaesp_gov_co/Documents/1. EQUIPO CALIDAD 2022/BOTÓN DE TRASPARENCIA 3.3/2024/"/>
    </mc:Choice>
  </mc:AlternateContent>
  <xr:revisionPtr revIDLastSave="1" documentId="8_{9E630C3D-E677-40A3-9C69-EAF2A7F7D859}" xr6:coauthVersionLast="47" xr6:coauthVersionMax="47" xr10:uidLastSave="{C4AF715F-0A19-4BBB-A667-0C64EC003F55}"/>
  <bookViews>
    <workbookView xWindow="-120" yWindow="-120" windowWidth="20730" windowHeight="11040" xr2:uid="{5CE12BA6-4C4E-4637-B457-D64BC61A1A44}"/>
  </bookViews>
  <sheets>
    <sheet name="ABRIL 2024" sheetId="1" r:id="rId1"/>
  </sheets>
  <definedNames>
    <definedName name="_xlnm._FilterDatabase" localSheetId="0" hidden="1">'ABRIL 2024'!$A$1:$M$77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<sst xmlns="http://schemas.openxmlformats.org/spreadsheetml/2006/main" count="165" uniqueCount="91">
  <si>
    <t xml:space="preserve">Nº Compromiso (Contrato) </t>
  </si>
  <si>
    <t>Tipo de Contrato</t>
  </si>
  <si>
    <t>Fecha inicio Base contratos legales</t>
  </si>
  <si>
    <t>Fecha fianalización
Base contratos legales</t>
  </si>
  <si>
    <t>Valor del contrato Compromisos</t>
  </si>
  <si>
    <t xml:space="preserve">Porcentaje de ejecución </t>
  </si>
  <si>
    <t>Recursos totales pagados Compromisos</t>
  </si>
  <si>
    <t>Recursos pendientes ejecutar Compromisos</t>
  </si>
  <si>
    <t>Cantidad otro si y adiciones Compromisos</t>
  </si>
  <si>
    <t>Valor adiciones Compromisos</t>
  </si>
  <si>
    <t>Porcentaje de ejecución  adiciones</t>
  </si>
  <si>
    <t>Recursos totales pagados Adiciones</t>
  </si>
  <si>
    <t>Recursos pendientes ejecutar Adiciones</t>
  </si>
  <si>
    <t>UAESP-097-2024</t>
  </si>
  <si>
    <t>CONTRATO DE PRESTACION DE SERVICIOS</t>
  </si>
  <si>
    <t>UAESP-094-2024</t>
  </si>
  <si>
    <t>UAESP-101-2024</t>
  </si>
  <si>
    <t>UAESP-099-2024</t>
  </si>
  <si>
    <t>UAESP-105-2024</t>
  </si>
  <si>
    <t>UAESP-106-2024</t>
  </si>
  <si>
    <t>UAESP-102-2024</t>
  </si>
  <si>
    <t>UAESP-103-2024</t>
  </si>
  <si>
    <t>UAESP-065-2024</t>
  </si>
  <si>
    <t>UAESP-107-2024</t>
  </si>
  <si>
    <t>UAESP-108-2024</t>
  </si>
  <si>
    <t>UAESP-798-2023</t>
  </si>
  <si>
    <t>UAESP-801-2023</t>
  </si>
  <si>
    <t>UAESP-802-2023</t>
  </si>
  <si>
    <t>UAESP-793-2023</t>
  </si>
  <si>
    <t>UAESP-113-2024</t>
  </si>
  <si>
    <t>UAESP-111-2024</t>
  </si>
  <si>
    <t>UAESP-114-2024</t>
  </si>
  <si>
    <t>UAESP-805-2024</t>
  </si>
  <si>
    <t>UAESP-117-2024</t>
  </si>
  <si>
    <t>UAESP-118-2024</t>
  </si>
  <si>
    <t>UAESP-115-2024</t>
  </si>
  <si>
    <t>UAESP-906-2023</t>
  </si>
  <si>
    <t>UAESP-109-2024</t>
  </si>
  <si>
    <t>UAESP-120-2024</t>
  </si>
  <si>
    <t>UAESP-979-2023</t>
  </si>
  <si>
    <t>UAESP-122-2024</t>
  </si>
  <si>
    <t>UAESP-121-2024</t>
  </si>
  <si>
    <t>UAESP-116-2024</t>
  </si>
  <si>
    <t>UAESP-124-2024</t>
  </si>
  <si>
    <t>UAESP-123-2024</t>
  </si>
  <si>
    <t>UAESP-126-2024</t>
  </si>
  <si>
    <t>UAESP-128-2024</t>
  </si>
  <si>
    <t>UAESP-129-2024</t>
  </si>
  <si>
    <t>UAESP-131-2024</t>
  </si>
  <si>
    <t>UAESP-017-2024</t>
  </si>
  <si>
    <t>UAESP-132-2024</t>
  </si>
  <si>
    <t>UAESP-127-2024</t>
  </si>
  <si>
    <t>UAESP-130-2024</t>
  </si>
  <si>
    <t>UAESP-133-2024</t>
  </si>
  <si>
    <t>UAESP.134-2024</t>
  </si>
  <si>
    <t>UAESP-139-2024</t>
  </si>
  <si>
    <t>UAESP-135-2024</t>
  </si>
  <si>
    <t>UAESP-835-2023</t>
  </si>
  <si>
    <t>UAESP-136-2024</t>
  </si>
  <si>
    <t>UAESP-804-2023</t>
  </si>
  <si>
    <t>UAESP-137-2024</t>
  </si>
  <si>
    <t>UAESP-140-2024</t>
  </si>
  <si>
    <t>UAESP-144-2024</t>
  </si>
  <si>
    <t>UAESP-143-2024</t>
  </si>
  <si>
    <t>UAESP-138-2024</t>
  </si>
  <si>
    <t>UAESP-819-2023</t>
  </si>
  <si>
    <t>UAESP-141-2024</t>
  </si>
  <si>
    <t>UAESP-145-2024</t>
  </si>
  <si>
    <t>UAESP-142-2024</t>
  </si>
  <si>
    <t>UAESP-147-2024</t>
  </si>
  <si>
    <t>UAESP-148-2024</t>
  </si>
  <si>
    <t>UAESP-151-2024</t>
  </si>
  <si>
    <t>UAESP-149-2024</t>
  </si>
  <si>
    <t>UAESP-146-2024</t>
  </si>
  <si>
    <t>UAESP-1014-2023</t>
  </si>
  <si>
    <t>UAESP-152-2024</t>
  </si>
  <si>
    <t>UAESP-153-2024</t>
  </si>
  <si>
    <t>UAESP-154-2024</t>
  </si>
  <si>
    <t>UAESP-158-2024</t>
  </si>
  <si>
    <t>UAESP-159-2024</t>
  </si>
  <si>
    <t>UAESP-150-2024</t>
  </si>
  <si>
    <t>UAESP-155-2024</t>
  </si>
  <si>
    <t>UAESP-157-2024</t>
  </si>
  <si>
    <t>UAESP-156-2024</t>
  </si>
  <si>
    <t>UAESP-827-2023</t>
  </si>
  <si>
    <t>UAESP-089-2024</t>
  </si>
  <si>
    <t>CONTRATO DE COMPRAVENTA</t>
  </si>
  <si>
    <t>127289</t>
  </si>
  <si>
    <t>ORDEN DE COMPRA</t>
  </si>
  <si>
    <t>UAESP-952-2023</t>
  </si>
  <si>
    <t>CONTRATO DE ARRENDAMIENTO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</si>
</sst>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080DC-EE46-4BEF-B4ED-67B666603734}">
  <sheetPr>
    <tabColor rgb="FF00B050"/>
  </sheetPr>
  <dimension ref="A1:M77"/>
  <sheetViews>
    <sheetView tabSelected="1" zoomScaleNormal="100" workbookViewId="0">
      <pane ySplit="1" topLeftCell="A2" activePane="bottomLeft" state="frozen"/>
      <selection pane="bottomLeft" activeCell="D6" sqref="D6"/>
    </sheetView>
  </sheetViews>
  <sheetFormatPr baseColWidth="10" defaultRowHeight="15" x14ac:dyDescent="0.25"/>
  <cols>
    <col min="1" max="1" width="25.5703125" bestFit="1" customWidth="1"/>
    <col min="2" max="2" width="52.28515625" bestFit="1" customWidth="1"/>
    <col min="3" max="3" width="29.85546875" bestFit="1" customWidth="1"/>
    <col min="4" max="4" width="35.85546875" bestFit="1" customWidth="1"/>
    <col min="5" max="5" width="27" bestFit="1" customWidth="1"/>
    <col min="6" max="6" width="24.140625" bestFit="1" customWidth="1"/>
    <col min="7" max="7" width="31.140625" bestFit="1" customWidth="1"/>
    <col min="8" max="8" width="36.5703125" bestFit="1" customWidth="1"/>
    <col min="9" max="9" width="27.7109375" bestFit="1" customWidth="1"/>
    <col min="10" max="10" width="27" bestFit="1" customWidth="1"/>
    <col min="11" max="11" width="26.5703125" bestFit="1" customWidth="1"/>
    <col min="12" max="12" width="31.140625" bestFit="1" customWidth="1"/>
    <col min="13" max="13" width="34.85546875" bestFit="1" customWidth="1"/>
  </cols>
  <sheetData>
    <row r="1" spans="1:13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2" t="s">
        <v>13</v>
      </c>
      <c r="B2" s="2" t="s">
        <v>14</v>
      </c>
      <c r="C2" s="3">
        <v>45383</v>
      </c>
      <c r="D2" s="3">
        <v>45504</v>
      </c>
      <c r="E2" s="4">
        <v>48000000</v>
      </c>
      <c r="F2" s="5">
        <v>0.28099173553719009</v>
      </c>
      <c r="G2" s="6">
        <v>13487603.305785125</v>
      </c>
      <c r="H2" s="7">
        <v>34512396.694214873</v>
      </c>
      <c r="I2" s="4">
        <v>0</v>
      </c>
      <c r="J2" s="4">
        <v>0</v>
      </c>
      <c r="K2" s="5">
        <v>0.28099173553719009</v>
      </c>
      <c r="L2" s="6">
        <v>0</v>
      </c>
      <c r="M2" s="8">
        <v>0</v>
      </c>
    </row>
    <row r="3" spans="1:13" x14ac:dyDescent="0.25">
      <c r="A3" s="2" t="s">
        <v>15</v>
      </c>
      <c r="B3" s="2" t="s">
        <v>14</v>
      </c>
      <c r="C3" s="3">
        <v>45383</v>
      </c>
      <c r="D3" s="3">
        <v>45504</v>
      </c>
      <c r="E3" s="4">
        <v>32000000</v>
      </c>
      <c r="F3" s="5">
        <v>0.28099173553719009</v>
      </c>
      <c r="G3" s="6">
        <v>8991735.5371900834</v>
      </c>
      <c r="H3" s="7">
        <v>23008264.462809917</v>
      </c>
      <c r="I3" s="4">
        <v>0</v>
      </c>
      <c r="J3" s="4">
        <v>0</v>
      </c>
      <c r="K3" s="5">
        <v>0.28099173553719009</v>
      </c>
      <c r="L3" s="6">
        <v>0</v>
      </c>
      <c r="M3" s="8">
        <v>0</v>
      </c>
    </row>
    <row r="4" spans="1:13" x14ac:dyDescent="0.25">
      <c r="A4" s="2" t="s">
        <v>16</v>
      </c>
      <c r="B4" s="2" t="s">
        <v>14</v>
      </c>
      <c r="C4" s="3">
        <v>45384</v>
      </c>
      <c r="D4" s="3">
        <v>45502</v>
      </c>
      <c r="E4" s="4">
        <v>33433333</v>
      </c>
      <c r="F4" s="5">
        <v>0.27966101694915252</v>
      </c>
      <c r="G4" s="6">
        <v>9349999.9067796599</v>
      </c>
      <c r="H4" s="7">
        <v>24083333.093220338</v>
      </c>
      <c r="I4" s="4">
        <v>0</v>
      </c>
      <c r="J4" s="4">
        <v>0</v>
      </c>
      <c r="K4" s="5">
        <v>0.27966101694915252</v>
      </c>
      <c r="L4" s="6">
        <v>0</v>
      </c>
      <c r="M4" s="8">
        <v>0</v>
      </c>
    </row>
    <row r="5" spans="1:13" x14ac:dyDescent="0.25">
      <c r="A5" s="2" t="s">
        <v>17</v>
      </c>
      <c r="B5" s="2" t="s">
        <v>14</v>
      </c>
      <c r="C5" s="3">
        <v>45384</v>
      </c>
      <c r="D5" s="3">
        <v>45444</v>
      </c>
      <c r="E5" s="4">
        <v>7000000</v>
      </c>
      <c r="F5" s="5">
        <v>0.55000000000000004</v>
      </c>
      <c r="G5" s="6">
        <v>3850000.0000000005</v>
      </c>
      <c r="H5" s="7">
        <v>3149999.9999999995</v>
      </c>
      <c r="I5" s="4">
        <v>0</v>
      </c>
      <c r="J5" s="4">
        <v>0</v>
      </c>
      <c r="K5" s="5">
        <v>0.55000000000000004</v>
      </c>
      <c r="L5" s="6">
        <v>0</v>
      </c>
      <c r="M5" s="8">
        <v>0</v>
      </c>
    </row>
    <row r="6" spans="1:13" x14ac:dyDescent="0.25">
      <c r="A6" s="2" t="s">
        <v>18</v>
      </c>
      <c r="B6" s="2" t="s">
        <v>14</v>
      </c>
      <c r="C6" s="3">
        <v>45386</v>
      </c>
      <c r="D6" s="3">
        <v>45496</v>
      </c>
      <c r="E6" s="4">
        <v>23833333</v>
      </c>
      <c r="F6" s="5">
        <v>0.2818181818181818</v>
      </c>
      <c r="G6" s="6">
        <v>6716666.5727272723</v>
      </c>
      <c r="H6" s="7">
        <v>17116666.42727273</v>
      </c>
      <c r="I6" s="4">
        <v>0</v>
      </c>
      <c r="J6" s="4">
        <v>0</v>
      </c>
      <c r="K6" s="5">
        <v>0.2818181818181818</v>
      </c>
      <c r="L6" s="6">
        <v>0</v>
      </c>
      <c r="M6" s="8">
        <v>0</v>
      </c>
    </row>
    <row r="7" spans="1:13" x14ac:dyDescent="0.25">
      <c r="A7" s="2" t="s">
        <v>18</v>
      </c>
      <c r="B7" s="2" t="s">
        <v>14</v>
      </c>
      <c r="C7" s="3">
        <v>45386</v>
      </c>
      <c r="D7" s="3">
        <v>45496</v>
      </c>
      <c r="E7" s="4">
        <v>30500778</v>
      </c>
      <c r="F7" s="5">
        <v>0.2818181818181818</v>
      </c>
      <c r="G7" s="6">
        <v>8595673.7999999989</v>
      </c>
      <c r="H7" s="7">
        <v>21905104.200000003</v>
      </c>
      <c r="I7" s="4">
        <v>0</v>
      </c>
      <c r="J7" s="4">
        <v>0</v>
      </c>
      <c r="K7" s="5">
        <v>0.2818181818181818</v>
      </c>
      <c r="L7" s="6">
        <v>0</v>
      </c>
      <c r="M7" s="8">
        <v>0</v>
      </c>
    </row>
    <row r="8" spans="1:13" x14ac:dyDescent="0.25">
      <c r="A8" s="2" t="s">
        <v>19</v>
      </c>
      <c r="B8" s="2" t="s">
        <v>14</v>
      </c>
      <c r="C8" s="3">
        <v>45387</v>
      </c>
      <c r="D8" s="3">
        <v>45502</v>
      </c>
      <c r="E8" s="4">
        <v>42166667</v>
      </c>
      <c r="F8" s="5">
        <v>0.2608695652173913</v>
      </c>
      <c r="G8" s="6">
        <v>11000000.086956521</v>
      </c>
      <c r="H8" s="7">
        <v>31166666.913043477</v>
      </c>
      <c r="I8" s="4">
        <v>0</v>
      </c>
      <c r="J8" s="4">
        <v>0</v>
      </c>
      <c r="K8" s="5">
        <v>0.2608695652173913</v>
      </c>
      <c r="L8" s="6">
        <v>0</v>
      </c>
      <c r="M8" s="8">
        <v>0</v>
      </c>
    </row>
    <row r="9" spans="1:13" x14ac:dyDescent="0.25">
      <c r="A9" s="2" t="s">
        <v>20</v>
      </c>
      <c r="B9" s="2" t="s">
        <v>14</v>
      </c>
      <c r="C9" s="3">
        <v>45387</v>
      </c>
      <c r="D9" s="3">
        <v>45502</v>
      </c>
      <c r="E9" s="4">
        <v>26833333</v>
      </c>
      <c r="F9" s="5">
        <v>0.2608695652173913</v>
      </c>
      <c r="G9" s="6">
        <v>6999999.9130434785</v>
      </c>
      <c r="H9" s="7">
        <v>19833333.086956523</v>
      </c>
      <c r="I9" s="4">
        <v>0</v>
      </c>
      <c r="J9" s="4">
        <v>0</v>
      </c>
      <c r="K9" s="5">
        <v>0.2608695652173913</v>
      </c>
      <c r="L9" s="6">
        <v>0</v>
      </c>
      <c r="M9" s="8">
        <v>0</v>
      </c>
    </row>
    <row r="10" spans="1:13" x14ac:dyDescent="0.25">
      <c r="A10" s="2" t="s">
        <v>21</v>
      </c>
      <c r="B10" s="2" t="s">
        <v>14</v>
      </c>
      <c r="C10" s="3">
        <v>45387</v>
      </c>
      <c r="D10" s="3">
        <v>45502</v>
      </c>
      <c r="E10" s="4">
        <v>26833333</v>
      </c>
      <c r="F10" s="5">
        <v>0.2608695652173913</v>
      </c>
      <c r="G10" s="6">
        <v>6999999.9130434785</v>
      </c>
      <c r="H10" s="7">
        <v>19833333.086956523</v>
      </c>
      <c r="I10" s="4">
        <v>0</v>
      </c>
      <c r="J10" s="4">
        <v>0</v>
      </c>
      <c r="K10" s="5">
        <v>0.2608695652173913</v>
      </c>
      <c r="L10" s="6">
        <v>0</v>
      </c>
      <c r="M10" s="8">
        <v>0</v>
      </c>
    </row>
    <row r="11" spans="1:13" x14ac:dyDescent="0.25">
      <c r="A11" s="2" t="s">
        <v>22</v>
      </c>
      <c r="B11" s="2" t="s">
        <v>14</v>
      </c>
      <c r="C11" s="3">
        <v>45390</v>
      </c>
      <c r="D11" s="3">
        <v>45450</v>
      </c>
      <c r="E11" s="4">
        <v>14420000</v>
      </c>
      <c r="F11" s="5">
        <v>0.45</v>
      </c>
      <c r="G11" s="6">
        <v>6489000</v>
      </c>
      <c r="H11" s="7">
        <v>7931000</v>
      </c>
      <c r="I11" s="4">
        <v>0</v>
      </c>
      <c r="J11" s="4">
        <v>0</v>
      </c>
      <c r="K11" s="5">
        <v>0.45</v>
      </c>
      <c r="L11" s="6">
        <v>0</v>
      </c>
      <c r="M11" s="8">
        <v>0</v>
      </c>
    </row>
    <row r="12" spans="1:13" x14ac:dyDescent="0.25">
      <c r="A12" s="2" t="s">
        <v>23</v>
      </c>
      <c r="B12" s="2" t="s">
        <v>14</v>
      </c>
      <c r="C12" s="3">
        <v>45390</v>
      </c>
      <c r="D12" s="3">
        <v>45504</v>
      </c>
      <c r="E12" s="4">
        <v>26366667</v>
      </c>
      <c r="F12" s="5">
        <v>0.23684210526315788</v>
      </c>
      <c r="G12" s="6">
        <v>6244736.921052631</v>
      </c>
      <c r="H12" s="7">
        <v>20121930.078947369</v>
      </c>
      <c r="I12" s="4">
        <v>0</v>
      </c>
      <c r="J12" s="4">
        <v>0</v>
      </c>
      <c r="K12" s="5">
        <v>0.23684210526315788</v>
      </c>
      <c r="L12" s="6">
        <v>0</v>
      </c>
      <c r="M12" s="8">
        <v>0</v>
      </c>
    </row>
    <row r="13" spans="1:13" x14ac:dyDescent="0.25">
      <c r="A13" s="2" t="s">
        <v>24</v>
      </c>
      <c r="B13" s="2" t="s">
        <v>14</v>
      </c>
      <c r="C13" s="3">
        <v>45390</v>
      </c>
      <c r="D13" s="3">
        <v>45500</v>
      </c>
      <c r="E13" s="4">
        <v>14666667</v>
      </c>
      <c r="F13" s="5">
        <v>0.24545454545454545</v>
      </c>
      <c r="G13" s="6">
        <v>3600000.081818182</v>
      </c>
      <c r="H13" s="7">
        <v>11066666.918181818</v>
      </c>
      <c r="I13" s="4">
        <v>0</v>
      </c>
      <c r="J13" s="4">
        <v>0</v>
      </c>
      <c r="K13" s="5">
        <v>0.24545454545454545</v>
      </c>
      <c r="L13" s="6">
        <v>0</v>
      </c>
      <c r="M13" s="8">
        <v>0</v>
      </c>
    </row>
    <row r="14" spans="1:13" x14ac:dyDescent="0.25">
      <c r="A14" s="2" t="s">
        <v>25</v>
      </c>
      <c r="B14" s="2" t="s">
        <v>14</v>
      </c>
      <c r="C14" s="3">
        <v>45025</v>
      </c>
      <c r="D14" s="3">
        <v>45397</v>
      </c>
      <c r="E14" s="4">
        <v>700000</v>
      </c>
      <c r="F14" s="5">
        <v>1</v>
      </c>
      <c r="G14" s="6">
        <v>700000</v>
      </c>
      <c r="H14" s="7">
        <v>0</v>
      </c>
      <c r="I14" s="4">
        <v>0</v>
      </c>
      <c r="J14" s="4">
        <v>0</v>
      </c>
      <c r="K14" s="5">
        <v>1</v>
      </c>
      <c r="L14" s="6">
        <v>0</v>
      </c>
      <c r="M14" s="8">
        <v>0</v>
      </c>
    </row>
    <row r="15" spans="1:13" x14ac:dyDescent="0.25">
      <c r="A15" s="2" t="s">
        <v>26</v>
      </c>
      <c r="B15" s="2" t="s">
        <v>14</v>
      </c>
      <c r="C15" s="3">
        <v>45025</v>
      </c>
      <c r="D15" s="3">
        <v>45397</v>
      </c>
      <c r="E15" s="4">
        <v>933333</v>
      </c>
      <c r="F15" s="5">
        <v>1</v>
      </c>
      <c r="G15" s="6">
        <v>933333</v>
      </c>
      <c r="H15" s="7">
        <v>0</v>
      </c>
      <c r="I15" s="4">
        <v>0</v>
      </c>
      <c r="J15" s="4">
        <v>0</v>
      </c>
      <c r="K15" s="5">
        <v>1</v>
      </c>
      <c r="L15" s="6">
        <v>0</v>
      </c>
      <c r="M15" s="8">
        <v>0</v>
      </c>
    </row>
    <row r="16" spans="1:13" x14ac:dyDescent="0.25">
      <c r="A16" s="2" t="s">
        <v>27</v>
      </c>
      <c r="B16" s="2" t="s">
        <v>14</v>
      </c>
      <c r="C16" s="3">
        <v>45025</v>
      </c>
      <c r="D16" s="3">
        <v>45395</v>
      </c>
      <c r="E16" s="4">
        <v>633333</v>
      </c>
      <c r="F16" s="5">
        <v>1</v>
      </c>
      <c r="G16" s="6">
        <v>633333</v>
      </c>
      <c r="H16" s="7">
        <v>0</v>
      </c>
      <c r="I16" s="4">
        <v>0</v>
      </c>
      <c r="J16" s="4">
        <v>0</v>
      </c>
      <c r="K16" s="5">
        <v>1</v>
      </c>
      <c r="L16" s="6">
        <v>0</v>
      </c>
      <c r="M16" s="8">
        <v>0</v>
      </c>
    </row>
    <row r="17" spans="1:13" x14ac:dyDescent="0.25">
      <c r="A17" s="2" t="s">
        <v>28</v>
      </c>
      <c r="B17" s="2" t="s">
        <v>14</v>
      </c>
      <c r="C17" s="3">
        <v>45025</v>
      </c>
      <c r="D17" s="3">
        <v>45397</v>
      </c>
      <c r="E17" s="4">
        <v>700000</v>
      </c>
      <c r="F17" s="5">
        <v>1</v>
      </c>
      <c r="G17" s="6">
        <v>700000</v>
      </c>
      <c r="H17" s="7">
        <v>0</v>
      </c>
      <c r="I17" s="4">
        <v>0</v>
      </c>
      <c r="J17" s="4">
        <v>0</v>
      </c>
      <c r="K17" s="5">
        <v>1</v>
      </c>
      <c r="L17" s="6">
        <v>0</v>
      </c>
      <c r="M17" s="8">
        <v>0</v>
      </c>
    </row>
    <row r="18" spans="1:13" x14ac:dyDescent="0.25">
      <c r="A18" s="2" t="s">
        <v>29</v>
      </c>
      <c r="B18" s="2" t="s">
        <v>14</v>
      </c>
      <c r="C18" s="3">
        <v>45392</v>
      </c>
      <c r="D18" s="3">
        <v>45498</v>
      </c>
      <c r="E18" s="4">
        <v>21000000</v>
      </c>
      <c r="F18" s="5">
        <v>0.23584905660377359</v>
      </c>
      <c r="G18" s="6">
        <v>4952830.1886792453</v>
      </c>
      <c r="H18" s="7">
        <v>16047169.811320756</v>
      </c>
      <c r="I18" s="4">
        <v>0</v>
      </c>
      <c r="J18" s="4">
        <v>0</v>
      </c>
      <c r="K18" s="5">
        <v>0.23584905660377359</v>
      </c>
      <c r="L18" s="6">
        <v>0</v>
      </c>
      <c r="M18" s="8">
        <v>0</v>
      </c>
    </row>
    <row r="19" spans="1:13" x14ac:dyDescent="0.25">
      <c r="A19" s="2" t="s">
        <v>30</v>
      </c>
      <c r="B19" s="2" t="s">
        <v>14</v>
      </c>
      <c r="C19" s="3">
        <v>45392</v>
      </c>
      <c r="D19" s="3">
        <v>45504</v>
      </c>
      <c r="E19" s="4">
        <v>44000000</v>
      </c>
      <c r="F19" s="5">
        <v>0.22321428571428573</v>
      </c>
      <c r="G19" s="6">
        <v>9821428.5714285728</v>
      </c>
      <c r="H19" s="7">
        <v>34178571.428571425</v>
      </c>
      <c r="I19" s="4">
        <v>0</v>
      </c>
      <c r="J19" s="4">
        <v>0</v>
      </c>
      <c r="K19" s="5">
        <v>0.22321428571428573</v>
      </c>
      <c r="L19" s="6">
        <v>0</v>
      </c>
      <c r="M19" s="8">
        <v>0</v>
      </c>
    </row>
    <row r="20" spans="1:13" x14ac:dyDescent="0.25">
      <c r="A20" s="2" t="s">
        <v>31</v>
      </c>
      <c r="B20" s="2" t="s">
        <v>14</v>
      </c>
      <c r="C20" s="3">
        <v>45392</v>
      </c>
      <c r="D20" s="3">
        <v>45504</v>
      </c>
      <c r="E20" s="4">
        <v>33000000</v>
      </c>
      <c r="F20" s="5">
        <v>0.22321428571428573</v>
      </c>
      <c r="G20" s="6">
        <v>7366071.4285714291</v>
      </c>
      <c r="H20" s="7">
        <v>25633928.571428571</v>
      </c>
      <c r="I20" s="4">
        <v>0</v>
      </c>
      <c r="J20" s="4">
        <v>0</v>
      </c>
      <c r="K20" s="5">
        <v>0.22321428571428573</v>
      </c>
      <c r="L20" s="6">
        <v>0</v>
      </c>
      <c r="M20" s="8">
        <v>0</v>
      </c>
    </row>
    <row r="21" spans="1:13" x14ac:dyDescent="0.25">
      <c r="A21" s="2" t="s">
        <v>32</v>
      </c>
      <c r="B21" s="2" t="s">
        <v>14</v>
      </c>
      <c r="C21" s="3">
        <v>45394</v>
      </c>
      <c r="D21" s="3">
        <v>45397</v>
      </c>
      <c r="E21" s="4">
        <v>400000</v>
      </c>
      <c r="F21" s="5">
        <v>1</v>
      </c>
      <c r="G21" s="6">
        <v>400000</v>
      </c>
      <c r="H21" s="7">
        <v>0</v>
      </c>
      <c r="I21" s="4">
        <v>0</v>
      </c>
      <c r="J21" s="4">
        <v>0</v>
      </c>
      <c r="K21" s="5">
        <v>1</v>
      </c>
      <c r="L21" s="6">
        <v>0</v>
      </c>
      <c r="M21" s="8">
        <v>0</v>
      </c>
    </row>
    <row r="22" spans="1:13" x14ac:dyDescent="0.25">
      <c r="A22" s="2" t="s">
        <v>33</v>
      </c>
      <c r="B22" s="2" t="s">
        <v>14</v>
      </c>
      <c r="C22" s="3">
        <v>45394</v>
      </c>
      <c r="D22" s="3">
        <v>45499</v>
      </c>
      <c r="E22" s="4">
        <v>29750000</v>
      </c>
      <c r="F22" s="5">
        <v>0.21904761904761905</v>
      </c>
      <c r="G22" s="6">
        <v>6516666.666666667</v>
      </c>
      <c r="H22" s="7">
        <v>23233333.333333332</v>
      </c>
      <c r="I22" s="4">
        <v>0</v>
      </c>
      <c r="J22" s="4">
        <v>0</v>
      </c>
      <c r="K22" s="5">
        <v>0.21904761904761905</v>
      </c>
      <c r="L22" s="6">
        <v>0</v>
      </c>
      <c r="M22" s="8">
        <v>0</v>
      </c>
    </row>
    <row r="23" spans="1:13" x14ac:dyDescent="0.25">
      <c r="A23" s="2" t="s">
        <v>34</v>
      </c>
      <c r="B23" s="2" t="s">
        <v>14</v>
      </c>
      <c r="C23" s="3">
        <v>45394</v>
      </c>
      <c r="D23" s="3">
        <v>45504</v>
      </c>
      <c r="E23" s="4">
        <v>20166667</v>
      </c>
      <c r="F23" s="5">
        <v>0.20909090909090908</v>
      </c>
      <c r="G23" s="6">
        <v>4216666.7363636363</v>
      </c>
      <c r="H23" s="7">
        <v>15950000.263636364</v>
      </c>
      <c r="I23" s="4">
        <v>0</v>
      </c>
      <c r="J23" s="4">
        <v>0</v>
      </c>
      <c r="K23" s="5">
        <v>0.20909090909090908</v>
      </c>
      <c r="L23" s="6">
        <v>0</v>
      </c>
      <c r="M23" s="8">
        <v>0</v>
      </c>
    </row>
    <row r="24" spans="1:13" x14ac:dyDescent="0.25">
      <c r="A24" s="2" t="s">
        <v>35</v>
      </c>
      <c r="B24" s="2" t="s">
        <v>14</v>
      </c>
      <c r="C24" s="3">
        <v>45393</v>
      </c>
      <c r="D24" s="3">
        <v>45499</v>
      </c>
      <c r="E24" s="4">
        <v>20475000</v>
      </c>
      <c r="F24" s="5">
        <v>0.22641509433962265</v>
      </c>
      <c r="G24" s="6">
        <v>4635849.0566037735</v>
      </c>
      <c r="H24" s="7">
        <v>15839150.943396226</v>
      </c>
      <c r="I24" s="4">
        <v>0</v>
      </c>
      <c r="J24" s="4">
        <v>0</v>
      </c>
      <c r="K24" s="5">
        <v>0.22641509433962265</v>
      </c>
      <c r="L24" s="6">
        <v>0</v>
      </c>
      <c r="M24" s="8">
        <v>0</v>
      </c>
    </row>
    <row r="25" spans="1:13" x14ac:dyDescent="0.25">
      <c r="A25" s="2" t="s">
        <v>36</v>
      </c>
      <c r="B25" s="2" t="s">
        <v>14</v>
      </c>
      <c r="C25" s="3">
        <v>45028</v>
      </c>
      <c r="D25" s="3">
        <v>45423</v>
      </c>
      <c r="E25" s="4">
        <v>6380000</v>
      </c>
      <c r="F25" s="5">
        <v>0.98481012658227851</v>
      </c>
      <c r="G25" s="6">
        <v>6283088.6075949371</v>
      </c>
      <c r="H25" s="7">
        <v>96911.392405062914</v>
      </c>
      <c r="I25" s="4">
        <v>0</v>
      </c>
      <c r="J25" s="4">
        <v>1</v>
      </c>
      <c r="K25" s="5">
        <v>0.98481012658227851</v>
      </c>
      <c r="L25" s="6">
        <v>0.98481012658227851</v>
      </c>
      <c r="M25" s="8">
        <v>1.5189873417721489E-2</v>
      </c>
    </row>
    <row r="26" spans="1:13" x14ac:dyDescent="0.25">
      <c r="A26" s="2" t="s">
        <v>37</v>
      </c>
      <c r="B26" s="2" t="s">
        <v>14</v>
      </c>
      <c r="C26" s="3">
        <v>45393</v>
      </c>
      <c r="D26" s="3">
        <v>45499</v>
      </c>
      <c r="E26" s="4">
        <v>17500000</v>
      </c>
      <c r="F26" s="5">
        <v>0.22641509433962265</v>
      </c>
      <c r="G26" s="6">
        <v>3962264.1509433961</v>
      </c>
      <c r="H26" s="7">
        <v>13537735.849056603</v>
      </c>
      <c r="I26" s="4">
        <v>0</v>
      </c>
      <c r="J26" s="4">
        <v>0</v>
      </c>
      <c r="K26" s="5">
        <v>0.22641509433962265</v>
      </c>
      <c r="L26" s="6">
        <v>0</v>
      </c>
      <c r="M26" s="8">
        <v>0</v>
      </c>
    </row>
    <row r="27" spans="1:13" x14ac:dyDescent="0.25">
      <c r="A27" s="2" t="s">
        <v>38</v>
      </c>
      <c r="B27" s="2" t="s">
        <v>14</v>
      </c>
      <c r="C27" s="3">
        <v>45394</v>
      </c>
      <c r="D27" s="3">
        <v>45499</v>
      </c>
      <c r="E27" s="4">
        <v>26250000</v>
      </c>
      <c r="F27" s="5">
        <v>0.21904761904761905</v>
      </c>
      <c r="G27" s="6">
        <v>5750000</v>
      </c>
      <c r="H27" s="7">
        <v>20500000</v>
      </c>
      <c r="I27" s="4">
        <v>0</v>
      </c>
      <c r="J27" s="4">
        <v>0</v>
      </c>
      <c r="K27" s="5">
        <v>0.21904761904761905</v>
      </c>
      <c r="L27" s="6">
        <v>0</v>
      </c>
      <c r="M27" s="8">
        <v>0</v>
      </c>
    </row>
    <row r="28" spans="1:13" x14ac:dyDescent="0.25">
      <c r="A28" s="2" t="s">
        <v>39</v>
      </c>
      <c r="B28" s="2" t="s">
        <v>14</v>
      </c>
      <c r="C28" s="3">
        <v>45028</v>
      </c>
      <c r="D28" s="3">
        <v>45397</v>
      </c>
      <c r="E28" s="4">
        <v>400000</v>
      </c>
      <c r="F28" s="5">
        <v>1</v>
      </c>
      <c r="G28" s="6">
        <v>400000</v>
      </c>
      <c r="H28" s="7">
        <v>0</v>
      </c>
      <c r="I28" s="4">
        <v>0</v>
      </c>
      <c r="J28" s="4">
        <v>0</v>
      </c>
      <c r="K28" s="5">
        <v>1</v>
      </c>
      <c r="L28" s="6">
        <v>0</v>
      </c>
      <c r="M28" s="8">
        <v>0</v>
      </c>
    </row>
    <row r="29" spans="1:13" x14ac:dyDescent="0.25">
      <c r="A29" s="2" t="s">
        <v>40</v>
      </c>
      <c r="B29" s="2" t="s">
        <v>14</v>
      </c>
      <c r="C29" s="3">
        <v>45397</v>
      </c>
      <c r="D29" s="3">
        <v>45504</v>
      </c>
      <c r="E29" s="4">
        <v>24500000</v>
      </c>
      <c r="F29" s="5">
        <v>0.18691588785046728</v>
      </c>
      <c r="G29" s="6">
        <v>4579439.2523364481</v>
      </c>
      <c r="H29" s="7">
        <v>19920560.74766355</v>
      </c>
      <c r="I29" s="4">
        <v>0</v>
      </c>
      <c r="J29" s="4">
        <v>0</v>
      </c>
      <c r="K29" s="5">
        <v>0.18691588785046728</v>
      </c>
      <c r="L29" s="6">
        <v>0</v>
      </c>
      <c r="M29" s="8">
        <v>0</v>
      </c>
    </row>
    <row r="30" spans="1:13" x14ac:dyDescent="0.25">
      <c r="A30" s="2" t="s">
        <v>41</v>
      </c>
      <c r="B30" s="2" t="s">
        <v>14</v>
      </c>
      <c r="C30" s="3">
        <v>45397</v>
      </c>
      <c r="D30" s="3">
        <v>45504</v>
      </c>
      <c r="E30" s="4">
        <v>27300000</v>
      </c>
      <c r="F30" s="5">
        <v>0.18691588785046728</v>
      </c>
      <c r="G30" s="6">
        <v>5102803.7383177569</v>
      </c>
      <c r="H30" s="7">
        <v>22197196.261682242</v>
      </c>
      <c r="I30" s="4">
        <v>0</v>
      </c>
      <c r="J30" s="4">
        <v>0</v>
      </c>
      <c r="K30" s="5">
        <v>0.18691588785046728</v>
      </c>
      <c r="L30" s="6">
        <v>0</v>
      </c>
      <c r="M30" s="8">
        <v>0</v>
      </c>
    </row>
    <row r="31" spans="1:13" x14ac:dyDescent="0.25">
      <c r="A31" s="2" t="s">
        <v>42</v>
      </c>
      <c r="B31" s="2" t="s">
        <v>14</v>
      </c>
      <c r="C31" s="3">
        <v>45397</v>
      </c>
      <c r="D31" s="3">
        <v>45504</v>
      </c>
      <c r="E31" s="4">
        <v>29114379</v>
      </c>
      <c r="F31" s="5">
        <v>0.18691588785046728</v>
      </c>
      <c r="G31" s="6">
        <v>5441940</v>
      </c>
      <c r="H31" s="7">
        <v>23672439</v>
      </c>
      <c r="I31" s="4">
        <v>0</v>
      </c>
      <c r="J31" s="4">
        <v>0</v>
      </c>
      <c r="K31" s="5">
        <v>0.18691588785046728</v>
      </c>
      <c r="L31" s="6">
        <v>0</v>
      </c>
      <c r="M31" s="8">
        <v>0</v>
      </c>
    </row>
    <row r="32" spans="1:13" x14ac:dyDescent="0.25">
      <c r="A32" s="2" t="s">
        <v>43</v>
      </c>
      <c r="B32" s="2" t="s">
        <v>14</v>
      </c>
      <c r="C32" s="3">
        <v>45397</v>
      </c>
      <c r="D32" s="3">
        <v>45499</v>
      </c>
      <c r="E32" s="4">
        <v>18333333</v>
      </c>
      <c r="F32" s="5">
        <v>0.19607843137254902</v>
      </c>
      <c r="G32" s="6">
        <v>3594771.176470588</v>
      </c>
      <c r="H32" s="7">
        <v>14738561.823529411</v>
      </c>
      <c r="I32" s="4">
        <v>0</v>
      </c>
      <c r="J32" s="4">
        <v>0</v>
      </c>
      <c r="K32" s="5">
        <v>0.19607843137254902</v>
      </c>
      <c r="L32" s="6">
        <v>0</v>
      </c>
      <c r="M32" s="8">
        <v>0</v>
      </c>
    </row>
    <row r="33" spans="1:13" x14ac:dyDescent="0.25">
      <c r="A33" s="2" t="s">
        <v>44</v>
      </c>
      <c r="B33" s="2" t="s">
        <v>14</v>
      </c>
      <c r="C33" s="3">
        <v>45398</v>
      </c>
      <c r="D33" s="3">
        <v>45504</v>
      </c>
      <c r="E33" s="4">
        <v>25025000</v>
      </c>
      <c r="F33" s="5">
        <v>0.17924528301886791</v>
      </c>
      <c r="G33" s="6">
        <v>4485613.2075471692</v>
      </c>
      <c r="H33" s="7">
        <v>20539386.792452831</v>
      </c>
      <c r="I33" s="4">
        <v>0</v>
      </c>
      <c r="J33" s="4">
        <v>0</v>
      </c>
      <c r="K33" s="5">
        <v>0.17924528301886791</v>
      </c>
      <c r="L33" s="6">
        <v>0</v>
      </c>
      <c r="M33" s="8">
        <v>0</v>
      </c>
    </row>
    <row r="34" spans="1:13" x14ac:dyDescent="0.25">
      <c r="A34" s="2" t="s">
        <v>45</v>
      </c>
      <c r="B34" s="2" t="s">
        <v>14</v>
      </c>
      <c r="C34" s="3">
        <v>45400</v>
      </c>
      <c r="D34" s="3">
        <v>45501</v>
      </c>
      <c r="E34" s="4">
        <v>23333333</v>
      </c>
      <c r="F34" s="5">
        <v>0.16831683168316833</v>
      </c>
      <c r="G34" s="6">
        <v>3927392.6831683172</v>
      </c>
      <c r="H34" s="7">
        <v>19405940.316831682</v>
      </c>
      <c r="I34" s="4">
        <v>0</v>
      </c>
      <c r="J34" s="4">
        <v>0</v>
      </c>
      <c r="K34" s="5">
        <v>0.16831683168316833</v>
      </c>
      <c r="L34" s="6">
        <v>0</v>
      </c>
      <c r="M34" s="8">
        <v>0</v>
      </c>
    </row>
    <row r="35" spans="1:13" x14ac:dyDescent="0.25">
      <c r="A35" s="2" t="s">
        <v>46</v>
      </c>
      <c r="B35" s="2" t="s">
        <v>14</v>
      </c>
      <c r="C35" s="3">
        <v>45400</v>
      </c>
      <c r="D35" s="3">
        <v>45501</v>
      </c>
      <c r="E35" s="4">
        <v>38333333</v>
      </c>
      <c r="F35" s="5">
        <v>0.16831683168316833</v>
      </c>
      <c r="G35" s="6">
        <v>6452145.1584158419</v>
      </c>
      <c r="H35" s="7">
        <v>31881187.841584157</v>
      </c>
      <c r="I35" s="4">
        <v>0</v>
      </c>
      <c r="J35" s="4">
        <v>0</v>
      </c>
      <c r="K35" s="5">
        <v>0.16831683168316833</v>
      </c>
      <c r="L35" s="6">
        <v>0</v>
      </c>
      <c r="M35" s="8">
        <v>0</v>
      </c>
    </row>
    <row r="36" spans="1:13" x14ac:dyDescent="0.25">
      <c r="A36" s="2" t="s">
        <v>47</v>
      </c>
      <c r="B36" s="2" t="s">
        <v>14</v>
      </c>
      <c r="C36" s="3">
        <v>45400</v>
      </c>
      <c r="D36" s="3">
        <v>45501</v>
      </c>
      <c r="E36" s="4">
        <v>18333333</v>
      </c>
      <c r="F36" s="5">
        <v>0.16831683168316833</v>
      </c>
      <c r="G36" s="6">
        <v>3085808.5247524753</v>
      </c>
      <c r="H36" s="7">
        <v>15247524.475247525</v>
      </c>
      <c r="I36" s="4">
        <v>0</v>
      </c>
      <c r="J36" s="4">
        <v>0</v>
      </c>
      <c r="K36" s="5">
        <v>0.16831683168316833</v>
      </c>
      <c r="L36" s="6">
        <v>0</v>
      </c>
      <c r="M36" s="8">
        <v>0</v>
      </c>
    </row>
    <row r="37" spans="1:13" x14ac:dyDescent="0.25">
      <c r="A37" s="2" t="s">
        <v>48</v>
      </c>
      <c r="B37" s="2" t="s">
        <v>14</v>
      </c>
      <c r="C37" s="3">
        <v>45400</v>
      </c>
      <c r="D37" s="3">
        <v>45498</v>
      </c>
      <c r="E37" s="4">
        <v>16333333</v>
      </c>
      <c r="F37" s="5">
        <v>0.17346938775510204</v>
      </c>
      <c r="G37" s="6">
        <v>2833333.275510204</v>
      </c>
      <c r="H37" s="7">
        <v>13499999.724489797</v>
      </c>
      <c r="I37" s="4">
        <v>0</v>
      </c>
      <c r="J37" s="4">
        <v>0</v>
      </c>
      <c r="K37" s="5">
        <v>0.17346938775510204</v>
      </c>
      <c r="L37" s="6">
        <v>0</v>
      </c>
      <c r="M37" s="8">
        <v>0</v>
      </c>
    </row>
    <row r="38" spans="1:13" x14ac:dyDescent="0.25">
      <c r="A38" s="2" t="s">
        <v>49</v>
      </c>
      <c r="B38" s="2" t="s">
        <v>14</v>
      </c>
      <c r="C38" s="3">
        <v>45402</v>
      </c>
      <c r="D38" s="3">
        <v>45431</v>
      </c>
      <c r="E38" s="4">
        <v>9000000</v>
      </c>
      <c r="F38" s="5">
        <v>0.51724137931034486</v>
      </c>
      <c r="G38" s="6">
        <v>4655172.4137931038</v>
      </c>
      <c r="H38" s="7">
        <v>4344827.5862068962</v>
      </c>
      <c r="I38" s="4">
        <v>0</v>
      </c>
      <c r="J38" s="4">
        <v>0</v>
      </c>
      <c r="K38" s="5">
        <v>0.51724137931034486</v>
      </c>
      <c r="L38" s="6">
        <v>0</v>
      </c>
      <c r="M38" s="8">
        <v>0</v>
      </c>
    </row>
    <row r="39" spans="1:13" x14ac:dyDescent="0.25">
      <c r="A39" s="2" t="s">
        <v>50</v>
      </c>
      <c r="B39" s="2" t="s">
        <v>14</v>
      </c>
      <c r="C39" s="3">
        <v>45400</v>
      </c>
      <c r="D39" s="3">
        <v>45498</v>
      </c>
      <c r="E39" s="4">
        <v>12740000</v>
      </c>
      <c r="F39" s="5">
        <v>0.17346938775510204</v>
      </c>
      <c r="G39" s="6">
        <v>2210000</v>
      </c>
      <c r="H39" s="7">
        <v>10530000</v>
      </c>
      <c r="I39" s="4">
        <v>0</v>
      </c>
      <c r="J39" s="4">
        <v>0</v>
      </c>
      <c r="K39" s="5">
        <v>0.17346938775510204</v>
      </c>
      <c r="L39" s="6">
        <v>0</v>
      </c>
      <c r="M39" s="8">
        <v>0</v>
      </c>
    </row>
    <row r="40" spans="1:13" x14ac:dyDescent="0.25">
      <c r="A40" s="2" t="s">
        <v>51</v>
      </c>
      <c r="B40" s="2" t="s">
        <v>14</v>
      </c>
      <c r="C40" s="3">
        <v>45400</v>
      </c>
      <c r="D40" s="3">
        <v>45501</v>
      </c>
      <c r="E40" s="4">
        <v>18333333</v>
      </c>
      <c r="F40" s="5">
        <v>0.16831683168316833</v>
      </c>
      <c r="G40" s="6">
        <v>3085808.5247524753</v>
      </c>
      <c r="H40" s="7">
        <v>15247524.475247525</v>
      </c>
      <c r="I40" s="4">
        <v>0</v>
      </c>
      <c r="J40" s="4">
        <v>0</v>
      </c>
      <c r="K40" s="5">
        <v>0.16831683168316833</v>
      </c>
      <c r="L40" s="6">
        <v>0</v>
      </c>
      <c r="M40" s="8">
        <v>0</v>
      </c>
    </row>
    <row r="41" spans="1:13" x14ac:dyDescent="0.25">
      <c r="A41" s="2" t="s">
        <v>52</v>
      </c>
      <c r="B41" s="2" t="s">
        <v>14</v>
      </c>
      <c r="C41" s="3">
        <v>45400</v>
      </c>
      <c r="D41" s="3">
        <v>45501</v>
      </c>
      <c r="E41" s="4">
        <v>14000000</v>
      </c>
      <c r="F41" s="5">
        <v>0.16831683168316833</v>
      </c>
      <c r="G41" s="6">
        <v>2356435.6435643565</v>
      </c>
      <c r="H41" s="7">
        <v>11643564.356435644</v>
      </c>
      <c r="I41" s="4">
        <v>0</v>
      </c>
      <c r="J41" s="4">
        <v>0</v>
      </c>
      <c r="K41" s="5">
        <v>0.16831683168316833</v>
      </c>
      <c r="L41" s="6">
        <v>0</v>
      </c>
      <c r="M41" s="8">
        <v>0</v>
      </c>
    </row>
    <row r="42" spans="1:13" x14ac:dyDescent="0.25">
      <c r="A42" s="2" t="s">
        <v>53</v>
      </c>
      <c r="B42" s="2" t="s">
        <v>14</v>
      </c>
      <c r="C42" s="3">
        <v>45401</v>
      </c>
      <c r="D42" s="3">
        <v>45499</v>
      </c>
      <c r="E42" s="4">
        <v>25480000</v>
      </c>
      <c r="F42" s="5">
        <v>0.16326530612244897</v>
      </c>
      <c r="G42" s="6">
        <v>4159999.9999999995</v>
      </c>
      <c r="H42" s="7">
        <v>21320000</v>
      </c>
      <c r="I42" s="4">
        <v>0</v>
      </c>
      <c r="J42" s="4">
        <v>0</v>
      </c>
      <c r="K42" s="5">
        <v>0.16326530612244897</v>
      </c>
      <c r="L42" s="6">
        <v>0</v>
      </c>
      <c r="M42" s="8">
        <v>0</v>
      </c>
    </row>
    <row r="43" spans="1:13" x14ac:dyDescent="0.25">
      <c r="A43" s="2" t="s">
        <v>54</v>
      </c>
      <c r="B43" s="2" t="s">
        <v>14</v>
      </c>
      <c r="C43" s="3">
        <v>45401</v>
      </c>
      <c r="D43" s="3">
        <v>45498</v>
      </c>
      <c r="E43" s="4">
        <v>20800000</v>
      </c>
      <c r="F43" s="5">
        <v>0.16494845360824742</v>
      </c>
      <c r="G43" s="6">
        <v>3430927.8350515463</v>
      </c>
      <c r="H43" s="7">
        <v>17369072.164948452</v>
      </c>
      <c r="I43" s="4">
        <v>0</v>
      </c>
      <c r="J43" s="4">
        <v>0</v>
      </c>
      <c r="K43" s="5">
        <v>0.16494845360824742</v>
      </c>
      <c r="L43" s="6">
        <v>0</v>
      </c>
      <c r="M43" s="8">
        <v>0</v>
      </c>
    </row>
    <row r="44" spans="1:13" x14ac:dyDescent="0.25">
      <c r="A44" s="2" t="s">
        <v>55</v>
      </c>
      <c r="B44" s="2" t="s">
        <v>14</v>
      </c>
      <c r="C44" s="3">
        <v>45401</v>
      </c>
      <c r="D44" s="3">
        <v>45498</v>
      </c>
      <c r="E44" s="4">
        <v>12610000</v>
      </c>
      <c r="F44" s="5">
        <v>0.16494845360824742</v>
      </c>
      <c r="G44" s="6">
        <v>2080000</v>
      </c>
      <c r="H44" s="7">
        <v>10530000</v>
      </c>
      <c r="I44" s="4">
        <v>0</v>
      </c>
      <c r="J44" s="4">
        <v>0</v>
      </c>
      <c r="K44" s="5">
        <v>0.16494845360824742</v>
      </c>
      <c r="L44" s="6">
        <v>0</v>
      </c>
      <c r="M44" s="8">
        <v>0</v>
      </c>
    </row>
    <row r="45" spans="1:13" x14ac:dyDescent="0.25">
      <c r="A45" s="2" t="s">
        <v>56</v>
      </c>
      <c r="B45" s="2" t="s">
        <v>14</v>
      </c>
      <c r="C45" s="3">
        <v>45401</v>
      </c>
      <c r="D45" s="3">
        <v>45501</v>
      </c>
      <c r="E45" s="4">
        <v>19500000</v>
      </c>
      <c r="F45" s="5">
        <v>0.16</v>
      </c>
      <c r="G45" s="6">
        <v>3120000</v>
      </c>
      <c r="H45" s="7">
        <v>16380000</v>
      </c>
      <c r="I45" s="4">
        <v>0</v>
      </c>
      <c r="J45" s="4">
        <v>0</v>
      </c>
      <c r="K45" s="5">
        <v>0.16</v>
      </c>
      <c r="L45" s="6">
        <v>0</v>
      </c>
      <c r="M45" s="8">
        <v>0</v>
      </c>
    </row>
    <row r="46" spans="1:13" x14ac:dyDescent="0.25">
      <c r="A46" s="2" t="s">
        <v>57</v>
      </c>
      <c r="B46" s="2" t="s">
        <v>14</v>
      </c>
      <c r="C46" s="3">
        <v>45038</v>
      </c>
      <c r="D46" s="3">
        <v>45486</v>
      </c>
      <c r="E46" s="4">
        <v>13666667</v>
      </c>
      <c r="F46" s="5">
        <v>0.8459821428571429</v>
      </c>
      <c r="G46" s="6">
        <v>11561756.234375</v>
      </c>
      <c r="H46" s="7">
        <v>2104910.765625</v>
      </c>
      <c r="I46" s="4">
        <v>0</v>
      </c>
      <c r="J46" s="4">
        <v>1</v>
      </c>
      <c r="K46" s="5">
        <v>0.8459821428571429</v>
      </c>
      <c r="L46" s="6">
        <v>0.8459821428571429</v>
      </c>
      <c r="M46" s="8">
        <v>0.1540178571428571</v>
      </c>
    </row>
    <row r="47" spans="1:13" x14ac:dyDescent="0.25">
      <c r="A47" s="2" t="s">
        <v>58</v>
      </c>
      <c r="B47" s="2" t="s">
        <v>14</v>
      </c>
      <c r="C47" s="3">
        <v>45401</v>
      </c>
      <c r="D47" s="3">
        <v>45497</v>
      </c>
      <c r="E47" s="4">
        <v>28500000</v>
      </c>
      <c r="F47" s="5">
        <v>0.16666666666666666</v>
      </c>
      <c r="G47" s="6">
        <v>4750000</v>
      </c>
      <c r="H47" s="7">
        <v>23750000</v>
      </c>
      <c r="I47" s="4">
        <v>0</v>
      </c>
      <c r="J47" s="4">
        <v>0</v>
      </c>
      <c r="K47" s="5">
        <v>0.16666666666666666</v>
      </c>
      <c r="L47" s="6">
        <v>0</v>
      </c>
      <c r="M47" s="8">
        <v>0</v>
      </c>
    </row>
    <row r="48" spans="1:13" x14ac:dyDescent="0.25">
      <c r="A48" s="2" t="s">
        <v>59</v>
      </c>
      <c r="B48" s="2" t="s">
        <v>14</v>
      </c>
      <c r="C48" s="3">
        <v>45037</v>
      </c>
      <c r="D48" s="3">
        <v>45500</v>
      </c>
      <c r="E48" s="4">
        <v>25866667</v>
      </c>
      <c r="F48" s="5">
        <v>0.82073434125269984</v>
      </c>
      <c r="G48" s="6">
        <v>21229661.900647949</v>
      </c>
      <c r="H48" s="7">
        <v>4637005.0993520506</v>
      </c>
      <c r="I48" s="4">
        <v>0</v>
      </c>
      <c r="J48" s="4">
        <v>1</v>
      </c>
      <c r="K48" s="5">
        <v>0.82073434125269984</v>
      </c>
      <c r="L48" s="6">
        <v>0.82073434125269984</v>
      </c>
      <c r="M48" s="8">
        <v>0.17926565874730016</v>
      </c>
    </row>
    <row r="49" spans="1:13" x14ac:dyDescent="0.25">
      <c r="A49" s="2" t="s">
        <v>60</v>
      </c>
      <c r="B49" s="2" t="s">
        <v>14</v>
      </c>
      <c r="C49" s="3">
        <v>45405</v>
      </c>
      <c r="D49" s="3">
        <v>45504</v>
      </c>
      <c r="E49" s="4">
        <v>29700000</v>
      </c>
      <c r="F49" s="5">
        <v>0.12121212121212122</v>
      </c>
      <c r="G49" s="6">
        <v>3600000</v>
      </c>
      <c r="H49" s="7">
        <v>26100000</v>
      </c>
      <c r="I49" s="4">
        <v>0</v>
      </c>
      <c r="J49" s="4">
        <v>0</v>
      </c>
      <c r="K49" s="5">
        <v>0.12121212121212122</v>
      </c>
      <c r="L49" s="6">
        <v>0</v>
      </c>
      <c r="M49" s="8">
        <v>0</v>
      </c>
    </row>
    <row r="50" spans="1:13" x14ac:dyDescent="0.25">
      <c r="A50" s="2" t="s">
        <v>61</v>
      </c>
      <c r="B50" s="2" t="s">
        <v>14</v>
      </c>
      <c r="C50" s="3">
        <v>45405</v>
      </c>
      <c r="D50" s="3">
        <v>45500</v>
      </c>
      <c r="E50" s="4">
        <v>22641667</v>
      </c>
      <c r="F50" s="5">
        <v>0.12631578947368421</v>
      </c>
      <c r="G50" s="6">
        <v>2860000.0421052631</v>
      </c>
      <c r="H50" s="7">
        <v>19781666.957894735</v>
      </c>
      <c r="I50" s="4">
        <v>0</v>
      </c>
      <c r="J50" s="4">
        <v>0</v>
      </c>
      <c r="K50" s="5">
        <v>0.12631578947368421</v>
      </c>
      <c r="L50" s="6">
        <v>0</v>
      </c>
      <c r="M50" s="8">
        <v>0</v>
      </c>
    </row>
    <row r="51" spans="1:13" x14ac:dyDescent="0.25">
      <c r="A51" s="2" t="s">
        <v>62</v>
      </c>
      <c r="B51" s="2" t="s">
        <v>14</v>
      </c>
      <c r="C51" s="3">
        <v>45405</v>
      </c>
      <c r="D51" s="3">
        <v>45500</v>
      </c>
      <c r="E51" s="4">
        <v>28500000</v>
      </c>
      <c r="F51" s="5">
        <v>0.12631578947368421</v>
      </c>
      <c r="G51" s="6">
        <v>3600000</v>
      </c>
      <c r="H51" s="7">
        <v>24900000</v>
      </c>
      <c r="I51" s="4">
        <v>0</v>
      </c>
      <c r="J51" s="4">
        <v>0</v>
      </c>
      <c r="K51" s="5">
        <v>0.12631578947368421</v>
      </c>
      <c r="L51" s="6">
        <v>0</v>
      </c>
      <c r="M51" s="8">
        <v>0</v>
      </c>
    </row>
    <row r="52" spans="1:13" x14ac:dyDescent="0.25">
      <c r="A52" s="2" t="s">
        <v>63</v>
      </c>
      <c r="B52" s="2" t="s">
        <v>14</v>
      </c>
      <c r="C52" s="3">
        <v>45405</v>
      </c>
      <c r="D52" s="3">
        <v>45504</v>
      </c>
      <c r="E52" s="4">
        <v>23595000</v>
      </c>
      <c r="F52" s="5">
        <v>0.12121212121212122</v>
      </c>
      <c r="G52" s="6">
        <v>2860000</v>
      </c>
      <c r="H52" s="7">
        <v>20735000</v>
      </c>
      <c r="I52" s="4">
        <v>0</v>
      </c>
      <c r="J52" s="4">
        <v>0</v>
      </c>
      <c r="K52" s="5">
        <v>0.12121212121212122</v>
      </c>
      <c r="L52" s="6">
        <v>0</v>
      </c>
      <c r="M52" s="8">
        <v>0</v>
      </c>
    </row>
    <row r="53" spans="1:13" x14ac:dyDescent="0.25">
      <c r="A53" s="2" t="s">
        <v>64</v>
      </c>
      <c r="B53" s="2" t="s">
        <v>14</v>
      </c>
      <c r="C53" s="3">
        <v>45405</v>
      </c>
      <c r="D53" s="3">
        <v>45504</v>
      </c>
      <c r="E53" s="4">
        <v>37950000</v>
      </c>
      <c r="F53" s="5">
        <v>0.12121212121212122</v>
      </c>
      <c r="G53" s="6">
        <v>4600000</v>
      </c>
      <c r="H53" s="7">
        <v>33350000</v>
      </c>
      <c r="I53" s="4">
        <v>0</v>
      </c>
      <c r="J53" s="4">
        <v>0</v>
      </c>
      <c r="K53" s="5">
        <v>0.12121212121212122</v>
      </c>
      <c r="L53" s="6">
        <v>0</v>
      </c>
      <c r="M53" s="8">
        <v>0</v>
      </c>
    </row>
    <row r="54" spans="1:13" x14ac:dyDescent="0.25">
      <c r="A54" s="2" t="s">
        <v>65</v>
      </c>
      <c r="B54" s="2" t="s">
        <v>14</v>
      </c>
      <c r="C54" s="3">
        <v>45040</v>
      </c>
      <c r="D54" s="3">
        <v>45496</v>
      </c>
      <c r="E54" s="4">
        <v>24000000</v>
      </c>
      <c r="F54" s="5">
        <v>0.82675438596491224</v>
      </c>
      <c r="G54" s="6">
        <v>19842105.263157893</v>
      </c>
      <c r="H54" s="7">
        <v>4157894.736842107</v>
      </c>
      <c r="I54" s="4">
        <v>0</v>
      </c>
      <c r="J54" s="4">
        <v>1</v>
      </c>
      <c r="K54" s="5">
        <v>0.82675438596491224</v>
      </c>
      <c r="L54" s="6">
        <v>0.82675438596491224</v>
      </c>
      <c r="M54" s="8">
        <v>0.17324561403508776</v>
      </c>
    </row>
    <row r="55" spans="1:13" x14ac:dyDescent="0.25">
      <c r="A55" s="2" t="s">
        <v>66</v>
      </c>
      <c r="B55" s="2" t="s">
        <v>14</v>
      </c>
      <c r="C55" s="3">
        <v>45406</v>
      </c>
      <c r="D55" s="3">
        <v>45501</v>
      </c>
      <c r="E55" s="4">
        <v>24700000</v>
      </c>
      <c r="F55" s="5">
        <v>0.11578947368421053</v>
      </c>
      <c r="G55" s="6">
        <v>2860000</v>
      </c>
      <c r="H55" s="7">
        <v>21840000</v>
      </c>
      <c r="I55" s="4">
        <v>0</v>
      </c>
      <c r="J55" s="4">
        <v>0</v>
      </c>
      <c r="K55" s="5">
        <v>0.11578947368421053</v>
      </c>
      <c r="L55" s="6">
        <v>0</v>
      </c>
      <c r="M55" s="8">
        <v>0</v>
      </c>
    </row>
    <row r="56" spans="1:13" x14ac:dyDescent="0.25">
      <c r="A56" s="2" t="s">
        <v>67</v>
      </c>
      <c r="B56" s="2" t="s">
        <v>14</v>
      </c>
      <c r="C56" s="3">
        <v>45406</v>
      </c>
      <c r="D56" s="3">
        <v>45501</v>
      </c>
      <c r="E56" s="4">
        <v>28500000</v>
      </c>
      <c r="F56" s="5">
        <v>0.11578947368421053</v>
      </c>
      <c r="G56" s="6">
        <v>3300000</v>
      </c>
      <c r="H56" s="7">
        <v>25200000</v>
      </c>
      <c r="I56" s="4">
        <v>0</v>
      </c>
      <c r="J56" s="4">
        <v>0</v>
      </c>
      <c r="K56" s="5">
        <v>0.11578947368421053</v>
      </c>
      <c r="L56" s="6">
        <v>0</v>
      </c>
      <c r="M56" s="8">
        <v>0</v>
      </c>
    </row>
    <row r="57" spans="1:13" x14ac:dyDescent="0.25">
      <c r="A57" s="2" t="s">
        <v>68</v>
      </c>
      <c r="B57" s="2" t="s">
        <v>14</v>
      </c>
      <c r="C57" s="3">
        <v>45407</v>
      </c>
      <c r="D57" s="3">
        <v>45497</v>
      </c>
      <c r="E57" s="4">
        <v>29400000</v>
      </c>
      <c r="F57" s="5">
        <v>0.1111111111111111</v>
      </c>
      <c r="G57" s="6">
        <v>3266666.6666666665</v>
      </c>
      <c r="H57" s="7">
        <v>26133333.333333332</v>
      </c>
      <c r="I57" s="4">
        <v>0</v>
      </c>
      <c r="J57" s="4">
        <v>0</v>
      </c>
      <c r="K57" s="5">
        <v>0.1111111111111111</v>
      </c>
      <c r="L57" s="6">
        <v>0</v>
      </c>
      <c r="M57" s="8">
        <v>0</v>
      </c>
    </row>
    <row r="58" spans="1:13" x14ac:dyDescent="0.25">
      <c r="A58" s="2" t="s">
        <v>69</v>
      </c>
      <c r="B58" s="2" t="s">
        <v>14</v>
      </c>
      <c r="C58" s="3">
        <v>45407</v>
      </c>
      <c r="D58" s="3">
        <v>45502</v>
      </c>
      <c r="E58" s="4">
        <v>11083333</v>
      </c>
      <c r="F58" s="5">
        <v>0.10526315789473684</v>
      </c>
      <c r="G58" s="6">
        <v>1166666.6315789474</v>
      </c>
      <c r="H58" s="7">
        <v>9916666.3684210517</v>
      </c>
      <c r="I58" s="4">
        <v>0</v>
      </c>
      <c r="J58" s="4">
        <v>0</v>
      </c>
      <c r="K58" s="5">
        <v>0.10526315789473684</v>
      </c>
      <c r="L58" s="6">
        <v>0</v>
      </c>
      <c r="M58" s="8">
        <v>0</v>
      </c>
    </row>
    <row r="59" spans="1:13" x14ac:dyDescent="0.25">
      <c r="A59" s="2" t="s">
        <v>70</v>
      </c>
      <c r="B59" s="2" t="s">
        <v>14</v>
      </c>
      <c r="C59" s="3">
        <v>45407</v>
      </c>
      <c r="D59" s="3">
        <v>45497</v>
      </c>
      <c r="E59" s="4">
        <v>21000000</v>
      </c>
      <c r="F59" s="5">
        <v>0.1111111111111111</v>
      </c>
      <c r="G59" s="6">
        <v>2333333.333333333</v>
      </c>
      <c r="H59" s="7">
        <v>18666666.666666668</v>
      </c>
      <c r="I59" s="4">
        <v>0</v>
      </c>
      <c r="J59" s="4">
        <v>0</v>
      </c>
      <c r="K59" s="5">
        <v>0.1111111111111111</v>
      </c>
      <c r="L59" s="6">
        <v>0</v>
      </c>
      <c r="M59" s="8">
        <v>0</v>
      </c>
    </row>
    <row r="60" spans="1:13" x14ac:dyDescent="0.25">
      <c r="A60" s="2" t="s">
        <v>71</v>
      </c>
      <c r="B60" s="2" t="s">
        <v>14</v>
      </c>
      <c r="C60" s="3">
        <v>45407</v>
      </c>
      <c r="D60" s="3">
        <v>45497</v>
      </c>
      <c r="E60" s="4">
        <v>15000000</v>
      </c>
      <c r="F60" s="5">
        <v>0.1111111111111111</v>
      </c>
      <c r="G60" s="6">
        <v>1666666.6666666665</v>
      </c>
      <c r="H60" s="7">
        <v>13333333.333333334</v>
      </c>
      <c r="I60" s="4">
        <v>0</v>
      </c>
      <c r="J60" s="4">
        <v>0</v>
      </c>
      <c r="K60" s="5">
        <v>0.1111111111111111</v>
      </c>
      <c r="L60" s="6">
        <v>0</v>
      </c>
      <c r="M60" s="8">
        <v>0</v>
      </c>
    </row>
    <row r="61" spans="1:13" x14ac:dyDescent="0.25">
      <c r="A61" s="2" t="s">
        <v>72</v>
      </c>
      <c r="B61" s="2" t="s">
        <v>14</v>
      </c>
      <c r="C61" s="3">
        <v>45407</v>
      </c>
      <c r="D61" s="3">
        <v>45502</v>
      </c>
      <c r="E61" s="4">
        <v>31666667</v>
      </c>
      <c r="F61" s="5">
        <v>0.10526315789473684</v>
      </c>
      <c r="G61" s="6">
        <v>3333333.3684210526</v>
      </c>
      <c r="H61" s="7">
        <v>28333333.631578948</v>
      </c>
      <c r="I61" s="4">
        <v>0</v>
      </c>
      <c r="J61" s="4">
        <v>0</v>
      </c>
      <c r="K61" s="5">
        <v>0.10526315789473684</v>
      </c>
      <c r="L61" s="6">
        <v>0</v>
      </c>
      <c r="M61" s="8">
        <v>0</v>
      </c>
    </row>
    <row r="62" spans="1:13" x14ac:dyDescent="0.25">
      <c r="A62" s="2" t="s">
        <v>73</v>
      </c>
      <c r="B62" s="2" t="s">
        <v>14</v>
      </c>
      <c r="C62" s="3">
        <v>45408</v>
      </c>
      <c r="D62" s="3">
        <v>45503</v>
      </c>
      <c r="E62" s="4">
        <v>28500000</v>
      </c>
      <c r="F62" s="5">
        <v>9.4736842105263161E-2</v>
      </c>
      <c r="G62" s="6">
        <v>2700000</v>
      </c>
      <c r="H62" s="7">
        <v>25800000</v>
      </c>
      <c r="I62" s="4">
        <v>0</v>
      </c>
      <c r="J62" s="4">
        <v>0</v>
      </c>
      <c r="K62" s="5">
        <v>9.4736842105263161E-2</v>
      </c>
      <c r="L62" s="6">
        <v>0</v>
      </c>
      <c r="M62" s="8">
        <v>0</v>
      </c>
    </row>
    <row r="63" spans="1:13" x14ac:dyDescent="0.25">
      <c r="A63" s="2" t="s">
        <v>74</v>
      </c>
      <c r="B63" s="2" t="s">
        <v>14</v>
      </c>
      <c r="C63" s="3">
        <v>45044</v>
      </c>
      <c r="D63" s="3">
        <v>45470</v>
      </c>
      <c r="E63" s="4">
        <v>12000000</v>
      </c>
      <c r="F63" s="5">
        <v>0.87558685446009388</v>
      </c>
      <c r="G63" s="6">
        <v>10507042.253521126</v>
      </c>
      <c r="H63" s="7">
        <v>1492957.7464788742</v>
      </c>
      <c r="I63" s="4">
        <v>0</v>
      </c>
      <c r="J63" s="4">
        <v>1</v>
      </c>
      <c r="K63" s="5">
        <v>0.87558685446009388</v>
      </c>
      <c r="L63" s="6">
        <v>0.87558685446009388</v>
      </c>
      <c r="M63" s="8">
        <v>0.12441314553990612</v>
      </c>
    </row>
    <row r="64" spans="1:13" x14ac:dyDescent="0.25">
      <c r="A64" s="2" t="s">
        <v>75</v>
      </c>
      <c r="B64" s="2" t="s">
        <v>14</v>
      </c>
      <c r="C64" s="3">
        <v>45408</v>
      </c>
      <c r="D64" s="3">
        <v>45498</v>
      </c>
      <c r="E64" s="4">
        <v>12000000</v>
      </c>
      <c r="F64" s="5">
        <v>0.1</v>
      </c>
      <c r="G64" s="6">
        <v>1200000</v>
      </c>
      <c r="H64" s="7">
        <v>10800000</v>
      </c>
      <c r="I64" s="4">
        <v>0</v>
      </c>
      <c r="J64" s="4">
        <v>0</v>
      </c>
      <c r="K64" s="5">
        <v>0.1</v>
      </c>
      <c r="L64" s="6">
        <v>0</v>
      </c>
      <c r="M64" s="8">
        <v>0</v>
      </c>
    </row>
    <row r="65" spans="1:13" x14ac:dyDescent="0.25">
      <c r="A65" s="2" t="s">
        <v>76</v>
      </c>
      <c r="B65" s="2" t="s">
        <v>14</v>
      </c>
      <c r="C65" s="3">
        <v>45411</v>
      </c>
      <c r="D65" s="3">
        <v>45501</v>
      </c>
      <c r="E65" s="4">
        <v>34500000</v>
      </c>
      <c r="F65" s="5">
        <v>6.6666666666666666E-2</v>
      </c>
      <c r="G65" s="6">
        <v>2300000</v>
      </c>
      <c r="H65" s="7">
        <v>32200000</v>
      </c>
      <c r="I65" s="4">
        <v>0</v>
      </c>
      <c r="J65" s="4">
        <v>0</v>
      </c>
      <c r="K65" s="5">
        <v>6.6666666666666666E-2</v>
      </c>
      <c r="L65" s="6">
        <v>0</v>
      </c>
      <c r="M65" s="8">
        <v>0</v>
      </c>
    </row>
    <row r="66" spans="1:13" x14ac:dyDescent="0.25">
      <c r="A66" s="2" t="s">
        <v>77</v>
      </c>
      <c r="B66" s="2" t="s">
        <v>14</v>
      </c>
      <c r="C66" s="3">
        <v>45411</v>
      </c>
      <c r="D66" s="3">
        <v>45501</v>
      </c>
      <c r="E66" s="4">
        <v>34500000</v>
      </c>
      <c r="F66" s="5">
        <v>6.6666666666666666E-2</v>
      </c>
      <c r="G66" s="6">
        <v>2300000</v>
      </c>
      <c r="H66" s="7">
        <v>32200000</v>
      </c>
      <c r="I66" s="4">
        <v>0</v>
      </c>
      <c r="J66" s="4">
        <v>0</v>
      </c>
      <c r="K66" s="5">
        <v>6.6666666666666666E-2</v>
      </c>
      <c r="L66" s="6">
        <v>0</v>
      </c>
      <c r="M66" s="8">
        <v>0</v>
      </c>
    </row>
    <row r="67" spans="1:13" x14ac:dyDescent="0.25">
      <c r="A67" s="2" t="s">
        <v>78</v>
      </c>
      <c r="B67" s="2" t="s">
        <v>14</v>
      </c>
      <c r="C67" s="3">
        <v>45411</v>
      </c>
      <c r="D67" s="3">
        <v>45501</v>
      </c>
      <c r="E67" s="4">
        <v>27000000</v>
      </c>
      <c r="F67" s="5">
        <v>6.6666666666666666E-2</v>
      </c>
      <c r="G67" s="6">
        <v>1800000</v>
      </c>
      <c r="H67" s="7">
        <v>25200000</v>
      </c>
      <c r="I67" s="4">
        <v>0</v>
      </c>
      <c r="J67" s="4">
        <v>0</v>
      </c>
      <c r="K67" s="5">
        <v>6.6666666666666666E-2</v>
      </c>
      <c r="L67" s="6">
        <v>0</v>
      </c>
      <c r="M67" s="8">
        <v>0</v>
      </c>
    </row>
    <row r="68" spans="1:13" x14ac:dyDescent="0.25">
      <c r="A68" s="2" t="s">
        <v>79</v>
      </c>
      <c r="B68" s="2" t="s">
        <v>14</v>
      </c>
      <c r="C68" s="3">
        <v>45411</v>
      </c>
      <c r="D68" s="3">
        <v>45501</v>
      </c>
      <c r="E68" s="4">
        <v>27000000</v>
      </c>
      <c r="F68" s="5">
        <v>6.6666666666666666E-2</v>
      </c>
      <c r="G68" s="6">
        <v>1800000</v>
      </c>
      <c r="H68" s="7">
        <v>25200000</v>
      </c>
      <c r="I68" s="4">
        <v>0</v>
      </c>
      <c r="J68" s="4">
        <v>0</v>
      </c>
      <c r="K68" s="5">
        <v>6.6666666666666666E-2</v>
      </c>
      <c r="L68" s="6">
        <v>0</v>
      </c>
      <c r="M68" s="8">
        <v>0</v>
      </c>
    </row>
    <row r="69" spans="1:13" x14ac:dyDescent="0.25">
      <c r="A69" s="2" t="s">
        <v>80</v>
      </c>
      <c r="B69" s="2" t="s">
        <v>14</v>
      </c>
      <c r="C69" s="3">
        <v>45411</v>
      </c>
      <c r="D69" s="3">
        <v>45506</v>
      </c>
      <c r="E69" s="4">
        <v>19000000</v>
      </c>
      <c r="F69" s="5">
        <v>6.3157894736842107E-2</v>
      </c>
      <c r="G69" s="6">
        <v>1200000</v>
      </c>
      <c r="H69" s="7">
        <v>17800000</v>
      </c>
      <c r="I69" s="4">
        <v>0</v>
      </c>
      <c r="J69" s="4">
        <v>0</v>
      </c>
      <c r="K69" s="5">
        <v>6.3157894736842107E-2</v>
      </c>
      <c r="L69" s="6">
        <v>0</v>
      </c>
      <c r="M69" s="8">
        <v>0</v>
      </c>
    </row>
    <row r="70" spans="1:13" x14ac:dyDescent="0.25">
      <c r="A70" s="2" t="s">
        <v>81</v>
      </c>
      <c r="B70" s="2" t="s">
        <v>14</v>
      </c>
      <c r="C70" s="3">
        <v>45411</v>
      </c>
      <c r="D70" s="3">
        <v>45501</v>
      </c>
      <c r="E70" s="4">
        <v>21000000</v>
      </c>
      <c r="F70" s="5">
        <v>6.6666666666666666E-2</v>
      </c>
      <c r="G70" s="6">
        <v>1400000</v>
      </c>
      <c r="H70" s="7">
        <v>19600000</v>
      </c>
      <c r="I70" s="4">
        <v>0</v>
      </c>
      <c r="J70" s="4">
        <v>0</v>
      </c>
      <c r="K70" s="5">
        <v>6.6666666666666666E-2</v>
      </c>
      <c r="L70" s="6">
        <v>0</v>
      </c>
      <c r="M70" s="8">
        <v>0</v>
      </c>
    </row>
    <row r="71" spans="1:13" x14ac:dyDescent="0.25">
      <c r="A71" s="2" t="s">
        <v>82</v>
      </c>
      <c r="B71" s="2" t="s">
        <v>14</v>
      </c>
      <c r="C71" s="3">
        <v>45411</v>
      </c>
      <c r="D71" s="3">
        <v>45501</v>
      </c>
      <c r="E71" s="4">
        <v>16500000</v>
      </c>
      <c r="F71" s="5">
        <v>6.6666666666666666E-2</v>
      </c>
      <c r="G71" s="6">
        <v>1100000</v>
      </c>
      <c r="H71" s="7">
        <v>15400000</v>
      </c>
      <c r="I71" s="4">
        <v>0</v>
      </c>
      <c r="J71" s="4">
        <v>0</v>
      </c>
      <c r="K71" s="5">
        <v>6.6666666666666666E-2</v>
      </c>
      <c r="L71" s="6">
        <v>0</v>
      </c>
      <c r="M71" s="8">
        <v>0</v>
      </c>
    </row>
    <row r="72" spans="1:13" x14ac:dyDescent="0.25">
      <c r="A72" s="2" t="s">
        <v>83</v>
      </c>
      <c r="B72" s="2" t="s">
        <v>14</v>
      </c>
      <c r="C72" s="3">
        <v>45411</v>
      </c>
      <c r="D72" s="3">
        <v>45501</v>
      </c>
      <c r="E72" s="4">
        <v>15000000</v>
      </c>
      <c r="F72" s="5">
        <v>6.6666666666666666E-2</v>
      </c>
      <c r="G72" s="6">
        <v>1000000</v>
      </c>
      <c r="H72" s="7">
        <v>14000000</v>
      </c>
      <c r="I72" s="4">
        <v>0</v>
      </c>
      <c r="J72" s="4">
        <v>0</v>
      </c>
      <c r="K72" s="5">
        <v>6.6666666666666666E-2</v>
      </c>
      <c r="L72" s="6">
        <v>0</v>
      </c>
      <c r="M72" s="8">
        <v>0</v>
      </c>
    </row>
    <row r="73" spans="1:13" x14ac:dyDescent="0.25">
      <c r="A73" s="2" t="s">
        <v>84</v>
      </c>
      <c r="B73" s="2" t="s">
        <v>14</v>
      </c>
      <c r="C73" s="3">
        <v>45047</v>
      </c>
      <c r="D73" s="3">
        <v>45504</v>
      </c>
      <c r="E73" s="4">
        <v>15000000</v>
      </c>
      <c r="F73" s="5">
        <v>0.80962800875273522</v>
      </c>
      <c r="G73" s="6">
        <v>12144420.131291028</v>
      </c>
      <c r="H73" s="7">
        <v>2855579.8687089719</v>
      </c>
      <c r="I73" s="4">
        <v>0</v>
      </c>
      <c r="J73" s="4">
        <v>1</v>
      </c>
      <c r="K73" s="5">
        <v>0.80962800875273522</v>
      </c>
      <c r="L73" s="6">
        <v>0.80962800875273522</v>
      </c>
      <c r="M73" s="8">
        <v>0.19037199124726478</v>
      </c>
    </row>
    <row r="74" spans="1:13" x14ac:dyDescent="0.25">
      <c r="A74" s="2" t="s">
        <v>85</v>
      </c>
      <c r="B74" s="2" t="s">
        <v>86</v>
      </c>
      <c r="C74" s="3">
        <v>45383</v>
      </c>
      <c r="D74" s="3">
        <v>45565</v>
      </c>
      <c r="E74" s="4">
        <v>316314000</v>
      </c>
      <c r="F74" s="5">
        <v>0.18681318681318682</v>
      </c>
      <c r="G74" s="6">
        <v>59091626.373626374</v>
      </c>
      <c r="H74" s="7">
        <v>257222373.62637362</v>
      </c>
      <c r="I74" s="4">
        <v>0</v>
      </c>
      <c r="J74" s="4">
        <v>0</v>
      </c>
      <c r="K74" s="5">
        <v>0.18681318681318682</v>
      </c>
      <c r="L74" s="6">
        <v>0</v>
      </c>
      <c r="M74" s="8">
        <v>0</v>
      </c>
    </row>
    <row r="75" spans="1:13" x14ac:dyDescent="0.25">
      <c r="A75" s="2" t="s">
        <v>37</v>
      </c>
      <c r="B75" s="2" t="s">
        <v>86</v>
      </c>
      <c r="C75" s="3">
        <v>45393</v>
      </c>
      <c r="D75" s="3">
        <v>45657</v>
      </c>
      <c r="E75" s="4">
        <v>43303624</v>
      </c>
      <c r="F75" s="5">
        <v>9.0909090909090912E-2</v>
      </c>
      <c r="G75" s="6">
        <v>3936693.0909090908</v>
      </c>
      <c r="H75" s="7">
        <v>39366930.909090906</v>
      </c>
      <c r="I75" s="4">
        <v>0</v>
      </c>
      <c r="J75" s="4">
        <v>0</v>
      </c>
      <c r="K75" s="5">
        <v>9.0909090909090912E-2</v>
      </c>
      <c r="L75" s="6">
        <v>0</v>
      </c>
      <c r="M75" s="8">
        <v>0</v>
      </c>
    </row>
    <row r="76" spans="1:13" x14ac:dyDescent="0.25">
      <c r="A76" s="2" t="s">
        <v>87</v>
      </c>
      <c r="B76" s="2" t="s">
        <v>88</v>
      </c>
      <c r="C76" s="3">
        <v>45398</v>
      </c>
      <c r="D76" s="3">
        <v>45657</v>
      </c>
      <c r="E76" s="4">
        <v>18849601</v>
      </c>
      <c r="F76" s="5">
        <v>7.3359073359073365E-2</v>
      </c>
      <c r="G76" s="6">
        <v>1382789.2625482627</v>
      </c>
      <c r="H76" s="7">
        <v>17466811.737451736</v>
      </c>
      <c r="I76" s="4">
        <v>0</v>
      </c>
      <c r="J76" s="4">
        <v>0</v>
      </c>
      <c r="K76" s="5">
        <v>7.3359073359073365E-2</v>
      </c>
      <c r="L76" s="6">
        <v>0</v>
      </c>
      <c r="M76" s="8">
        <v>0</v>
      </c>
    </row>
    <row r="77" spans="1:13" x14ac:dyDescent="0.25">
      <c r="A77" s="2" t="s">
        <v>89</v>
      </c>
      <c r="B77" s="2" t="s">
        <v>90</v>
      </c>
      <c r="C77" s="3">
        <v>45400</v>
      </c>
      <c r="D77" s="3">
        <v>45460</v>
      </c>
      <c r="E77" s="4">
        <v>32000000</v>
      </c>
      <c r="F77" s="5">
        <v>0.28333333333333333</v>
      </c>
      <c r="G77" s="6">
        <v>9066666.666666666</v>
      </c>
      <c r="H77" s="7">
        <v>22933333.333333336</v>
      </c>
      <c r="I77" s="4">
        <v>0</v>
      </c>
      <c r="J77" s="4">
        <v>0</v>
      </c>
      <c r="K77" s="5">
        <v>0.28333333333333333</v>
      </c>
      <c r="L77" s="6">
        <v>0</v>
      </c>
      <c r="M77" s="8">
        <v>0</v>
      </c>
    </row>
  </sheetData>
  <autoFilter ref="A1:M77" xr:uid="{65893878-2B1C-48D8-9A04-972224500DC2}"/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Ocampo Fajardo</dc:creator>
  <cp:lastModifiedBy>Henry Ocampo Fajardo</cp:lastModifiedBy>
  <dcterms:created xsi:type="dcterms:W3CDTF">2024-05-05T23:45:27Z</dcterms:created>
  <dcterms:modified xsi:type="dcterms:W3CDTF">2024-05-06T00:04:49Z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ac521f-e930-485b-97f4-efbe7db8e98f_Enabled">
    <vt:lpwstr>true</vt:lpwstr>
  </property>
  <property fmtid="{D5CDD505-2E9C-101B-9397-08002B2CF9AE}" pid="3" name="MSIP_Label_5fac521f-e930-485b-97f4-efbe7db8e98f_SetDate">
    <vt:lpwstr>2024-05-05T23:45:33Z</vt:lpwstr>
  </property>
  <property fmtid="{D5CDD505-2E9C-101B-9397-08002B2CF9AE}" pid="4" name="MSIP_Label_5fac521f-e930-485b-97f4-efbe7db8e98f_Method">
    <vt:lpwstr>Standard</vt:lpwstr>
  </property>
  <property fmtid="{D5CDD505-2E9C-101B-9397-08002B2CF9AE}" pid="5" name="MSIP_Label_5fac521f-e930-485b-97f4-efbe7db8e98f_Name">
    <vt:lpwstr>defa4170-0d19-0005-0004-bc88714345d2</vt:lpwstr>
  </property>
  <property fmtid="{D5CDD505-2E9C-101B-9397-08002B2CF9AE}" pid="6" name="MSIP_Label_5fac521f-e930-485b-97f4-efbe7db8e98f_SiteId">
    <vt:lpwstr>9ecb216e-449b-4584-bc82-26bce78574fb</vt:lpwstr>
  </property>
  <property fmtid="{D5CDD505-2E9C-101B-9397-08002B2CF9AE}" pid="7" name="MSIP_Label_5fac521f-e930-485b-97f4-efbe7db8e98f_ActionId">
    <vt:lpwstr>10d61b08-8647-4acd-a6d9-76df853e4498</vt:lpwstr>
  </property>
  <property fmtid="{D5CDD505-2E9C-101B-9397-08002B2CF9AE}" pid="8" name="MSIP_Label_5fac521f-e930-485b-97f4-efbe7db8e98f_ContentBits">
    <vt:lpwstr>0</vt:lpwstr>
  </property>
</Properties>
</file>