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rian\Downloads\"/>
    </mc:Choice>
  </mc:AlternateContent>
  <xr:revisionPtr revIDLastSave="0" documentId="8_{BBC202F2-59E0-418F-B54F-01448BB12D2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ormograma AP" sheetId="1" r:id="rId1"/>
    <sheet name="Listas" sheetId="2" state="hidden" r:id="rId2"/>
  </sheets>
  <definedNames>
    <definedName name="_xlnm._FilterDatabase" localSheetId="0" hidden="1">'Normograma AP'!$A$1:$Y$46</definedName>
    <definedName name="Lista_Ambito">Listas!$B$1:$B$4</definedName>
    <definedName name="Lista_Estado">Listas!$C$1:$C$4</definedName>
    <definedName name="Lista_Tipo">Listas!$A$1:$A$18</definedName>
  </definedNames>
  <calcPr calcId="0"/>
</workbook>
</file>

<file path=xl/sharedStrings.xml><?xml version="1.0" encoding="utf-8"?>
<sst xmlns="http://schemas.openxmlformats.org/spreadsheetml/2006/main" count="580" uniqueCount="384">
  <si>
    <t>N°</t>
  </si>
  <si>
    <t>TIPO DE NORMA</t>
  </si>
  <si>
    <t>FECHA DE EXPEDICIÓN</t>
  </si>
  <si>
    <t>EMITIDA POR</t>
  </si>
  <si>
    <t>ÁMBITO DE APLICACIÓN</t>
  </si>
  <si>
    <t>TEMÁTICA / EPÍGRAFE</t>
  </si>
  <si>
    <t>ARTÍCULO, NUMERAL, LITERAL APLICABLE</t>
  </si>
  <si>
    <t>ESTADO DE LA NORMA</t>
  </si>
  <si>
    <t>NORMA RELACIONADA / DETALLE DE VIGENCIA</t>
  </si>
  <si>
    <t>VÍNCULO AL DIARIO O GACETA OFICIAL</t>
  </si>
  <si>
    <t>Resolución MinMinas</t>
  </si>
  <si>
    <t>Resolución 40286 de 2026</t>
  </si>
  <si>
    <t>2026-06-23</t>
  </si>
  <si>
    <t>Diario Oficial No. 53.539 del 01/07/2026</t>
  </si>
  <si>
    <t>Ministerio de Minas y Energía - MinMinas</t>
  </si>
  <si>
    <t>Nacional</t>
  </si>
  <si>
    <t>RETILAP - Modifica el Reglamento Técnico de Iluminación y Alumbrado Público (Res. 40150 de 2024): correcciones editoriales, nuevas definiciones, exclusiones/excepciones y flexibilización de requisitos (Libros 1 a 4 y anexos).</t>
  </si>
  <si>
    <t>Toda la Resolución. Nota: no fue posible confirmar en fuentes secundarias un artículo específico dedicado a “iluminación en áreas de protección ambiental y zonas blandas”; si la entidad cuenta con el texto íntegro, se recomienda precisar el numeral exacto.</t>
  </si>
  <si>
    <t>Vigente - Modificada</t>
  </si>
  <si>
    <t>Vigente. Modifica la Res. 40150/2024; la derogatoria total de ésta queda condicionada al vencimiento de los periodos transitorios del Art. 3 (productos/instalaciones: 31/12/2025; actualización de personal/inspectores: 03/05/2027). | Relación: Modifica la Resolución 40150 de 2024 (RETILAP)</t>
  </si>
  <si>
    <t>https://www.minenergia.gov.co/documents/15917/Resoluci%C3%B3n_Modificatoria_RETILAP_2026_Versi%C3%B3n_Final_Numerada_Compilada.pdf</t>
  </si>
  <si>
    <t>Resolución 40150 de 2024</t>
  </si>
  <si>
    <t>2024-05-03</t>
  </si>
  <si>
    <t>Diario Oficial No. 52.745 del 03/05/2024</t>
  </si>
  <si>
    <t>RETILAP - Reglamento Técnico de Iluminación y Alumbrado Público (reemplazó al RETILAP anterior, Res. 181331 de 2009 y modificatorias).</t>
  </si>
  <si>
    <t>Libro 3, Título 3 - Instalaciones de Proyectos de Alumbrado Público (criterios de diseño, procedimiento de proyecto, administración/operación y mantenimiento). Incluye los numerales 3.3.1.5 y 3.3.1.5.1 citados originalmente para zonas de protección ambiental/zonas blandas, sin verificación textual literal.</t>
  </si>
  <si>
    <t>Vigente, modificada por la Resolución 40286 de 2026 (no está derogada como indicaba el registro original; la derogatoria total está condicionada a los periodos transitorios de ésta, máx. 03/05/2027). | Relación: Modificada por la Resolución 40286 de 2026. Reemplazó la Resolución 181331 de 2009.</t>
  </si>
  <si>
    <t>https://www.minenergia.gov.co/es/misional/energia-electrica-2/reglamentos-tecnicos/reglamento-t%C3%A9cnico-de-iluminaci%C3%B3n-y-alumbrado-p%C3%BAblico-retilap/</t>
  </si>
  <si>
    <t>Resolución 40117 de 2024</t>
  </si>
  <si>
    <t>2024-04-02</t>
  </si>
  <si>
    <t>Diario Oficial No. 52.716 del 03/04/2024</t>
  </si>
  <si>
    <t>RETIE - Reglamento Técnico de Instalaciones Eléctricas.</t>
  </si>
  <si>
    <t>Toda la norma.</t>
  </si>
  <si>
    <t>Modificada por la Resolución 40284 de 2026 (no derogada formalmente: los periodos transitorios de productos e instalaciones vencieron el 31/12/2025 y el de actualización de personal vence el 03/05/2027). | Relación: Modificada por la Resolución 40284 de 2026.</t>
  </si>
  <si>
    <t>https://www.minenergia.gov.co/es/misional/energia-electrica-2/reglamentos-tecnicos/reglamento-t%C3%A9cnico-de-instalaciones-el%C3%A9ctricas-retie/</t>
  </si>
  <si>
    <t>Resolución 40284 de 2026</t>
  </si>
  <si>
    <t>RETIE - Modifica el Reglamento Técnico de Instalaciones Eléctricas (Res. 40117 de 2024): corrección de errores de transcripción, ajuste de requisitos y pruebas, ampliación de alcance para técnicos electricistas y autogeneración a pequeña escala.</t>
  </si>
  <si>
    <t>Vigente</t>
  </si>
  <si>
    <t>Vigente. Para productos e instalaciones rige plenamente desde el 01/01/2026; el personal debe actualizar competencias dentro de los 12 meses siguientes. | Relación: Modifica la Resolución 40117 de 2024 (RETIE).</t>
  </si>
  <si>
    <t>https://www.minenergia.gov.co/documents/15918/Resolucion-40284-23-06-2026-RETIE-libros-compilados.pdf</t>
  </si>
  <si>
    <t>Resolución CREG</t>
  </si>
  <si>
    <t>Resolución CREG 101-013 de 2022</t>
  </si>
  <si>
    <t>2022-04-29</t>
  </si>
  <si>
    <t>Diario Oficial No. 52.039 del 19/05/2022</t>
  </si>
  <si>
    <t>Comisión de Regulación de Energía y Gas - CREG</t>
  </si>
  <si>
    <t>Por la cual se establece la metodología para la determinación de costos máximos por la prestación del servicio de alumbrado público.</t>
  </si>
  <si>
    <t>Toda la Resolución.</t>
  </si>
  <si>
    <t>Vigente. Reemplazó la metodología de costos máximos de AP que estaba contenida en la Resolución CREG 123 de 2011 (derogada). | Relación: Deroga la Resolución CREG 123 de 2011.</t>
  </si>
  <si>
    <t>https://gestornormativo.creg.gov.co/gestor/entorno/docs/resolucion_creg_101-13_2022.htm</t>
  </si>
  <si>
    <t>Resolución CREG 15 de 2018</t>
  </si>
  <si>
    <t>2018-01-29</t>
  </si>
  <si>
    <t>Diario Oficial No. 50.496 del 03/02/2018</t>
  </si>
  <si>
    <t>Por la cual se establece la metodología para la remuneración de la actividad de distribución de energía eléctrica en el Sistema Interconectado Nacional.</t>
  </si>
  <si>
    <t>Letras U y V del Artículo 4 (Criterios Generales); Numeral 5.2.7 Alumbrado Público.</t>
  </si>
  <si>
    <t>Vigente, con modificaciones puntuales posteriores (p. ej. Res. CREG 36/2019, 199/2019, 195/2020, 101-9/2022, entre otras que ajustan variables de cálculo). | Relación: Es una resolución DISTINTA de la Resolución CREG 016 de 2018 (ésta última fija la tasa de retorno y es modificada por la Res. CREG 215/2021) - no deben confundirse.</t>
  </si>
  <si>
    <t>https://gestornormativo.creg.gov.co/gestor/entorno/docs/resolucion_creg_0015_2018.htm</t>
  </si>
  <si>
    <t>Resolución CREG 215 de 2021</t>
  </si>
  <si>
    <t>2021-12-15</t>
  </si>
  <si>
    <t>Diario Oficial No. 51.895 del 21/12/2021</t>
  </si>
  <si>
    <t>Por la cual se modifica la tasa de retorno para la actividad de distribución de energía eléctrica, aprobada en la Resolución CREG 016 de 2018.</t>
  </si>
  <si>
    <t>Vigente. Modifica el Art. 2 de la Res. CREG 016 de 2018, ajustando la tasa de retorno a 12,09% desde 2022. | Relación: Modifica la Resolución CREG 016 de 2018 (no incluida en esta matriz por no ser específica de alumbrado público).</t>
  </si>
  <si>
    <t>https://gestornormativo.creg.gov.co/gestor/entorno/docs/resolucion_creg_0215_2021.htm</t>
  </si>
  <si>
    <t>Resolución CREG 156 de 2011</t>
  </si>
  <si>
    <t>2011-11-17</t>
  </si>
  <si>
    <t>Diario Oficial No. 48.294 del 26/12/2011</t>
  </si>
  <si>
    <t>Por la cual se establece el Reglamento de Comercialización del servicio público de energía eléctrica, como parte del Reglamento de Operación.</t>
  </si>
  <si>
    <t>Parágrafo 2 del Artículo 39 (Capítulo IV - Liquidación, Facturación y Pago de cargos por uso del STR y del SDL); Numeral 10 del Artículo 8.</t>
  </si>
  <si>
    <t>Modificada parcialmente por resoluciones posteriores (Res. 9/2012, 43/2012, 75/2021, 31/2021, entre otras); los artículos 39 y 8 num. 10 no aparecen entre los modificados identificados, por lo que aparentan seguir vigentes (no verificado con el texto íntegro). | Relación: Modificada parcialmente por Res. CREG 9/2012, 43/2012, 75/2021 y 31/2021 (en materias distintas a los artículos aplicables aquí).</t>
  </si>
  <si>
    <t>https://gestornormativo.creg.gov.co/gestor/entorno/docs/resolucion_creg_0156_2011.htm</t>
  </si>
  <si>
    <t>Constitución Política</t>
  </si>
  <si>
    <t>Constitución Política de Colombia de 1991</t>
  </si>
  <si>
    <t>1991-07-04 (firma); entrada en vigencia 1991-07-07</t>
  </si>
  <si>
    <t>Gaceta Constitucional No. 114 (reedición corregida: Gaceta Constitucional No. 116 del 20/07/1991) - no se publicó en Diario Oficial ordinario</t>
  </si>
  <si>
    <t>Asamblea Nacional Constituyente</t>
  </si>
  <si>
    <t>Norma de normas; consagra los fines esenciales del Estado (Art. 2) y el régimen de los servicios públicos (Arts. 365-370), entre otras materias.</t>
  </si>
  <si>
    <t>Art. 2 (fines del Estado); Arts. 365 a 370 (régimen de los servicios públicos domiciliarios).</t>
  </si>
  <si>
    <t>https://www.funcionpublica.gov.co/eva/gestornormativo/norma.php?i=4125</t>
  </si>
  <si>
    <t>Ley</t>
  </si>
  <si>
    <t>Ley 97 de 1913</t>
  </si>
  <si>
    <t>1913-11-24</t>
  </si>
  <si>
    <t>Diario Oficial No. 15.062 del 04/12/1913</t>
  </si>
  <si>
    <t>Congreso de la República</t>
  </si>
  <si>
    <t>Que da autorizaciones especiales a ciertos Concejos Municipales (entre ellas, al Concejo de Bogotá, para crear el impuesto de alumbrado público).</t>
  </si>
  <si>
    <t>Artículo 1°, literal d) - Impuesto sobre el servicio de alumbrado público.</t>
  </si>
  <si>
    <t>Vigente en lo relativo al impuesto de alumbrado público, extendida a todos los municipios por la Ley 84 de 1915 y desarrollada íntegramente por la Ley 1819 de 2016 (Arts. 349-353). Exequibilidad confirmada por la Corte Constitucional (p. ej. Sentencia C-504 de 2002). | Relación: Extendida a todos los municipios por la Ley 84 de 1915. Desarrollada por la Ley 1819 de 2016 (Arts. 349-353).</t>
  </si>
  <si>
    <t>https://www.suin-juriscol.gov.co/viewDocument.asp?ruta=Leyes/30019426</t>
  </si>
  <si>
    <t>Ley 142 de 1994</t>
  </si>
  <si>
    <t>1994-07-11</t>
  </si>
  <si>
    <t>Diario Oficial No. 41.433 del 11/07/1994</t>
  </si>
  <si>
    <t>Por la cual se establece el régimen de los servicios públicos domiciliarios y se dictan otras disposiciones.</t>
  </si>
  <si>
    <t>Arts. 14 y 87.</t>
  </si>
  <si>
    <t>Vigente, con múltiples modificaciones puntuales (Leyes 689/2001, 1151/2007, 1450/2011, 1753/2015, 1955/2019, 2099/2021, entre otras); los Arts. 14 y 87 conservan vigencia. | Relación: Modificada puntualmente por diversas leyes posteriores, incl. la Ley 2099 de 2021.</t>
  </si>
  <si>
    <t>https://www.suin-juriscol.gov.co/viewDocument.asp?ruta=Leyes/30019356</t>
  </si>
  <si>
    <t>Ley 143 de 1994</t>
  </si>
  <si>
    <t>Diario Oficial No. 41.434 del 12/07/1994</t>
  </si>
  <si>
    <t>Por la cual se establece el régimen para la generación, interconexión, transmisión, distribución y comercialización de electricidad en el territorio nacional, se conceden unas autorizaciones y se dictan otras disposiciones en materia energética.</t>
  </si>
  <si>
    <t>Vigente, modificada por la Ley 1955/2019 y especialmente por la Ley 2099/2021 (Ley de Transición Energética), que adicionó y modificó varios artículos sobre autogeneración/generación distribuida. | Relación: Modificada por la Ley 2099 de 2021.</t>
  </si>
  <si>
    <t>https://www.upme.gov.co/wp-content/uploads/2025/02/Ley_143_1994.pdf</t>
  </si>
  <si>
    <t>Ley 80 de 1993</t>
  </si>
  <si>
    <t>1993-10-28</t>
  </si>
  <si>
    <t>Diario Oficial No. 41.094 del 28/10/1993</t>
  </si>
  <si>
    <t>Por la cual se expide el Estatuto General de Contratación de la Administración Pública.</t>
  </si>
  <si>
    <t>Toda la ley.</t>
  </si>
  <si>
    <t>Vigente, con numerosas modificaciones (Ley 1150/2007, Ley 1474/2011, Ley 2195/2022, entre otras) - sigue siendo la norma matriz del régimen de contratación estatal. | Relación: Modificada por la Ley 1150 de 2007, Ley 1474 de 2011 y Ley 2195 de 2022.</t>
  </si>
  <si>
    <t>https://www.funcionpublica.gov.co/eva/gestornormativo/norma.php?i=304</t>
  </si>
  <si>
    <t>Ley 1150 de 2007</t>
  </si>
  <si>
    <t>2007-07-16</t>
  </si>
  <si>
    <t>Diario Oficial No. 46.691 del 16/07/2007</t>
  </si>
  <si>
    <t>Por medio de la cual se introducen medidas para la eficiencia y la transparencia en la Ley 80 de 1993 y se dictan otras disposiciones generales sobre la contratación con recursos públicos.</t>
  </si>
  <si>
    <t>Art. 29 (del riesgo previsible / distribución de riesgos en la contratación estatal).</t>
  </si>
  <si>
    <t>Vigente, con modificaciones (Ley 1474/2011 - Estatuto Anticorrupción -, Decreto Ley 019/2012, Ley 2195/2022, entre otras). | Relación: Modifica la Ley 80 de 1993.</t>
  </si>
  <si>
    <t>https://www.funcionpublica.gov.co/eva/gestornormativo/norma.php?i=184686</t>
  </si>
  <si>
    <t>Ley 697 de 2001</t>
  </si>
  <si>
    <t>2001-10-03</t>
  </si>
  <si>
    <t>Diario Oficial No. 44.573 del 05/10/2001</t>
  </si>
  <si>
    <t>Mediante la cual se fomenta el uso racional y eficiente de la energía, se promueve la utilización de energías alternativas y se dictan otras disposiciones.</t>
  </si>
  <si>
    <t>Toda la norma. Sustenta la modernización tecnológica (LED) y la reducción de consumo/emisiones en alumbrado público.</t>
  </si>
  <si>
    <t>Vigente. | Relación: Base legal del PROURE.</t>
  </si>
  <si>
    <t>https://normas.cra.gov.co/gestor/docs/ley_0697_2001.htm</t>
  </si>
  <si>
    <t>Ley 1715 de 2014</t>
  </si>
  <si>
    <t>2014-05-13</t>
  </si>
  <si>
    <t>Diario Oficial No. 49.150 del 13/05/2014</t>
  </si>
  <si>
    <t>Por medio de la cual se regula la integración de las energías renovables no convencionales al Sistema Energético Nacional.</t>
  </si>
  <si>
    <t>Toda la norma. Aplicable a alumbrado público solar o híbrido.</t>
  </si>
  <si>
    <t>Vigente, ampliamente modificada/reglamentada por la Ley 2099 de 2021 (Ley de Transición Energética) y sus decretos reglamentarios. | Relación: Modificada/reglamentada por la Ley 2099 de 2021.</t>
  </si>
  <si>
    <t>https://normograma.mintic.gov.co/mintic/compilacion/docs/ley_1715_2014.htm</t>
  </si>
  <si>
    <t>Ley 1931 de 2018</t>
  </si>
  <si>
    <t>2018-07-27</t>
  </si>
  <si>
    <t>Diario Oficial No. 50.667 del 27/07/2018</t>
  </si>
  <si>
    <t>Por la cual se establecen directrices para la gestión del cambio climático.</t>
  </si>
  <si>
    <t>Toda la norma. Soporta la medición de emisiones GEI en entidades públicas.</t>
  </si>
  <si>
    <t>Vigente. | Relación: -</t>
  </si>
  <si>
    <t>https://www.funcionpublica.gov.co/eva/gestornormativo/norma.php?i=87765</t>
  </si>
  <si>
    <t>Ley 1819 de 2016</t>
  </si>
  <si>
    <t>2016-12-29</t>
  </si>
  <si>
    <t>Diario Oficial No. 50.101 del 29/12/2016</t>
  </si>
  <si>
    <t>Por medio de la cual se adopta una reforma tributaria estructural, se fortalecen los mecanismos para la lucha contra la evasión y la elusión fiscal, y se dictan otras disposiciones.</t>
  </si>
  <si>
    <t>Arts. 349 a 353 - Impuesto sobre el Servicio de Alumbrado Público (sujeto activo/pasivo, hecho generador, base gravable, tarifa y destinación exclusiva del recaudo).</t>
  </si>
  <si>
    <t>Vigente. El Art. 349 fue modificado puntualmente por el Art. 273 de la Ley 2294 de 2023 (PND 2022-2026), que introdujo un tope tarifario para predios rurales en Zonas No Interconectadas (ZNI). Declarada exequible en esta materia por la Corte Constitucional (p. ej. Sentencia C-018 de 2019). | Relación: Desarrolla la Ley 97 de 1913. Modificada por el Art. 273 de la Ley 2294 de 2023.</t>
  </si>
  <si>
    <t>https://www.suin-juriscol.gov.co/viewDocument.asp?id=30030265</t>
  </si>
  <si>
    <t>Decreto Nacional</t>
  </si>
  <si>
    <t>Decreto 1073 de 2015</t>
  </si>
  <si>
    <t>2015-05-26</t>
  </si>
  <si>
    <t>Diario Oficial No. 49.523 del 26/05/2015</t>
  </si>
  <si>
    <t>Presidencia de la República (Ministerio de Minas y Energía)</t>
  </si>
  <si>
    <t>Por medio del cual se expide el Decreto Único Reglamentario del Sector Administrativo de Minas y Energía.</t>
  </si>
  <si>
    <t>Capítulo 6 (Aspectos Generales del Servicio Público de Energía), Sección 1 - Del Alumbrado Público.</t>
  </si>
  <si>
    <t>Vigente. La Sección 1 (alumbrado público) fue modificada por el Decreto 943 de 2018. | Relación: Modificado, en lo relativo a alumbrado público, por el Decreto 943 de 2018. Compiló el Decreto 2424 de 2006.</t>
  </si>
  <si>
    <t>https://www.suin-juriscol.gov.co/viewDocument.asp?ruta=Decretos/30020048</t>
  </si>
  <si>
    <t>Decreto 1076 de 2015</t>
  </si>
  <si>
    <t>Presidencia de la República (Ministerio de Ambiente y Desarrollo Sostenible)</t>
  </si>
  <si>
    <t>Por medio del cual se expide el Decreto Único Reglamentario del Sector Ambiente y Desarrollo Sostenible.</t>
  </si>
  <si>
    <t>Libro 2, Parte 2, Título 2, Capítulo 3 - Licencias y permisos ambientales.</t>
  </si>
  <si>
    <t>Vigente. | Relación: Compiló el Decreto 4741 de 2005 (Libro 2, Parte 2, Título 6).</t>
  </si>
  <si>
    <t>https://www.suin-juriscol.gov.co/viewDocument.asp?id=30019960</t>
  </si>
  <si>
    <t>Libro 2, Parte 2, Título 6 - Gestión integral de residuos sólidos peligrosos (RESPEL).</t>
  </si>
  <si>
    <t>Vigente. | Relación: Compiló el Decreto 4741 de 2005.</t>
  </si>
  <si>
    <t>Decreto 1077 de 2015</t>
  </si>
  <si>
    <t>Presidencia de la República (Ministerio de Vivienda, Ciudad y Territorio)</t>
  </si>
  <si>
    <t>Por medio del cual se expide el Decreto Único Reglamentario del Sector Vivienda, Ciudad y Territorio.</t>
  </si>
  <si>
    <t>Libro 2, Parte 3, Título 2 - Gestión integral de residuos sólidos ordinarios.</t>
  </si>
  <si>
    <t>Vigente, modificado varias veces. | Relación: -</t>
  </si>
  <si>
    <t>https://www.suin-juriscol.gov.co/viewDocument.asp?ruta=Decretos/30020036</t>
  </si>
  <si>
    <t>Decreto 4741 de 2005</t>
  </si>
  <si>
    <t>2005-12-30</t>
  </si>
  <si>
    <t>Diario Oficial No. 46.137 del 30/12/2005</t>
  </si>
  <si>
    <t>Presidencia de la República (Min. Ambiente, Vivienda y Desarrollo Territorial; Min. Protección Social; Min. Transporte)</t>
  </si>
  <si>
    <t>Por el cual se reglamenta parcialmente la prevención y el manejo de los residuos o desechos peligrosos generados en el marco de la gestión integral.</t>
  </si>
  <si>
    <t>Toda la norma (arts. 1 a 39).</t>
  </si>
  <si>
    <t>Derogada / Compilada</t>
  </si>
  <si>
    <t>Compilado en el Decreto 1076 de 2015 (Libro 2, Parte 2, Título 6). | Relación: Compilado por el Decreto 1076 de 2015.</t>
  </si>
  <si>
    <t>https://www.suin-juriscol.gov.co/viewDocument.asp?ruta=Decretos/1879924</t>
  </si>
  <si>
    <t>Decreto 943 de 2018</t>
  </si>
  <si>
    <t>2018-05-30</t>
  </si>
  <si>
    <t>Diario Oficial No. 50.609 del 30/05/2018</t>
  </si>
  <si>
    <t>Por el cual se modifica y adiciona la Sección 1, Capítulo 6 del Título III del Libro 2 del Decreto Único Reglamentario del Sector Administrativo de Minas y Energía, 1073 de 2015, relacionado con la prestación del servicio de alumbrado público.</t>
  </si>
  <si>
    <t>Todo el decreto.</t>
  </si>
  <si>
    <t>Vigente. Modifica el Decreto 1073 de 2015. | Relación: Modifica el Decreto 1073 de 2015.</t>
  </si>
  <si>
    <t>https://www.suin-juriscol.gov.co/viewDocument.asp?id=30035029</t>
  </si>
  <si>
    <t>Decreto 1082 de 2015</t>
  </si>
  <si>
    <t>Presidencia de la República</t>
  </si>
  <si>
    <t>Por medio del cual se expide el Decreto Único Reglamentario del Sector Administrativo de Planeación Nacional.</t>
  </si>
  <si>
    <t>Todo el decreto (régimen general de contratación estatal, Libro 2, Parte 2).</t>
  </si>
  <si>
    <t>Vigente - es el Decreto Único más frecuentemente modificado del grupo, pero sigue vigente. | Relación: -</t>
  </si>
  <si>
    <t>https://www.suin-juriscol.gov.co/clp/contenidos.dll/Decretos/30019920</t>
  </si>
  <si>
    <t>Decreto 2424 de 2006</t>
  </si>
  <si>
    <t>2006-07-18</t>
  </si>
  <si>
    <t>Diario Oficial No. 46.334 del 18/07/2006</t>
  </si>
  <si>
    <t>Reglamentación histórica de la prestación del servicio de alumbrado público y metodología de costos (definió por primera vez el AP como servicio público no domiciliario y sus componentes).</t>
  </si>
  <si>
    <t>Toda la norma (antecedente histórico).</t>
  </si>
  <si>
    <t>Derogado y compilado por el Decreto 1073 de 2015. Se cita como antecedente normativo obligatorio en conceptos CREG y sentencias sobre alumbrado público. | Relación: Compilado y derogado por el Decreto 1073 de 2015.</t>
  </si>
  <si>
    <t>https://www.suin-juriscol.gov.co/viewDocument.asp?id=1449077</t>
  </si>
  <si>
    <t>Decreto Distrital</t>
  </si>
  <si>
    <t>Registro Distrital - pendiente de confirmar número exacto</t>
  </si>
  <si>
    <t>Alcaldía Mayor de Bogotá, D.C.</t>
  </si>
  <si>
    <t>Distrital (Bogotá D.C.)</t>
  </si>
  <si>
    <t>Decreto Distrital 646 de 2025</t>
  </si>
  <si>
    <t>2025-12-22</t>
  </si>
  <si>
    <t>Registro Distrital - fecha de expedición confirmada, número de Registro Distrital pendiente de verificación directa</t>
  </si>
  <si>
    <t>Decreto Único Distrital del Sector Ambiente de Bogotá D.C. (compila la reglamentación distrital en materia ambiental).</t>
  </si>
  <si>
    <t>Art. 450 - Derogatorias y compilación.</t>
  </si>
  <si>
    <t>Vigente. Deroga y compila los Decretos Distritales 531 de 2010, 383 de 2018 y 507 de 2023. | Relación: Deroga y compila los Decretos Distritales 531 de 2010, 383 de 2018 y 507 de 2023.</t>
  </si>
  <si>
    <t>https://www.alcaldiabogota.gov.co/sisjur/</t>
  </si>
  <si>
    <t>Decreto Distrital 507 de 2023</t>
  </si>
  <si>
    <t>2023-10-31</t>
  </si>
  <si>
    <t>Registro Distrital No. 7848 del 01/11/2023</t>
  </si>
  <si>
    <t>Por el cual se adopta el modelo y los lineamientos para la gestión integral de los Residuos de Construcción y Demolición - RCD en Bogotá D.C., y se dictan otras disposiciones.</t>
  </si>
  <si>
    <t>Derogado y compilado por el Art. 450 del Decreto Distrital 646 de 2025 (con efectos jurídicos ultractivos). | Relación: Derogado y compilado por el Decreto Distrital 646 de 2025.</t>
  </si>
  <si>
    <t>https://www.alcaldiabogota.gov.co/sisjur/normas/Norma1.jsp?i=150476</t>
  </si>
  <si>
    <t>Decreto Distrital 531 de 2010</t>
  </si>
  <si>
    <t>2010-12-23</t>
  </si>
  <si>
    <t>Registro Distrital No. 4566 del 24/12/2010</t>
  </si>
  <si>
    <t>Por el cual se reglamenta la silvicultura urbana, zonas verdes y la jardinería en Bogotá y se definen las responsabilidades de las entidades distritales en relación con el tema.</t>
  </si>
  <si>
    <t>Modificado por el Decreto Distrital 383 de 2018; derogado y compilado por el Art. 450 del Decreto Distrital 646 de 2025. | Relación: Modificado por el Decreto Distrital 383 de 2018. Derogado y compilado por el Decreto Distrital 646 de 2025.</t>
  </si>
  <si>
    <t>https://www.alcaldiabogota.gov.co/sisjur/normas/Norma1.jsp?i=40983</t>
  </si>
  <si>
    <t>Decreto Distrital 383 de 2018</t>
  </si>
  <si>
    <t>2018-07-12</t>
  </si>
  <si>
    <t>Registro Distrital No. 6351 del 12/07/2018</t>
  </si>
  <si>
    <t>Por medio del cual se modifica y adiciona el Decreto Distrital 531 de 2010, y se toman otras determinaciones (silvicultura urbana, zonas verdes y jardinería en Bogotá).</t>
  </si>
  <si>
    <t>Derogado y compilado por el Art. 450 del Decreto Distrital 646 de 2025. | Relación: Modifica el Decreto Distrital 531 de 2010. Derogado y compilado por el Decreto Distrital 646 de 2025.</t>
  </si>
  <si>
    <t>https://www.alcaldiabogota.gov.co/sisjur/normas/Norma1.jsp?i=79838</t>
  </si>
  <si>
    <t>Decreto Distrital 072 de 2023</t>
  </si>
  <si>
    <t>2023-02-15</t>
  </si>
  <si>
    <t>Registro Distrital No. 7649 del 15/02/2023</t>
  </si>
  <si>
    <t>Por el cual se reglamentan las disposiciones sobre espacio público del Plan de Ordenamiento Territorial de Bogotá D.C., y se dictan otras disposiciones.</t>
  </si>
  <si>
    <t>Derogado por el Art. 1526 del Decreto Único Distrital de Ordenamiento Territorial 670 de 2025. | Relación: Derogado por el Decreto Distrital 670 de 2025.</t>
  </si>
  <si>
    <t>https://www.alcaldiabogota.gov.co/sisjur/normas/Norma1.jsp?i=136537</t>
  </si>
  <si>
    <t>Decreto Distrital 263 de 2023</t>
  </si>
  <si>
    <t>2023-06-21</t>
  </si>
  <si>
    <t>Por el cual se adopta el Manual de Espacio Público de Bogotá D.C., y se dictan otras disposiciones.</t>
  </si>
  <si>
    <t>Pendiente de verificación</t>
  </si>
  <si>
    <t>https://www.alcaldiabogota.gov.co/sisjur/normas/Norma1.jsp?i=143258</t>
  </si>
  <si>
    <t>Manual</t>
  </si>
  <si>
    <t>Manual Único de Alumbrado Público (MUAP), versión 2021</t>
  </si>
  <si>
    <t>2021 (día y mes exactos no verificables - ver observaciones)</t>
  </si>
  <si>
    <t>No aplica Diario/Registro Oficial - manual técnico interno aprobado por el Comité Distrital de Alumbrado Público</t>
  </si>
  <si>
    <t>Unidad Administrativa Especial de Servicios Públicos - UAESP</t>
  </si>
  <si>
    <t>Manual técnico que fija los lineamientos de diseño, construcción, operación y mantenimiento del alumbrado público en Bogotá D.C.</t>
  </si>
  <si>
    <t>https://www.uaesp.gov.co/noticias/actualizacion-manual-unico-alumbrado-publico-muap</t>
  </si>
  <si>
    <t>Acuerdo Distrital</t>
  </si>
  <si>
    <t>Acuerdo Distrital 257 de 2006</t>
  </si>
  <si>
    <t>2006-11-30</t>
  </si>
  <si>
    <t>Registro Distrital - Concejo de Bogotá</t>
  </si>
  <si>
    <t>Concejo de Bogotá, D.C.</t>
  </si>
  <si>
    <t>Por el cual se dictan normas básicas sobre la estructura, organización y funcionamiento de los organismos y de las entidades de Bogotá, Distrito Capital, y se expiden otras disposiciones.</t>
  </si>
  <si>
    <t>Art. 116 - Crea la Unidad Administrativa Especial de Servicios Públicos (UAESP) y le asigna, entre otras, la función del servicio de alumbrado público en el Distrito.</t>
  </si>
  <si>
    <t>Vigente, con reformas posteriores (entre ellas el Acuerdo Distrital 011 de 2014, sobre estatutos internos). | Relación: Da origen a la UAESP.</t>
  </si>
  <si>
    <t>https://www.alcaldiabogota.gov.co/sisjur/normas/Norma1.jsp?i=22307</t>
  </si>
  <si>
    <t>Decreto Distrital 555 de 2021</t>
  </si>
  <si>
    <t>2021-10-29</t>
  </si>
  <si>
    <t>Registro Distrital</t>
  </si>
  <si>
    <t>Por el cual se adopta el Plan de Ordenamiento Territorial (POT) de Bogotá D.C. "Bogotá Reverdece 2022-2035".</t>
  </si>
  <si>
    <t>Art. 4, numeral 4 (Principios rectores - "Ciudad y territorio inteligente"): incluye el alumbrado público como componente de las soluciones sostenibles e inteligentes del ordenamiento territorial.</t>
  </si>
  <si>
    <t>Vigente - es el POT actualmente en vigor para Bogotá D.C. | Relación: Marco general de los Decretos Distritales 072/2023, 263/2023 y 670/2025.</t>
  </si>
  <si>
    <t>https://www.alcaldiabogota.gov.co/sisjur/normas/Norma1.jsp?i=119582</t>
  </si>
  <si>
    <t>Política</t>
  </si>
  <si>
    <t>PROURE - Plan de Acción Indicativo 2022-2030 (adoptado mediante Resolución 40156 de 2022)</t>
  </si>
  <si>
    <t>Diario Oficial No. 52.029 del 09/05/2022</t>
  </si>
  <si>
    <t>Programa de Uso Racional y Eficiente de la Energía y demás formas de energía no convencionales (PROURE) - eficiencia energética.</t>
  </si>
  <si>
    <t>Vigente. Sustituyó el Plan de Acción PROURE anterior, adoptado por la Resolución 41286 de 2016. | Relación: Sustituye la Resolución 41286 de 2016.</t>
  </si>
  <si>
    <t>https://www.cancilleria.gov.co/sites/default/files/Normograma/docs/resolucion_minminas_40156_2022.htm</t>
  </si>
  <si>
    <t>Política Ambiental para la Gestión Integral de los Residuos Peligrosos y Plan de Acción 2022-2030</t>
  </si>
  <si>
    <t>2022-05-27</t>
  </si>
  <si>
    <t>Documento de política (no aplica Diario Oficial)</t>
  </si>
  <si>
    <t>Ministerio de Ambiente y Desarrollo Sostenible - MADS</t>
  </si>
  <si>
    <t>Gestión integral de residuos sólidos peligrosos (RESPEL).</t>
  </si>
  <si>
    <t>Vigente. | Relación: Complementa el Decreto 1076 de 2015 (Libro 2, Parte 2, Título 6) y el Decreto 4741 de 2005.</t>
  </si>
  <si>
    <t>https://www.minambiente.gov.co/wp-content/uploads/2022/05/Actualizacion-Politica_Ambiental_RESPEL-2022-2030.pdf</t>
  </si>
  <si>
    <t>Resolución MinAmbiente</t>
  </si>
  <si>
    <t>Resolución 851 de 2022</t>
  </si>
  <si>
    <t>2022-08-05</t>
  </si>
  <si>
    <t>Diario Oficial No. 52.121 del 09/08/2022</t>
  </si>
  <si>
    <t>Por la cual se desarrollan los artículos del Decreto 1076 de 2015 sobre la gestión de Residuos de Aparatos Eléctricos y Electrónicos (RAEE), incluidas bombillas y luminarias con mercurio.</t>
  </si>
  <si>
    <t>Vigente desde el 01/01/2023. Derogó la Resolución 1511 de 2010 (recolección selectiva de residuos de bombillas), la Resolución 1512 de 2010 (computadores) y la Resolución 1297 de 2010 (pilas). | Relación: Deroga las Resoluciones 1511/2010, 1512/2010 y 1297/2010 del entonces MAVDT.</t>
  </si>
  <si>
    <t>https://www.minambiente.gov.co/wp-content/uploads/2022/08/Resolucion-0851-de-2022.pdf</t>
  </si>
  <si>
    <t>Ley 1672 de 2013</t>
  </si>
  <si>
    <t>2013-07-19</t>
  </si>
  <si>
    <t>Diario Oficial No. 48.856 del 19/07/2013</t>
  </si>
  <si>
    <t>Por la cual se establecen los lineamientos para la adopción de una política pública de gestión integral de Residuos de Aparatos Eléctricos y Electrónicos (RAEE), y se dictan otras disposiciones.</t>
  </si>
  <si>
    <t>Vigente, con reglamentación posterior (incl. la Resolución 851 de 2022). | Relación: Reglamentada, en lo relativo a bombillas y luminarias, por la Resolución 851 de 2022.</t>
  </si>
  <si>
    <t>https://www.suin-juriscol.gov.co/viewDocument.asp?ruta=Leyes/1686057</t>
  </si>
  <si>
    <t>Norma Técnica (NTC)</t>
  </si>
  <si>
    <t>NTC 900 (ICONTEC)</t>
  </si>
  <si>
    <t>Norma técnica vigente (sin fecha de Diario/Gaceta Oficial)</t>
  </si>
  <si>
    <t>No aplica - norma técnica privada de adopción voluntaria/referida, sin publicación en Diario Oficial</t>
  </si>
  <si>
    <t>Instituto Colombiano de Normas Técnicas y Certificación - ICONTEC</t>
  </si>
  <si>
    <t>Técnico (ICONTEC)</t>
  </si>
  <si>
    <t>Reglas generales para el alumbrado público en vías.</t>
  </si>
  <si>
    <t>Principios y cálculos de diseño fotométrico (niveles de luminancia, uniformidad, deslumbramiento) para vías interurbanas, arterias, intersecciones, puentes y zonas residenciales.</t>
  </si>
  <si>
    <t>Vigente. | Relación: Referenciada por el RETILAP (Resolución 40150 de 2024) como estándar técnico de diseño.</t>
  </si>
  <si>
    <t>Norma de venta directa por ICONTEC (icontec.org) - no existe versión gratuita ni publicación oficial en Diario Oficial por tratarse de una norma técnica de carácter privado.</t>
  </si>
  <si>
    <t>Ley 2099 de 2021</t>
  </si>
  <si>
    <t>2021-07-10</t>
  </si>
  <si>
    <t>Diario Oficial</t>
  </si>
  <si>
    <t>Ley de Transición Energética - dicta disposiciones para la transición energética, la dinamización del mercado energético, la reactivación económica del país y se dictan otras disposiciones.</t>
  </si>
  <si>
    <t>Art. 10 (modifica el FENOGE) y Art. 45 (facultades al IPSE): habilitan financiación pública para la adaptación de los sistemas de alumbrado público para la gestión eficiente de la energía (modernización LED, eficiencia).</t>
  </si>
  <si>
    <t>Vigente. | Relación: Modifica la Ley 142 de 1994 y la Ley 1715 de 2014.</t>
  </si>
  <si>
    <t>https://www.funcionpublica.gov.co/eva/gestornormativo/norma.php?i=166326</t>
  </si>
  <si>
    <t>Ley 2294 de 2023</t>
  </si>
  <si>
    <t>2023-05-19</t>
  </si>
  <si>
    <t>Plan Nacional de Desarrollo 2022-2026 "Colombia Potencia Mundial de la Vida".</t>
  </si>
  <si>
    <t>Art. 273 - Establece un límite/tope tarifario del impuesto de alumbrado público para predios rurales y zonas rurales no interconectadas (ZNI).</t>
  </si>
  <si>
    <t>Vigente - es el PND actualmente en curso. | Relación: Modifica el Art. 349 de la Ley 1819 de 2016.</t>
  </si>
  <si>
    <t>https://www.suin-juriscol.gov.co/viewDocument.asp?ruta=Leyes/30046580</t>
  </si>
  <si>
    <t>Jurisprudencia (Sentencia)</t>
  </si>
  <si>
    <t>Sentencia C-272 de 2016</t>
  </si>
  <si>
    <t>2016-05-25</t>
  </si>
  <si>
    <t>Corte Constitucional - Relatoría</t>
  </si>
  <si>
    <t>Corte Constitucional</t>
  </si>
  <si>
    <t>Jurisprudencial</t>
  </si>
  <si>
    <t>Control de constitucionalidad al Art. 191 de la Ley 1753 de 2015 (Plan Nacional de Desarrollo 2014-2018), que pretendía sustituir el impuesto de alumbrado público por una "contribución especial".</t>
  </si>
  <si>
    <t>Declaró INEXEQUIBLE la contribución especial de alumbrado público ligada al consumo/tarifas de energía, por vulnerar la autonomía tributaria municipal y la naturaleza de servicio indivisible del alumbrado público.</t>
  </si>
  <si>
    <t>Vigente (fallo con efectos de cosa juzgada constitucional). | Relación: Explica el contexto jurídico que llevó a la expedición de los Arts. 349-353 de la Ley 1819 de 2016.</t>
  </si>
  <si>
    <t>https://www.corteconstitucional.gov.co/relatoria/2016/C-272-16.htm</t>
  </si>
  <si>
    <t>Ley 84 de 1915</t>
  </si>
  <si>
    <t>1915-11-30</t>
  </si>
  <si>
    <t>Reforma a la Ley 4ª y 97 de 1913 sobre atribuciones de los Concejos Municipales.</t>
  </si>
  <si>
    <t>Art. 1 - Extiende a todos los municipios de Colombia (no solo a Bogotá) la facultad de crear el impuesto de alumbrado público, originalmente otorgada solo a Bogotá por la Ley 97 de 1913.</t>
  </si>
  <si>
    <t>Vigente (norma habilitante, complementaria de la Ley 97 de 1913). | Relación: Extiende la Ley 97 de 1913 a todos los municipios del país.</t>
  </si>
  <si>
    <t>https://www.suin-juriscol.gov.co/viewDocument.asp?ruta=Leyes/1628014</t>
  </si>
  <si>
    <t>Resolución MinTrabajo</t>
  </si>
  <si>
    <t>Resolución 1409 de 2012</t>
  </si>
  <si>
    <t>2012-07-23</t>
  </si>
  <si>
    <t>Diario Oficial No. 48.517 del 26/07/2012</t>
  </si>
  <si>
    <t>Ministerio del Trabajo</t>
  </si>
  <si>
    <t>Por la cual se establece el Reglamento de Seguridad para protección contra caídas en trabajo en alturas.</t>
  </si>
  <si>
    <t>Toda la norma - aplica de forma transversal (no específica de alumbrado público) a las cuadrillas de mantenimiento que instalan o reparan luminarias en postes y estructuras elevadas en espacio público.</t>
  </si>
  <si>
    <t>https://gestornormativo.creg.gov.co/gestor/entorno/docs/resolucion_mtra_1409_2012.htm</t>
  </si>
  <si>
    <t>Acto Legislativo</t>
  </si>
  <si>
    <t>Ley Estatutaria</t>
  </si>
  <si>
    <t>Resolución UAESP</t>
  </si>
  <si>
    <t>Directiva Nacional</t>
  </si>
  <si>
    <t>Circular Nacional</t>
  </si>
  <si>
    <t>Vigente, reformada por numerosos Actos Legislativos desde 1991.</t>
  </si>
  <si>
    <t>Vigente - Actualización de la versión anterior de 2019 (actualmente se está construyendo la nueva versión que se espera sea publicada en 2026). | Relación: Desarrolla el RETILAP (Resolución 40150 de 2024) y el Decreto 943 de 2018 a nivel operativo distrital.</t>
  </si>
  <si>
    <t>Derogado y complilado por el art. 1526, Decreto Único Distrital de Ordenamiento Territorial 670 de 2025, con excepción de los anexos.</t>
  </si>
  <si>
    <t>NORMA
(Número y Año)</t>
  </si>
  <si>
    <r>
      <t xml:space="preserve">Última actualización y verificación de esta matriz: </t>
    </r>
    <r>
      <rPr>
        <b/>
        <i/>
        <sz val="9"/>
        <color rgb="FF595959"/>
        <rFont val="Kermit"/>
        <family val="2"/>
      </rPr>
      <t>Agosto de 2026</t>
    </r>
    <r>
      <rPr>
        <i/>
        <sz val="9"/>
        <color rgb="FF595959"/>
        <rFont val="Kermit"/>
        <family val="2"/>
      </rPr>
      <t>. Fuentes consultadas: SUIN-Juriscol, Función Pública (gestor normativo), gestornormativo.creg.gov.co, Alcaldía Mayor de Bogotá (SISJUR), Corte Constitucional, DNP y páginas oficiales de los ministerios emisores.</t>
    </r>
  </si>
  <si>
    <r>
      <t xml:space="preserve">PUBLICACIÓN EN DIARIO OFICIAL O GACETA </t>
    </r>
    <r>
      <rPr>
        <i/>
        <sz val="9"/>
        <rFont val="Kermit"/>
        <family val="2"/>
      </rPr>
      <t>(N° y fecha)</t>
    </r>
  </si>
  <si>
    <t>RETILAP 2024</t>
  </si>
  <si>
    <t>RETILAP 2026</t>
  </si>
  <si>
    <t>RETIE 2024</t>
  </si>
  <si>
    <t>RETIE 2026</t>
  </si>
  <si>
    <t>CREG 015 2018</t>
  </si>
  <si>
    <t>CREG 101013 2022</t>
  </si>
  <si>
    <t>CREG 215 2021</t>
  </si>
  <si>
    <t>CREG 156 2011</t>
  </si>
  <si>
    <t>CONSTITUCIÓN 1991</t>
  </si>
  <si>
    <t>DECRETO 4741 2005</t>
  </si>
  <si>
    <t>DECRETO 1076 2015
(Licencias ambientales)</t>
  </si>
  <si>
    <t>DECRETO 1076 2015
(Gestión RESPEL)</t>
  </si>
  <si>
    <t>POLÍTICA RESPEL 2022</t>
  </si>
  <si>
    <t>RESOLUCIÓN 851 2022
(Gestión RAEE)</t>
  </si>
  <si>
    <t>LEY 1672 2013
(Gestión RAEE)</t>
  </si>
  <si>
    <t>LEY 2099 2021
(Transición Energética)</t>
  </si>
  <si>
    <t>LEY 97 1913
(Impuesto AP)</t>
  </si>
  <si>
    <t>LEY 142 1994
(Servicios Públicos)</t>
  </si>
  <si>
    <t>LEY 143 1994
(Régimen G-T-D-C energía)</t>
  </si>
  <si>
    <t>LEY 80 1993
(Contratación Pública)</t>
  </si>
  <si>
    <t>LEY 1150 2007
(Contratación Pública)</t>
  </si>
  <si>
    <t>LEY 697 2001
(Fomenta URE energía)</t>
  </si>
  <si>
    <t>LEY 1715 2014
(Renovables al SIN)</t>
  </si>
  <si>
    <t>LEY 1931 2018
(Gestión GEI)</t>
  </si>
  <si>
    <t>LEY 1819 2016
(Impuesto AP)</t>
  </si>
  <si>
    <t>DECRETO 1073 2015
(Reglamenta sector energético)</t>
  </si>
  <si>
    <t xml:space="preserve">DECRETO 1077 2015
(Gestión residuos ordinarios) </t>
  </si>
  <si>
    <t>DECRETO 943 2018
(Reglamenta servicio AP)</t>
  </si>
  <si>
    <t>DECRETO 1082 2015
(Reglamento planeación nacional)</t>
  </si>
  <si>
    <t>DECRETO 2424 2006
(Define AP no domiciliario)</t>
  </si>
  <si>
    <t>MUAP 2021
(Manual AP)</t>
  </si>
  <si>
    <t>ACUERDO Distrital 257 2006
(Crea la UAESP)</t>
  </si>
  <si>
    <t>ACUERDO Distrital 555 2021
(POT Bogotá D.C.)</t>
  </si>
  <si>
    <t>PROURE 2022
(Programa URE)</t>
  </si>
  <si>
    <t>LEY 2294 2023
(Límite impuesto AP en ruralidad)</t>
  </si>
  <si>
    <t>SENTENCIA C-272 2016</t>
  </si>
  <si>
    <t>LEY 84 1915
(Impuesto AP en Colombia)</t>
  </si>
  <si>
    <t>RESOLUCIÓN 1409 2012
(Trabajo en alturas)</t>
  </si>
  <si>
    <t>NTC 900 ICONTEC (icontec.org)
(Reglas AP Ciudad) (no existe versión gratuita ni publicación oficial en Diario Oficial por tratarse de una norma técnica de carácter privado.)</t>
  </si>
  <si>
    <t>Decreto Distrital 646 2025</t>
  </si>
  <si>
    <t>Decreto Distrital 507 2023</t>
  </si>
  <si>
    <t>Decreto Distrital 531 2010</t>
  </si>
  <si>
    <t>Decreto Distrital 383 2018</t>
  </si>
  <si>
    <t>Decreto Distrital 072 2023
(Reglamenta espacio público)</t>
  </si>
  <si>
    <t>Decreto Distrital 263 2023
(Manual espacio público)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</si>
</sst>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i/>
      <sz val="9"/>
      <color rgb="FF595959"/>
      <name val="Kermit"/>
      <family val="2"/>
    </font>
    <font>
      <b/>
      <sz val="9"/>
      <name val="Kermit"/>
      <family val="2"/>
    </font>
    <font>
      <sz val="9"/>
      <color theme="1"/>
      <name val="Kermit"/>
      <family val="2"/>
    </font>
    <font>
      <sz val="9"/>
      <name val="Kermit"/>
      <family val="2"/>
    </font>
    <font>
      <u/>
      <sz val="9"/>
      <color rgb="FF0563C1"/>
      <name val="Kermit"/>
      <family val="2"/>
    </font>
    <font>
      <b/>
      <i/>
      <sz val="9"/>
      <color rgb="FF595959"/>
      <name val="Kermit"/>
      <family val="2"/>
    </font>
    <font>
      <i/>
      <sz val="9"/>
      <name val="Kermit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Kermi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rgb="FF1F4E78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8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uin-juriscol.gov.co/viewDocument.asp?id=1449077" TargetMode="External"/><Relationship Id="rId21" Type="http://schemas.openxmlformats.org/officeDocument/2006/relationships/hyperlink" Target="https://www.suin-juriscol.gov.co/viewDocument.asp?id=30019960" TargetMode="External"/><Relationship Id="rId42" Type="http://schemas.openxmlformats.org/officeDocument/2006/relationships/hyperlink" Target="https://www.suin-juriscol.gov.co/viewDocument.asp?ruta=Leyes/1628014" TargetMode="External"/><Relationship Id="rId47" Type="http://schemas.openxmlformats.org/officeDocument/2006/relationships/hyperlink" Target="https://www.suin-juriscol.gov.co/viewDocument.asp?ruta=Leyes/1628014" TargetMode="External"/><Relationship Id="rId63" Type="http://schemas.openxmlformats.org/officeDocument/2006/relationships/hyperlink" Target="https://normograma.mintic.gov.co/mintic/compilacion/docs/ley_1715_2014.htm" TargetMode="External"/><Relationship Id="rId68" Type="http://schemas.openxmlformats.org/officeDocument/2006/relationships/hyperlink" Target="https://www.suin-juriscol.gov.co/viewDocument.asp?id=30019960" TargetMode="External"/><Relationship Id="rId84" Type="http://schemas.openxmlformats.org/officeDocument/2006/relationships/hyperlink" Target="https://www.minambiente.gov.co/wp-content/uploads/2022/05/Actualizacion-Politica_Ambiental_RESPEL-2022-2030.pdf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https://normograma.mintic.gov.co/mintic/compilacion/docs/ley_1715_2014.htm" TargetMode="External"/><Relationship Id="rId11" Type="http://schemas.openxmlformats.org/officeDocument/2006/relationships/hyperlink" Target="https://www.suin-juriscol.gov.co/viewDocument.asp?ruta=Leyes/30019356" TargetMode="External"/><Relationship Id="rId32" Type="http://schemas.openxmlformats.org/officeDocument/2006/relationships/hyperlink" Target="https://www.uaesp.gov.co/noticias/actualizacion-manual-unico-alumbrado-publico-muap" TargetMode="External"/><Relationship Id="rId37" Type="http://schemas.openxmlformats.org/officeDocument/2006/relationships/hyperlink" Target="https://www.minambiente.gov.co/wp-content/uploads/2022/08/Resolucion-0851-de-2022.pdf" TargetMode="External"/><Relationship Id="rId53" Type="http://schemas.openxmlformats.org/officeDocument/2006/relationships/hyperlink" Target="https://gestornormativo.creg.gov.co/gestor/entorno/docs/resolucion_creg_0015_2018.htm" TargetMode="External"/><Relationship Id="rId58" Type="http://schemas.openxmlformats.org/officeDocument/2006/relationships/hyperlink" Target="https://www.suin-juriscol.gov.co/viewDocument.asp?ruta=Leyes/30019356" TargetMode="External"/><Relationship Id="rId74" Type="http://schemas.openxmlformats.org/officeDocument/2006/relationships/hyperlink" Target="https://www.alcaldiabogota.gov.co/sisjur/" TargetMode="External"/><Relationship Id="rId79" Type="http://schemas.openxmlformats.org/officeDocument/2006/relationships/hyperlink" Target="https://www.alcaldiabogota.gov.co/sisjur/normas/Norma1.jsp?i=143258" TargetMode="External"/><Relationship Id="rId5" Type="http://schemas.openxmlformats.org/officeDocument/2006/relationships/hyperlink" Target="https://gestornormativo.creg.gov.co/gestor/entorno/docs/resolucion_creg_101-13_2022.htm" TargetMode="External"/><Relationship Id="rId14" Type="http://schemas.openxmlformats.org/officeDocument/2006/relationships/hyperlink" Target="https://www.funcionpublica.gov.co/eva/gestornormativo/norma.php?i=184686" TargetMode="External"/><Relationship Id="rId22" Type="http://schemas.openxmlformats.org/officeDocument/2006/relationships/hyperlink" Target="https://www.suin-juriscol.gov.co/viewDocument.asp?ruta=Decretos/30020036" TargetMode="External"/><Relationship Id="rId27" Type="http://schemas.openxmlformats.org/officeDocument/2006/relationships/hyperlink" Target="https://www.alcaldiabogota.gov.co/sisjur/" TargetMode="External"/><Relationship Id="rId30" Type="http://schemas.openxmlformats.org/officeDocument/2006/relationships/hyperlink" Target="https://www.alcaldiabogota.gov.co/sisjur/normas/Norma1.jsp?i=79838" TargetMode="External"/><Relationship Id="rId35" Type="http://schemas.openxmlformats.org/officeDocument/2006/relationships/hyperlink" Target="https://www.cancilleria.gov.co/sites/default/files/Normograma/docs/resolucion_minminas_40156_2022.htm" TargetMode="External"/><Relationship Id="rId43" Type="http://schemas.openxmlformats.org/officeDocument/2006/relationships/hyperlink" Target="https://gestornormativo.creg.gov.co/gestor/entorno/docs/resolucion_mtra_1409_2012.htm" TargetMode="External"/><Relationship Id="rId48" Type="http://schemas.openxmlformats.org/officeDocument/2006/relationships/hyperlink" Target="https://www.corteconstitucional.gov.co/relatoria/2016/C-272-16.htm" TargetMode="External"/><Relationship Id="rId56" Type="http://schemas.openxmlformats.org/officeDocument/2006/relationships/hyperlink" Target="https://www.funcionpublica.gov.co/eva/gestornormativo/norma.php?i=4125" TargetMode="External"/><Relationship Id="rId64" Type="http://schemas.openxmlformats.org/officeDocument/2006/relationships/hyperlink" Target="https://www.funcionpublica.gov.co/eva/gestornormativo/norma.php?i=87765" TargetMode="External"/><Relationship Id="rId69" Type="http://schemas.openxmlformats.org/officeDocument/2006/relationships/hyperlink" Target="https://www.suin-juriscol.gov.co/viewDocument.asp?ruta=Decretos/30020036" TargetMode="External"/><Relationship Id="rId77" Type="http://schemas.openxmlformats.org/officeDocument/2006/relationships/hyperlink" Target="https://www.alcaldiabogota.gov.co/sisjur/normas/Norma1.jsp?i=79838" TargetMode="External"/><Relationship Id="rId8" Type="http://schemas.openxmlformats.org/officeDocument/2006/relationships/hyperlink" Target="https://gestornormativo.creg.gov.co/gestor/entorno/docs/resolucion_creg_0156_2011.htm" TargetMode="External"/><Relationship Id="rId51" Type="http://schemas.openxmlformats.org/officeDocument/2006/relationships/hyperlink" Target="https://www.minenergia.gov.co/documents/15918/Resolucion-40284-23-06-2026-RETIE-libros-compilados.pdf" TargetMode="External"/><Relationship Id="rId72" Type="http://schemas.openxmlformats.org/officeDocument/2006/relationships/hyperlink" Target="https://www.suin-juriscol.gov.co/clp/contenidos.dll/Decretos/30019920" TargetMode="External"/><Relationship Id="rId80" Type="http://schemas.openxmlformats.org/officeDocument/2006/relationships/hyperlink" Target="https://www.uaesp.gov.co/noticias/actualizacion-manual-unico-alumbrado-publico-muap" TargetMode="External"/><Relationship Id="rId85" Type="http://schemas.openxmlformats.org/officeDocument/2006/relationships/hyperlink" Target="https://www.minambiente.gov.co/wp-content/uploads/2022/08/Resolucion-0851-de-2022.pdf" TargetMode="External"/><Relationship Id="rId3" Type="http://schemas.openxmlformats.org/officeDocument/2006/relationships/hyperlink" Target="https://www.minenergia.gov.co/es/misional/energia-electrica-2/reglamentos-tecnicos/reglamento-t%C3%A9cnico-de-instalaciones-el%C3%A9ctricas-retie/" TargetMode="External"/><Relationship Id="rId12" Type="http://schemas.openxmlformats.org/officeDocument/2006/relationships/hyperlink" Target="https://www.upme.gov.co/wp-content/uploads/2025/02/Ley_143_1994.pdf" TargetMode="External"/><Relationship Id="rId17" Type="http://schemas.openxmlformats.org/officeDocument/2006/relationships/hyperlink" Target="https://www.funcionpublica.gov.co/eva/gestornormativo/norma.php?i=87765" TargetMode="External"/><Relationship Id="rId25" Type="http://schemas.openxmlformats.org/officeDocument/2006/relationships/hyperlink" Target="https://www.suin-juriscol.gov.co/clp/contenidos.dll/Decretos/30019920" TargetMode="External"/><Relationship Id="rId33" Type="http://schemas.openxmlformats.org/officeDocument/2006/relationships/hyperlink" Target="https://www.alcaldiabogota.gov.co/sisjur/normas/Norma1.jsp?i=22307" TargetMode="External"/><Relationship Id="rId38" Type="http://schemas.openxmlformats.org/officeDocument/2006/relationships/hyperlink" Target="https://www.suin-juriscol.gov.co/viewDocument.asp?ruta=Leyes/1686057" TargetMode="External"/><Relationship Id="rId46" Type="http://schemas.openxmlformats.org/officeDocument/2006/relationships/hyperlink" Target="https://gestornormativo.creg.gov.co/gestor/entorno/docs/resolucion_mtra_1409_2012.htm" TargetMode="External"/><Relationship Id="rId59" Type="http://schemas.openxmlformats.org/officeDocument/2006/relationships/hyperlink" Target="https://www.upme.gov.co/wp-content/uploads/2025/02/Ley_143_1994.pdf" TargetMode="External"/><Relationship Id="rId67" Type="http://schemas.openxmlformats.org/officeDocument/2006/relationships/hyperlink" Target="https://www.suin-juriscol.gov.co/viewDocument.asp?id=30019960" TargetMode="External"/><Relationship Id="rId20" Type="http://schemas.openxmlformats.org/officeDocument/2006/relationships/hyperlink" Target="https://www.suin-juriscol.gov.co/viewDocument.asp?id=30019960" TargetMode="External"/><Relationship Id="rId41" Type="http://schemas.openxmlformats.org/officeDocument/2006/relationships/hyperlink" Target="https://www.corteconstitucional.gov.co/relatoria/2016/C-272-16.htm" TargetMode="External"/><Relationship Id="rId54" Type="http://schemas.openxmlformats.org/officeDocument/2006/relationships/hyperlink" Target="https://gestornormativo.creg.gov.co/gestor/entorno/docs/resolucion_creg_0215_2021.htm" TargetMode="External"/><Relationship Id="rId62" Type="http://schemas.openxmlformats.org/officeDocument/2006/relationships/hyperlink" Target="https://normas.cra.gov.co/gestor/docs/ley_0697_2001.htm" TargetMode="External"/><Relationship Id="rId70" Type="http://schemas.openxmlformats.org/officeDocument/2006/relationships/hyperlink" Target="https://www.suin-juriscol.gov.co/viewDocument.asp?ruta=Decretos/1879924" TargetMode="External"/><Relationship Id="rId75" Type="http://schemas.openxmlformats.org/officeDocument/2006/relationships/hyperlink" Target="https://www.alcaldiabogota.gov.co/sisjur/normas/Norma1.jsp?i=150476" TargetMode="External"/><Relationship Id="rId83" Type="http://schemas.openxmlformats.org/officeDocument/2006/relationships/hyperlink" Target="https://www.cancilleria.gov.co/sites/default/files/Normograma/docs/resolucion_minminas_40156_2022.htm" TargetMode="External"/><Relationship Id="rId88" Type="http://schemas.openxmlformats.org/officeDocument/2006/relationships/hyperlink" Target="https://www.suin-juriscol.gov.co/viewDocument.asp?ruta=Leyes/30046580" TargetMode="External"/><Relationship Id="rId1" Type="http://schemas.openxmlformats.org/officeDocument/2006/relationships/hyperlink" Target="https://www.minenergia.gov.co/documents/15917/Resoluci%C3%B3n_Modificatoria_RETILAP_2026_Versi%C3%B3n_Final_Numerada_Compilada.pdf" TargetMode="External"/><Relationship Id="rId6" Type="http://schemas.openxmlformats.org/officeDocument/2006/relationships/hyperlink" Target="https://gestornormativo.creg.gov.co/gestor/entorno/docs/resolucion_creg_0015_2018.htm" TargetMode="External"/><Relationship Id="rId15" Type="http://schemas.openxmlformats.org/officeDocument/2006/relationships/hyperlink" Target="https://normas.cra.gov.co/gestor/docs/ley_0697_2001.htm" TargetMode="External"/><Relationship Id="rId23" Type="http://schemas.openxmlformats.org/officeDocument/2006/relationships/hyperlink" Target="https://www.suin-juriscol.gov.co/viewDocument.asp?ruta=Decretos/1879924" TargetMode="External"/><Relationship Id="rId28" Type="http://schemas.openxmlformats.org/officeDocument/2006/relationships/hyperlink" Target="https://www.alcaldiabogota.gov.co/sisjur/normas/Norma1.jsp?i=150476" TargetMode="External"/><Relationship Id="rId36" Type="http://schemas.openxmlformats.org/officeDocument/2006/relationships/hyperlink" Target="https://www.minambiente.gov.co/wp-content/uploads/2022/05/Actualizacion-Politica_Ambiental_RESPEL-2022-2030.pdf" TargetMode="External"/><Relationship Id="rId49" Type="http://schemas.openxmlformats.org/officeDocument/2006/relationships/hyperlink" Target="https://www.minenergia.gov.co/es/misional/energia-electrica-2/reglamentos-tecnicos/reglamento-t%C3%A9cnico-de-iluminaci%C3%B3n-y-alumbrado-p%C3%BAblico-retilap/" TargetMode="External"/><Relationship Id="rId57" Type="http://schemas.openxmlformats.org/officeDocument/2006/relationships/hyperlink" Target="https://www.suin-juriscol.gov.co/viewDocument.asp?ruta=Leyes/30019426" TargetMode="External"/><Relationship Id="rId10" Type="http://schemas.openxmlformats.org/officeDocument/2006/relationships/hyperlink" Target="https://www.suin-juriscol.gov.co/viewDocument.asp?ruta=Leyes/30019426" TargetMode="External"/><Relationship Id="rId31" Type="http://schemas.openxmlformats.org/officeDocument/2006/relationships/hyperlink" Target="https://www.alcaldiabogota.gov.co/sisjur/normas/Norma1.jsp?i=136537" TargetMode="External"/><Relationship Id="rId44" Type="http://schemas.openxmlformats.org/officeDocument/2006/relationships/hyperlink" Target="https://www.alcaldiabogota.gov.co/sisjur/normas/Norma1.jsp?i=143258" TargetMode="External"/><Relationship Id="rId52" Type="http://schemas.openxmlformats.org/officeDocument/2006/relationships/hyperlink" Target="https://gestornormativo.creg.gov.co/gestor/entorno/docs/resolucion_creg_101-13_2022.htm" TargetMode="External"/><Relationship Id="rId60" Type="http://schemas.openxmlformats.org/officeDocument/2006/relationships/hyperlink" Target="https://www.funcionpublica.gov.co/eva/gestornormativo/norma.php?i=304" TargetMode="External"/><Relationship Id="rId65" Type="http://schemas.openxmlformats.org/officeDocument/2006/relationships/hyperlink" Target="https://www.suin-juriscol.gov.co/viewDocument.asp?id=30030265" TargetMode="External"/><Relationship Id="rId73" Type="http://schemas.openxmlformats.org/officeDocument/2006/relationships/hyperlink" Target="https://www.suin-juriscol.gov.co/viewDocument.asp?id=1449077" TargetMode="External"/><Relationship Id="rId78" Type="http://schemas.openxmlformats.org/officeDocument/2006/relationships/hyperlink" Target="https://www.alcaldiabogota.gov.co/sisjur/normas/Norma1.jsp?i=136537" TargetMode="External"/><Relationship Id="rId81" Type="http://schemas.openxmlformats.org/officeDocument/2006/relationships/hyperlink" Target="https://www.alcaldiabogota.gov.co/sisjur/normas/Norma1.jsp?i=22307" TargetMode="External"/><Relationship Id="rId86" Type="http://schemas.openxmlformats.org/officeDocument/2006/relationships/hyperlink" Target="https://www.suin-juriscol.gov.co/viewDocument.asp?ruta=Leyes/1686057" TargetMode="External"/><Relationship Id="rId4" Type="http://schemas.openxmlformats.org/officeDocument/2006/relationships/hyperlink" Target="https://www.minenergia.gov.co/documents/15918/Resolucion-40284-23-06-2026-RETIE-libros-compilados.pdf" TargetMode="External"/><Relationship Id="rId9" Type="http://schemas.openxmlformats.org/officeDocument/2006/relationships/hyperlink" Target="https://www.funcionpublica.gov.co/eva/gestornormativo/norma.php?i=4125" TargetMode="External"/><Relationship Id="rId13" Type="http://schemas.openxmlformats.org/officeDocument/2006/relationships/hyperlink" Target="https://www.funcionpublica.gov.co/eva/gestornormativo/norma.php?i=304" TargetMode="External"/><Relationship Id="rId18" Type="http://schemas.openxmlformats.org/officeDocument/2006/relationships/hyperlink" Target="https://www.suin-juriscol.gov.co/viewDocument.asp?id=30030265" TargetMode="External"/><Relationship Id="rId39" Type="http://schemas.openxmlformats.org/officeDocument/2006/relationships/hyperlink" Target="https://www.funcionpublica.gov.co/eva/gestornormativo/norma.php?i=166326" TargetMode="External"/><Relationship Id="rId34" Type="http://schemas.openxmlformats.org/officeDocument/2006/relationships/hyperlink" Target="https://www.alcaldiabogota.gov.co/sisjur/normas/Norma1.jsp?i=119582" TargetMode="External"/><Relationship Id="rId50" Type="http://schemas.openxmlformats.org/officeDocument/2006/relationships/hyperlink" Target="https://www.minenergia.gov.co/es/misional/energia-electrica-2/reglamentos-tecnicos/reglamento-t%C3%A9cnico-de-instalaciones-el%C3%A9ctricas-retie/" TargetMode="External"/><Relationship Id="rId55" Type="http://schemas.openxmlformats.org/officeDocument/2006/relationships/hyperlink" Target="https://gestornormativo.creg.gov.co/gestor/entorno/docs/resolucion_creg_0156_2011.htm" TargetMode="External"/><Relationship Id="rId76" Type="http://schemas.openxmlformats.org/officeDocument/2006/relationships/hyperlink" Target="https://www.alcaldiabogota.gov.co/sisjur/normas/Norma1.jsp?i=40983" TargetMode="External"/><Relationship Id="rId7" Type="http://schemas.openxmlformats.org/officeDocument/2006/relationships/hyperlink" Target="https://gestornormativo.creg.gov.co/gestor/entorno/docs/resolucion_creg_0215_2021.htm" TargetMode="External"/><Relationship Id="rId71" Type="http://schemas.openxmlformats.org/officeDocument/2006/relationships/hyperlink" Target="https://www.suin-juriscol.gov.co/viewDocument.asp?id=30035029" TargetMode="External"/><Relationship Id="rId2" Type="http://schemas.openxmlformats.org/officeDocument/2006/relationships/hyperlink" Target="https://www.minenergia.gov.co/es/misional/energia-electrica-2/reglamentos-tecnicos/reglamento-t%C3%A9cnico-de-iluminaci%C3%B3n-y-alumbrado-p%C3%BAblico-retilap/" TargetMode="External"/><Relationship Id="rId29" Type="http://schemas.openxmlformats.org/officeDocument/2006/relationships/hyperlink" Target="https://www.alcaldiabogota.gov.co/sisjur/normas/Norma1.jsp?i=40983" TargetMode="External"/><Relationship Id="rId24" Type="http://schemas.openxmlformats.org/officeDocument/2006/relationships/hyperlink" Target="https://www.suin-juriscol.gov.co/viewDocument.asp?id=30035029" TargetMode="External"/><Relationship Id="rId40" Type="http://schemas.openxmlformats.org/officeDocument/2006/relationships/hyperlink" Target="https://www.suin-juriscol.gov.co/viewDocument.asp?ruta=Leyes/30046580" TargetMode="External"/><Relationship Id="rId45" Type="http://schemas.openxmlformats.org/officeDocument/2006/relationships/hyperlink" Target="https://www.minenergia.gov.co/documents/15917/Resoluci%C3%B3n_Modificatoria_RETILAP_2026_Versi%C3%B3n_Final_Numerada_Compilada.pdf" TargetMode="External"/><Relationship Id="rId66" Type="http://schemas.openxmlformats.org/officeDocument/2006/relationships/hyperlink" Target="https://www.suin-juriscol.gov.co/viewDocument.asp?ruta=Decretos/30020048" TargetMode="External"/><Relationship Id="rId87" Type="http://schemas.openxmlformats.org/officeDocument/2006/relationships/hyperlink" Target="https://www.funcionpublica.gov.co/eva/gestornormativo/norma.php?i=166326" TargetMode="External"/><Relationship Id="rId61" Type="http://schemas.openxmlformats.org/officeDocument/2006/relationships/hyperlink" Target="https://www.funcionpublica.gov.co/eva/gestornormativo/norma.php?i=184686" TargetMode="External"/><Relationship Id="rId82" Type="http://schemas.openxmlformats.org/officeDocument/2006/relationships/hyperlink" Target="https://www.alcaldiabogota.gov.co/sisjur/normas/Norma1.jsp?i=119582" TargetMode="External"/><Relationship Id="rId19" Type="http://schemas.openxmlformats.org/officeDocument/2006/relationships/hyperlink" Target="https://www.suin-juriscol.gov.co/viewDocument.asp?ruta=Decretos/30020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showGridLines="0" tabSelected="1" zoomScale="84" zoomScaleNormal="84" workbookViewId="0">
      <pane ySplit="1" topLeftCell="A2" activePane="bottomLeft" state="frozen"/>
      <selection pane="bottomLeft"/>
    </sheetView>
  </sheetViews>
  <sheetFormatPr baseColWidth="10" defaultColWidth="9.109375" defaultRowHeight="18" x14ac:dyDescent="0.3"/>
  <cols>
    <col min="1" max="1" width="2.88671875" style="2" bestFit="1" customWidth="1"/>
    <col min="2" max="2" width="11.33203125" style="2" customWidth="1"/>
    <col min="3" max="3" width="16.109375" style="2" customWidth="1"/>
    <col min="4" max="4" width="14.33203125" style="2" customWidth="1"/>
    <col min="5" max="5" width="27.5546875" style="2" bestFit="1" customWidth="1"/>
    <col min="6" max="6" width="18.109375" style="2" bestFit="1" customWidth="1"/>
    <col min="7" max="7" width="13.5546875" style="2" customWidth="1"/>
    <col min="8" max="8" width="36.33203125" style="2" bestFit="1" customWidth="1"/>
    <col min="9" max="9" width="33.77734375" style="2" customWidth="1"/>
    <col min="10" max="10" width="12.88671875" style="2" bestFit="1" customWidth="1"/>
    <col min="11" max="11" width="36.77734375" style="2" customWidth="1"/>
    <col min="12" max="12" width="20.88671875" style="2" customWidth="1"/>
    <col min="13" max="24" width="9.109375" style="2"/>
    <col min="25" max="25" width="29.5546875" style="2" customWidth="1"/>
    <col min="26" max="16384" width="9.109375" style="2"/>
  </cols>
  <sheetData>
    <row r="1" spans="1:25" ht="36" x14ac:dyDescent="0.3">
      <c r="A1" s="5" t="s">
        <v>0</v>
      </c>
      <c r="B1" s="6" t="s">
        <v>1</v>
      </c>
      <c r="C1" s="6" t="s">
        <v>336</v>
      </c>
      <c r="D1" s="6" t="s">
        <v>2</v>
      </c>
      <c r="E1" s="6" t="s">
        <v>338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7" t="s">
        <v>9</v>
      </c>
      <c r="Y1" s="6" t="s">
        <v>9</v>
      </c>
    </row>
    <row r="2" spans="1:25" ht="126" x14ac:dyDescent="0.3">
      <c r="A2" s="8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3" t="s">
        <v>16</v>
      </c>
      <c r="I2" s="3" t="s">
        <v>17</v>
      </c>
      <c r="J2" s="1" t="s">
        <v>18</v>
      </c>
      <c r="K2" s="1" t="s">
        <v>19</v>
      </c>
      <c r="L2" s="16" t="s">
        <v>340</v>
      </c>
      <c r="Y2" s="4" t="s">
        <v>20</v>
      </c>
    </row>
    <row r="3" spans="1:25" ht="162" x14ac:dyDescent="0.3">
      <c r="A3" s="8">
        <v>2</v>
      </c>
      <c r="B3" s="1" t="s">
        <v>10</v>
      </c>
      <c r="C3" s="1" t="s">
        <v>21</v>
      </c>
      <c r="D3" s="1" t="s">
        <v>22</v>
      </c>
      <c r="E3" s="1" t="s">
        <v>23</v>
      </c>
      <c r="F3" s="1" t="s">
        <v>14</v>
      </c>
      <c r="G3" s="1" t="s">
        <v>15</v>
      </c>
      <c r="H3" s="3" t="s">
        <v>24</v>
      </c>
      <c r="I3" s="3" t="s">
        <v>25</v>
      </c>
      <c r="J3" s="1" t="s">
        <v>18</v>
      </c>
      <c r="K3" s="1" t="s">
        <v>26</v>
      </c>
      <c r="L3" s="16" t="s">
        <v>339</v>
      </c>
      <c r="Y3" s="4" t="s">
        <v>27</v>
      </c>
    </row>
    <row r="4" spans="1:25" ht="108" x14ac:dyDescent="0.3">
      <c r="A4" s="8">
        <v>3</v>
      </c>
      <c r="B4" s="1" t="s">
        <v>10</v>
      </c>
      <c r="C4" s="1" t="s">
        <v>28</v>
      </c>
      <c r="D4" s="1" t="s">
        <v>29</v>
      </c>
      <c r="E4" s="1" t="s">
        <v>30</v>
      </c>
      <c r="F4" s="1" t="s">
        <v>14</v>
      </c>
      <c r="G4" s="1" t="s">
        <v>15</v>
      </c>
      <c r="H4" s="3" t="s">
        <v>31</v>
      </c>
      <c r="I4" s="3" t="s">
        <v>32</v>
      </c>
      <c r="J4" s="1" t="s">
        <v>18</v>
      </c>
      <c r="K4" s="1" t="s">
        <v>33</v>
      </c>
      <c r="L4" s="16" t="s">
        <v>341</v>
      </c>
      <c r="Y4" s="4" t="s">
        <v>34</v>
      </c>
    </row>
    <row r="5" spans="1:25" ht="108" x14ac:dyDescent="0.3">
      <c r="A5" s="8">
        <v>4</v>
      </c>
      <c r="B5" s="1" t="s">
        <v>10</v>
      </c>
      <c r="C5" s="1" t="s">
        <v>35</v>
      </c>
      <c r="D5" s="1" t="s">
        <v>12</v>
      </c>
      <c r="E5" s="1" t="s">
        <v>13</v>
      </c>
      <c r="F5" s="1" t="s">
        <v>14</v>
      </c>
      <c r="G5" s="1" t="s">
        <v>15</v>
      </c>
      <c r="H5" s="3" t="s">
        <v>36</v>
      </c>
      <c r="I5" s="3" t="s">
        <v>32</v>
      </c>
      <c r="J5" s="1" t="s">
        <v>37</v>
      </c>
      <c r="K5" s="1" t="s">
        <v>38</v>
      </c>
      <c r="L5" s="16" t="s">
        <v>342</v>
      </c>
      <c r="Y5" s="4" t="s">
        <v>39</v>
      </c>
    </row>
    <row r="6" spans="1:25" ht="90" x14ac:dyDescent="0.3">
      <c r="A6" s="8">
        <v>5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15</v>
      </c>
      <c r="H6" s="3" t="s">
        <v>45</v>
      </c>
      <c r="I6" s="3" t="s">
        <v>46</v>
      </c>
      <c r="J6" s="1" t="s">
        <v>37</v>
      </c>
      <c r="K6" s="1" t="s">
        <v>47</v>
      </c>
      <c r="L6" s="16" t="s">
        <v>344</v>
      </c>
      <c r="Y6" s="4" t="s">
        <v>48</v>
      </c>
    </row>
    <row r="7" spans="1:25" ht="144" x14ac:dyDescent="0.3">
      <c r="A7" s="8">
        <v>6</v>
      </c>
      <c r="B7" s="1" t="s">
        <v>40</v>
      </c>
      <c r="C7" s="1" t="s">
        <v>49</v>
      </c>
      <c r="D7" s="1" t="s">
        <v>50</v>
      </c>
      <c r="E7" s="1" t="s">
        <v>51</v>
      </c>
      <c r="F7" s="1" t="s">
        <v>44</v>
      </c>
      <c r="G7" s="1" t="s">
        <v>15</v>
      </c>
      <c r="H7" s="3" t="s">
        <v>52</v>
      </c>
      <c r="I7" s="3" t="s">
        <v>53</v>
      </c>
      <c r="J7" s="1" t="s">
        <v>37</v>
      </c>
      <c r="K7" s="1" t="s">
        <v>54</v>
      </c>
      <c r="L7" s="16" t="s">
        <v>343</v>
      </c>
      <c r="Y7" s="4" t="s">
        <v>55</v>
      </c>
    </row>
    <row r="8" spans="1:25" ht="108" x14ac:dyDescent="0.3">
      <c r="A8" s="8">
        <v>7</v>
      </c>
      <c r="B8" s="1" t="s">
        <v>40</v>
      </c>
      <c r="C8" s="1" t="s">
        <v>56</v>
      </c>
      <c r="D8" s="1" t="s">
        <v>57</v>
      </c>
      <c r="E8" s="1" t="s">
        <v>58</v>
      </c>
      <c r="F8" s="1" t="s">
        <v>44</v>
      </c>
      <c r="G8" s="1" t="s">
        <v>15</v>
      </c>
      <c r="H8" s="3" t="s">
        <v>59</v>
      </c>
      <c r="I8" s="3" t="s">
        <v>46</v>
      </c>
      <c r="J8" s="1" t="s">
        <v>18</v>
      </c>
      <c r="K8" s="1" t="s">
        <v>60</v>
      </c>
      <c r="L8" s="16" t="s">
        <v>345</v>
      </c>
      <c r="Y8" s="4" t="s">
        <v>61</v>
      </c>
    </row>
    <row r="9" spans="1:25" ht="180" x14ac:dyDescent="0.3">
      <c r="A9" s="8">
        <v>8</v>
      </c>
      <c r="B9" s="1" t="s">
        <v>40</v>
      </c>
      <c r="C9" s="1" t="s">
        <v>62</v>
      </c>
      <c r="D9" s="1" t="s">
        <v>63</v>
      </c>
      <c r="E9" s="1" t="s">
        <v>64</v>
      </c>
      <c r="F9" s="1" t="s">
        <v>44</v>
      </c>
      <c r="G9" s="1" t="s">
        <v>15</v>
      </c>
      <c r="H9" s="3" t="s">
        <v>65</v>
      </c>
      <c r="I9" s="3" t="s">
        <v>66</v>
      </c>
      <c r="J9" s="1" t="s">
        <v>18</v>
      </c>
      <c r="K9" s="1" t="s">
        <v>67</v>
      </c>
      <c r="L9" s="16" t="s">
        <v>346</v>
      </c>
      <c r="Y9" s="4" t="s">
        <v>68</v>
      </c>
    </row>
    <row r="10" spans="1:25" ht="90" x14ac:dyDescent="0.3">
      <c r="A10" s="8">
        <v>9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15</v>
      </c>
      <c r="H10" s="3" t="s">
        <v>74</v>
      </c>
      <c r="I10" s="3" t="s">
        <v>75</v>
      </c>
      <c r="J10" s="1" t="s">
        <v>37</v>
      </c>
      <c r="K10" s="1" t="s">
        <v>333</v>
      </c>
      <c r="L10" s="16" t="s">
        <v>347</v>
      </c>
      <c r="Y10" s="4" t="s">
        <v>76</v>
      </c>
    </row>
    <row r="11" spans="1:25" ht="180" x14ac:dyDescent="0.3">
      <c r="A11" s="8">
        <v>10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15</v>
      </c>
      <c r="H11" s="3" t="s">
        <v>82</v>
      </c>
      <c r="I11" s="3" t="s">
        <v>83</v>
      </c>
      <c r="J11" s="1" t="s">
        <v>37</v>
      </c>
      <c r="K11" s="1" t="s">
        <v>84</v>
      </c>
      <c r="L11" s="16" t="s">
        <v>355</v>
      </c>
      <c r="Y11" s="4" t="s">
        <v>85</v>
      </c>
    </row>
    <row r="12" spans="1:25" ht="126" x14ac:dyDescent="0.3">
      <c r="A12" s="8">
        <v>11</v>
      </c>
      <c r="B12" s="1" t="s">
        <v>77</v>
      </c>
      <c r="C12" s="1" t="s">
        <v>86</v>
      </c>
      <c r="D12" s="1" t="s">
        <v>87</v>
      </c>
      <c r="E12" s="1" t="s">
        <v>88</v>
      </c>
      <c r="F12" s="1" t="s">
        <v>81</v>
      </c>
      <c r="G12" s="1" t="s">
        <v>15</v>
      </c>
      <c r="H12" s="3" t="s">
        <v>89</v>
      </c>
      <c r="I12" s="3" t="s">
        <v>90</v>
      </c>
      <c r="J12" s="1" t="s">
        <v>37</v>
      </c>
      <c r="K12" s="1" t="s">
        <v>91</v>
      </c>
      <c r="L12" s="16" t="s">
        <v>356</v>
      </c>
      <c r="Y12" s="4" t="s">
        <v>92</v>
      </c>
    </row>
    <row r="13" spans="1:25" ht="108" x14ac:dyDescent="0.3">
      <c r="A13" s="8">
        <v>12</v>
      </c>
      <c r="B13" s="1" t="s">
        <v>77</v>
      </c>
      <c r="C13" s="1" t="s">
        <v>93</v>
      </c>
      <c r="D13" s="1" t="s">
        <v>87</v>
      </c>
      <c r="E13" s="1" t="s">
        <v>94</v>
      </c>
      <c r="F13" s="1" t="s">
        <v>81</v>
      </c>
      <c r="G13" s="1" t="s">
        <v>15</v>
      </c>
      <c r="H13" s="3" t="s">
        <v>95</v>
      </c>
      <c r="I13" s="3" t="s">
        <v>32</v>
      </c>
      <c r="J13" s="1" t="s">
        <v>18</v>
      </c>
      <c r="K13" s="1" t="s">
        <v>96</v>
      </c>
      <c r="L13" s="16" t="s">
        <v>357</v>
      </c>
      <c r="Y13" s="4" t="s">
        <v>97</v>
      </c>
    </row>
    <row r="14" spans="1:25" ht="108" x14ac:dyDescent="0.3">
      <c r="A14" s="8">
        <v>13</v>
      </c>
      <c r="B14" s="1" t="s">
        <v>77</v>
      </c>
      <c r="C14" s="1" t="s">
        <v>98</v>
      </c>
      <c r="D14" s="1" t="s">
        <v>99</v>
      </c>
      <c r="E14" s="1" t="s">
        <v>100</v>
      </c>
      <c r="F14" s="1" t="s">
        <v>81</v>
      </c>
      <c r="G14" s="1" t="s">
        <v>15</v>
      </c>
      <c r="H14" s="3" t="s">
        <v>101</v>
      </c>
      <c r="I14" s="3" t="s">
        <v>102</v>
      </c>
      <c r="J14" s="1" t="s">
        <v>37</v>
      </c>
      <c r="K14" s="1" t="s">
        <v>103</v>
      </c>
      <c r="L14" s="16" t="s">
        <v>358</v>
      </c>
      <c r="Y14" s="4" t="s">
        <v>104</v>
      </c>
    </row>
    <row r="15" spans="1:25" ht="90" x14ac:dyDescent="0.3">
      <c r="A15" s="8">
        <v>14</v>
      </c>
      <c r="B15" s="1" t="s">
        <v>77</v>
      </c>
      <c r="C15" s="1" t="s">
        <v>105</v>
      </c>
      <c r="D15" s="1" t="s">
        <v>106</v>
      </c>
      <c r="E15" s="1" t="s">
        <v>107</v>
      </c>
      <c r="F15" s="1" t="s">
        <v>81</v>
      </c>
      <c r="G15" s="1" t="s">
        <v>15</v>
      </c>
      <c r="H15" s="3" t="s">
        <v>108</v>
      </c>
      <c r="I15" s="3" t="s">
        <v>109</v>
      </c>
      <c r="J15" s="1" t="s">
        <v>37</v>
      </c>
      <c r="K15" s="1" t="s">
        <v>110</v>
      </c>
      <c r="L15" s="16" t="s">
        <v>359</v>
      </c>
      <c r="Y15" s="4" t="s">
        <v>111</v>
      </c>
    </row>
    <row r="16" spans="1:25" ht="72" x14ac:dyDescent="0.3">
      <c r="A16" s="8">
        <v>15</v>
      </c>
      <c r="B16" s="1" t="s">
        <v>77</v>
      </c>
      <c r="C16" s="1" t="s">
        <v>112</v>
      </c>
      <c r="D16" s="1" t="s">
        <v>113</v>
      </c>
      <c r="E16" s="1" t="s">
        <v>114</v>
      </c>
      <c r="F16" s="1" t="s">
        <v>81</v>
      </c>
      <c r="G16" s="1" t="s">
        <v>15</v>
      </c>
      <c r="H16" s="3" t="s">
        <v>115</v>
      </c>
      <c r="I16" s="3" t="s">
        <v>116</v>
      </c>
      <c r="J16" s="1" t="s">
        <v>37</v>
      </c>
      <c r="K16" s="1" t="s">
        <v>117</v>
      </c>
      <c r="L16" s="16" t="s">
        <v>360</v>
      </c>
      <c r="Y16" s="4" t="s">
        <v>118</v>
      </c>
    </row>
    <row r="17" spans="1:25" ht="108" x14ac:dyDescent="0.3">
      <c r="A17" s="8">
        <v>16</v>
      </c>
      <c r="B17" s="1" t="s">
        <v>77</v>
      </c>
      <c r="C17" s="1" t="s">
        <v>119</v>
      </c>
      <c r="D17" s="1" t="s">
        <v>120</v>
      </c>
      <c r="E17" s="1" t="s">
        <v>121</v>
      </c>
      <c r="F17" s="1" t="s">
        <v>81</v>
      </c>
      <c r="G17" s="1" t="s">
        <v>15</v>
      </c>
      <c r="H17" s="3" t="s">
        <v>122</v>
      </c>
      <c r="I17" s="3" t="s">
        <v>123</v>
      </c>
      <c r="J17" s="1" t="s">
        <v>18</v>
      </c>
      <c r="K17" s="1" t="s">
        <v>124</v>
      </c>
      <c r="L17" s="16" t="s">
        <v>361</v>
      </c>
      <c r="Y17" s="4" t="s">
        <v>125</v>
      </c>
    </row>
    <row r="18" spans="1:25" ht="43.2" x14ac:dyDescent="0.3">
      <c r="A18" s="8">
        <v>17</v>
      </c>
      <c r="B18" s="1" t="s">
        <v>77</v>
      </c>
      <c r="C18" s="1" t="s">
        <v>126</v>
      </c>
      <c r="D18" s="1" t="s">
        <v>127</v>
      </c>
      <c r="E18" s="1" t="s">
        <v>128</v>
      </c>
      <c r="F18" s="1" t="s">
        <v>81</v>
      </c>
      <c r="G18" s="1" t="s">
        <v>15</v>
      </c>
      <c r="H18" s="3" t="s">
        <v>129</v>
      </c>
      <c r="I18" s="3" t="s">
        <v>130</v>
      </c>
      <c r="J18" s="1" t="s">
        <v>37</v>
      </c>
      <c r="K18" s="1" t="s">
        <v>131</v>
      </c>
      <c r="L18" s="16" t="s">
        <v>362</v>
      </c>
      <c r="Y18" s="4" t="s">
        <v>132</v>
      </c>
    </row>
    <row r="19" spans="1:25" ht="180" x14ac:dyDescent="0.3">
      <c r="A19" s="27">
        <v>18</v>
      </c>
      <c r="B19" s="1" t="s">
        <v>77</v>
      </c>
      <c r="C19" s="1" t="s">
        <v>133</v>
      </c>
      <c r="D19" s="1" t="s">
        <v>134</v>
      </c>
      <c r="E19" s="1" t="s">
        <v>135</v>
      </c>
      <c r="F19" s="1" t="s">
        <v>81</v>
      </c>
      <c r="G19" s="1" t="s">
        <v>15</v>
      </c>
      <c r="H19" s="3" t="s">
        <v>136</v>
      </c>
      <c r="I19" s="3" t="s">
        <v>137</v>
      </c>
      <c r="J19" s="1" t="s">
        <v>18</v>
      </c>
      <c r="K19" s="1" t="s">
        <v>138</v>
      </c>
      <c r="L19" s="16" t="s">
        <v>363</v>
      </c>
      <c r="Y19" s="4" t="s">
        <v>139</v>
      </c>
    </row>
    <row r="20" spans="1:25" ht="90" x14ac:dyDescent="0.3">
      <c r="A20" s="8">
        <v>19</v>
      </c>
      <c r="B20" s="1" t="s">
        <v>140</v>
      </c>
      <c r="C20" s="1" t="s">
        <v>141</v>
      </c>
      <c r="D20" s="1" t="s">
        <v>142</v>
      </c>
      <c r="E20" s="1" t="s">
        <v>143</v>
      </c>
      <c r="F20" s="1" t="s">
        <v>144</v>
      </c>
      <c r="G20" s="1" t="s">
        <v>15</v>
      </c>
      <c r="H20" s="3" t="s">
        <v>145</v>
      </c>
      <c r="I20" s="3" t="s">
        <v>146</v>
      </c>
      <c r="J20" s="1" t="s">
        <v>18</v>
      </c>
      <c r="K20" s="1" t="s">
        <v>147</v>
      </c>
      <c r="L20" s="16" t="s">
        <v>364</v>
      </c>
      <c r="Y20" s="4" t="s">
        <v>148</v>
      </c>
    </row>
    <row r="21" spans="1:25" ht="72" x14ac:dyDescent="0.3">
      <c r="A21" s="8">
        <v>20</v>
      </c>
      <c r="B21" s="1" t="s">
        <v>140</v>
      </c>
      <c r="C21" s="1" t="s">
        <v>149</v>
      </c>
      <c r="D21" s="1" t="s">
        <v>142</v>
      </c>
      <c r="E21" s="1" t="s">
        <v>143</v>
      </c>
      <c r="F21" s="1" t="s">
        <v>150</v>
      </c>
      <c r="G21" s="1" t="s">
        <v>15</v>
      </c>
      <c r="H21" s="3" t="s">
        <v>151</v>
      </c>
      <c r="I21" s="3" t="s">
        <v>152</v>
      </c>
      <c r="J21" s="1" t="s">
        <v>37</v>
      </c>
      <c r="K21" s="1" t="s">
        <v>153</v>
      </c>
      <c r="L21" s="16" t="s">
        <v>349</v>
      </c>
      <c r="Y21" s="4" t="s">
        <v>154</v>
      </c>
    </row>
    <row r="22" spans="1:25" ht="72" x14ac:dyDescent="0.3">
      <c r="A22" s="8">
        <v>21</v>
      </c>
      <c r="B22" s="1" t="s">
        <v>140</v>
      </c>
      <c r="C22" s="1" t="s">
        <v>149</v>
      </c>
      <c r="D22" s="1" t="s">
        <v>142</v>
      </c>
      <c r="E22" s="1" t="s">
        <v>143</v>
      </c>
      <c r="F22" s="1" t="s">
        <v>150</v>
      </c>
      <c r="G22" s="1" t="s">
        <v>15</v>
      </c>
      <c r="H22" s="3" t="s">
        <v>151</v>
      </c>
      <c r="I22" s="3" t="s">
        <v>155</v>
      </c>
      <c r="J22" s="1" t="s">
        <v>37</v>
      </c>
      <c r="K22" s="1" t="s">
        <v>156</v>
      </c>
      <c r="L22" s="16" t="s">
        <v>350</v>
      </c>
      <c r="Y22" s="4" t="s">
        <v>154</v>
      </c>
    </row>
    <row r="23" spans="1:25" ht="72" x14ac:dyDescent="0.3">
      <c r="A23" s="8">
        <v>22</v>
      </c>
      <c r="B23" s="1" t="s">
        <v>140</v>
      </c>
      <c r="C23" s="1" t="s">
        <v>157</v>
      </c>
      <c r="D23" s="1" t="s">
        <v>142</v>
      </c>
      <c r="E23" s="1" t="s">
        <v>143</v>
      </c>
      <c r="F23" s="1" t="s">
        <v>158</v>
      </c>
      <c r="G23" s="1" t="s">
        <v>15</v>
      </c>
      <c r="H23" s="3" t="s">
        <v>159</v>
      </c>
      <c r="I23" s="3" t="s">
        <v>160</v>
      </c>
      <c r="J23" s="1" t="s">
        <v>18</v>
      </c>
      <c r="K23" s="1" t="s">
        <v>161</v>
      </c>
      <c r="L23" s="16" t="s">
        <v>365</v>
      </c>
      <c r="Y23" s="4" t="s">
        <v>162</v>
      </c>
    </row>
    <row r="24" spans="1:25" ht="126" x14ac:dyDescent="0.3">
      <c r="A24" s="8">
        <v>23</v>
      </c>
      <c r="B24" s="1" t="s">
        <v>140</v>
      </c>
      <c r="C24" s="1" t="s">
        <v>163</v>
      </c>
      <c r="D24" s="1" t="s">
        <v>164</v>
      </c>
      <c r="E24" s="1" t="s">
        <v>165</v>
      </c>
      <c r="F24" s="1" t="s">
        <v>166</v>
      </c>
      <c r="G24" s="1" t="s">
        <v>15</v>
      </c>
      <c r="H24" s="3" t="s">
        <v>167</v>
      </c>
      <c r="I24" s="3" t="s">
        <v>168</v>
      </c>
      <c r="J24" s="1" t="s">
        <v>169</v>
      </c>
      <c r="K24" s="1" t="s">
        <v>170</v>
      </c>
      <c r="L24" s="16" t="s">
        <v>348</v>
      </c>
      <c r="Y24" s="4" t="s">
        <v>171</v>
      </c>
    </row>
    <row r="25" spans="1:25" ht="108" x14ac:dyDescent="0.3">
      <c r="A25" s="8">
        <v>24</v>
      </c>
      <c r="B25" s="1" t="s">
        <v>140</v>
      </c>
      <c r="C25" s="1" t="s">
        <v>172</v>
      </c>
      <c r="D25" s="1" t="s">
        <v>173</v>
      </c>
      <c r="E25" s="1" t="s">
        <v>174</v>
      </c>
      <c r="F25" s="1" t="s">
        <v>14</v>
      </c>
      <c r="G25" s="1" t="s">
        <v>15</v>
      </c>
      <c r="H25" s="3" t="s">
        <v>175</v>
      </c>
      <c r="I25" s="3" t="s">
        <v>176</v>
      </c>
      <c r="J25" s="1" t="s">
        <v>18</v>
      </c>
      <c r="K25" s="1" t="s">
        <v>177</v>
      </c>
      <c r="L25" s="16" t="s">
        <v>366</v>
      </c>
      <c r="Y25" s="4" t="s">
        <v>178</v>
      </c>
    </row>
    <row r="26" spans="1:25" ht="54" x14ac:dyDescent="0.3">
      <c r="A26" s="8">
        <v>25</v>
      </c>
      <c r="B26" s="1" t="s">
        <v>140</v>
      </c>
      <c r="C26" s="1" t="s">
        <v>179</v>
      </c>
      <c r="D26" s="1" t="s">
        <v>142</v>
      </c>
      <c r="E26" s="1" t="s">
        <v>143</v>
      </c>
      <c r="F26" s="1" t="s">
        <v>180</v>
      </c>
      <c r="G26" s="1" t="s">
        <v>15</v>
      </c>
      <c r="H26" s="3" t="s">
        <v>181</v>
      </c>
      <c r="I26" s="3" t="s">
        <v>182</v>
      </c>
      <c r="J26" s="1" t="s">
        <v>18</v>
      </c>
      <c r="K26" s="1" t="s">
        <v>183</v>
      </c>
      <c r="L26" s="16" t="s">
        <v>367</v>
      </c>
      <c r="Y26" s="4" t="s">
        <v>184</v>
      </c>
    </row>
    <row r="27" spans="1:25" ht="108" x14ac:dyDescent="0.3">
      <c r="A27" s="8">
        <v>26</v>
      </c>
      <c r="B27" s="1" t="s">
        <v>140</v>
      </c>
      <c r="C27" s="1" t="s">
        <v>185</v>
      </c>
      <c r="D27" s="1" t="s">
        <v>186</v>
      </c>
      <c r="E27" s="1" t="s">
        <v>187</v>
      </c>
      <c r="F27" s="1" t="s">
        <v>14</v>
      </c>
      <c r="G27" s="1" t="s">
        <v>15</v>
      </c>
      <c r="H27" s="3" t="s">
        <v>188</v>
      </c>
      <c r="I27" s="3" t="s">
        <v>189</v>
      </c>
      <c r="J27" s="1" t="s">
        <v>169</v>
      </c>
      <c r="K27" s="1" t="s">
        <v>190</v>
      </c>
      <c r="L27" s="16" t="s">
        <v>368</v>
      </c>
      <c r="Y27" s="4" t="s">
        <v>191</v>
      </c>
    </row>
    <row r="28" spans="1:25" ht="90" x14ac:dyDescent="0.3">
      <c r="A28" s="8">
        <v>27</v>
      </c>
      <c r="B28" s="1" t="s">
        <v>192</v>
      </c>
      <c r="C28" s="1" t="s">
        <v>196</v>
      </c>
      <c r="D28" s="1" t="s">
        <v>197</v>
      </c>
      <c r="E28" s="1" t="s">
        <v>198</v>
      </c>
      <c r="F28" s="1" t="s">
        <v>194</v>
      </c>
      <c r="G28" s="1" t="s">
        <v>195</v>
      </c>
      <c r="H28" s="3" t="s">
        <v>199</v>
      </c>
      <c r="I28" s="3" t="s">
        <v>200</v>
      </c>
      <c r="J28" s="1" t="s">
        <v>37</v>
      </c>
      <c r="K28" s="1" t="s">
        <v>201</v>
      </c>
      <c r="L28" s="16" t="s">
        <v>378</v>
      </c>
      <c r="Y28" s="4" t="s">
        <v>202</v>
      </c>
    </row>
    <row r="29" spans="1:25" ht="90" x14ac:dyDescent="0.3">
      <c r="A29" s="8">
        <v>28</v>
      </c>
      <c r="B29" s="1" t="s">
        <v>192</v>
      </c>
      <c r="C29" s="1" t="s">
        <v>203</v>
      </c>
      <c r="D29" s="1" t="s">
        <v>204</v>
      </c>
      <c r="E29" s="1" t="s">
        <v>205</v>
      </c>
      <c r="F29" s="1" t="s">
        <v>194</v>
      </c>
      <c r="G29" s="1" t="s">
        <v>195</v>
      </c>
      <c r="H29" s="3" t="s">
        <v>206</v>
      </c>
      <c r="I29" s="3" t="s">
        <v>32</v>
      </c>
      <c r="J29" s="1" t="s">
        <v>169</v>
      </c>
      <c r="K29" s="1" t="s">
        <v>207</v>
      </c>
      <c r="L29" s="16" t="s">
        <v>379</v>
      </c>
      <c r="Y29" s="4" t="s">
        <v>208</v>
      </c>
    </row>
    <row r="30" spans="1:25" ht="108" x14ac:dyDescent="0.3">
      <c r="A30" s="8">
        <v>29</v>
      </c>
      <c r="B30" s="1" t="s">
        <v>192</v>
      </c>
      <c r="C30" s="1" t="s">
        <v>209</v>
      </c>
      <c r="D30" s="1" t="s">
        <v>210</v>
      </c>
      <c r="E30" s="1" t="s">
        <v>211</v>
      </c>
      <c r="F30" s="1" t="s">
        <v>194</v>
      </c>
      <c r="G30" s="1" t="s">
        <v>195</v>
      </c>
      <c r="H30" s="3" t="s">
        <v>212</v>
      </c>
      <c r="I30" s="3" t="s">
        <v>32</v>
      </c>
      <c r="J30" s="1" t="s">
        <v>18</v>
      </c>
      <c r="K30" s="1" t="s">
        <v>213</v>
      </c>
      <c r="L30" s="16" t="s">
        <v>380</v>
      </c>
      <c r="Y30" s="4" t="s">
        <v>214</v>
      </c>
    </row>
    <row r="31" spans="1:25" ht="90" x14ac:dyDescent="0.3">
      <c r="A31" s="8">
        <v>30</v>
      </c>
      <c r="B31" s="1" t="s">
        <v>192</v>
      </c>
      <c r="C31" s="1" t="s">
        <v>215</v>
      </c>
      <c r="D31" s="1" t="s">
        <v>216</v>
      </c>
      <c r="E31" s="1" t="s">
        <v>217</v>
      </c>
      <c r="F31" s="1" t="s">
        <v>194</v>
      </c>
      <c r="G31" s="1" t="s">
        <v>195</v>
      </c>
      <c r="H31" s="3" t="s">
        <v>218</v>
      </c>
      <c r="I31" s="3" t="s">
        <v>32</v>
      </c>
      <c r="J31" s="1" t="s">
        <v>169</v>
      </c>
      <c r="K31" s="1" t="s">
        <v>219</v>
      </c>
      <c r="L31" s="16" t="s">
        <v>381</v>
      </c>
      <c r="Y31" s="4" t="s">
        <v>220</v>
      </c>
    </row>
    <row r="32" spans="1:25" ht="72" x14ac:dyDescent="0.3">
      <c r="A32" s="8">
        <v>31</v>
      </c>
      <c r="B32" s="1" t="s">
        <v>192</v>
      </c>
      <c r="C32" s="1" t="s">
        <v>221</v>
      </c>
      <c r="D32" s="1" t="s">
        <v>222</v>
      </c>
      <c r="E32" s="1" t="s">
        <v>223</v>
      </c>
      <c r="F32" s="1" t="s">
        <v>194</v>
      </c>
      <c r="G32" s="1" t="s">
        <v>195</v>
      </c>
      <c r="H32" s="3" t="s">
        <v>224</v>
      </c>
      <c r="I32" s="3" t="s">
        <v>176</v>
      </c>
      <c r="J32" s="1" t="s">
        <v>169</v>
      </c>
      <c r="K32" s="1" t="s">
        <v>225</v>
      </c>
      <c r="L32" s="16" t="s">
        <v>382</v>
      </c>
      <c r="Y32" s="4" t="s">
        <v>226</v>
      </c>
    </row>
    <row r="33" spans="1:25" ht="72" x14ac:dyDescent="0.3">
      <c r="A33" s="9">
        <v>32</v>
      </c>
      <c r="B33" s="1" t="s">
        <v>192</v>
      </c>
      <c r="C33" s="1" t="s">
        <v>227</v>
      </c>
      <c r="D33" s="1" t="s">
        <v>228</v>
      </c>
      <c r="E33" s="1" t="s">
        <v>193</v>
      </c>
      <c r="F33" s="1" t="s">
        <v>194</v>
      </c>
      <c r="G33" s="1" t="s">
        <v>195</v>
      </c>
      <c r="H33" s="3" t="s">
        <v>229</v>
      </c>
      <c r="I33" s="3" t="s">
        <v>176</v>
      </c>
      <c r="J33" s="1" t="s">
        <v>230</v>
      </c>
      <c r="K33" s="1" t="s">
        <v>335</v>
      </c>
      <c r="L33" s="16" t="s">
        <v>383</v>
      </c>
      <c r="Y33" s="4" t="s">
        <v>231</v>
      </c>
    </row>
    <row r="34" spans="1:25" ht="108" x14ac:dyDescent="0.3">
      <c r="A34" s="9">
        <v>33</v>
      </c>
      <c r="B34" s="1" t="s">
        <v>232</v>
      </c>
      <c r="C34" s="1" t="s">
        <v>233</v>
      </c>
      <c r="D34" s="1" t="s">
        <v>234</v>
      </c>
      <c r="E34" s="1" t="s">
        <v>235</v>
      </c>
      <c r="F34" s="1" t="s">
        <v>236</v>
      </c>
      <c r="G34" s="1" t="s">
        <v>195</v>
      </c>
      <c r="H34" s="3" t="s">
        <v>237</v>
      </c>
      <c r="I34" s="3" t="s">
        <v>32</v>
      </c>
      <c r="J34" s="1" t="s">
        <v>37</v>
      </c>
      <c r="K34" s="1" t="s">
        <v>334</v>
      </c>
      <c r="L34" s="16" t="s">
        <v>369</v>
      </c>
      <c r="Y34" s="4" t="s">
        <v>238</v>
      </c>
    </row>
    <row r="35" spans="1:25" ht="90" x14ac:dyDescent="0.3">
      <c r="A35" s="8">
        <v>34</v>
      </c>
      <c r="B35" s="1" t="s">
        <v>239</v>
      </c>
      <c r="C35" s="1" t="s">
        <v>240</v>
      </c>
      <c r="D35" s="1" t="s">
        <v>241</v>
      </c>
      <c r="E35" s="1" t="s">
        <v>242</v>
      </c>
      <c r="F35" s="1" t="s">
        <v>243</v>
      </c>
      <c r="G35" s="1" t="s">
        <v>195</v>
      </c>
      <c r="H35" s="3" t="s">
        <v>244</v>
      </c>
      <c r="I35" s="3" t="s">
        <v>245</v>
      </c>
      <c r="J35" s="1" t="s">
        <v>37</v>
      </c>
      <c r="K35" s="1" t="s">
        <v>246</v>
      </c>
      <c r="L35" s="16" t="s">
        <v>370</v>
      </c>
      <c r="Y35" s="4" t="s">
        <v>247</v>
      </c>
    </row>
    <row r="36" spans="1:25" ht="90" x14ac:dyDescent="0.3">
      <c r="A36" s="8">
        <v>35</v>
      </c>
      <c r="B36" s="1" t="s">
        <v>192</v>
      </c>
      <c r="C36" s="1" t="s">
        <v>248</v>
      </c>
      <c r="D36" s="1" t="s">
        <v>249</v>
      </c>
      <c r="E36" s="1" t="s">
        <v>250</v>
      </c>
      <c r="F36" s="1" t="s">
        <v>194</v>
      </c>
      <c r="G36" s="1" t="s">
        <v>195</v>
      </c>
      <c r="H36" s="3" t="s">
        <v>251</v>
      </c>
      <c r="I36" s="3" t="s">
        <v>252</v>
      </c>
      <c r="J36" s="1" t="s">
        <v>37</v>
      </c>
      <c r="K36" s="1" t="s">
        <v>253</v>
      </c>
      <c r="L36" s="16" t="s">
        <v>371</v>
      </c>
      <c r="Y36" s="4" t="s">
        <v>254</v>
      </c>
    </row>
    <row r="37" spans="1:25" ht="126" x14ac:dyDescent="0.3">
      <c r="A37" s="8">
        <v>36</v>
      </c>
      <c r="B37" s="1" t="s">
        <v>255</v>
      </c>
      <c r="C37" s="1" t="s">
        <v>256</v>
      </c>
      <c r="D37" s="1" t="s">
        <v>42</v>
      </c>
      <c r="E37" s="1" t="s">
        <v>257</v>
      </c>
      <c r="F37" s="1" t="s">
        <v>14</v>
      </c>
      <c r="G37" s="1" t="s">
        <v>15</v>
      </c>
      <c r="H37" s="3" t="s">
        <v>258</v>
      </c>
      <c r="I37" s="3" t="s">
        <v>32</v>
      </c>
      <c r="J37" s="1" t="s">
        <v>37</v>
      </c>
      <c r="K37" s="1" t="s">
        <v>259</v>
      </c>
      <c r="L37" s="16" t="s">
        <v>372</v>
      </c>
      <c r="Y37" s="4" t="s">
        <v>260</v>
      </c>
    </row>
    <row r="38" spans="1:25" ht="108" x14ac:dyDescent="0.3">
      <c r="A38" s="8">
        <v>37</v>
      </c>
      <c r="B38" s="1" t="s">
        <v>255</v>
      </c>
      <c r="C38" s="1" t="s">
        <v>261</v>
      </c>
      <c r="D38" s="1" t="s">
        <v>262</v>
      </c>
      <c r="E38" s="1" t="s">
        <v>263</v>
      </c>
      <c r="F38" s="1" t="s">
        <v>264</v>
      </c>
      <c r="G38" s="1" t="s">
        <v>15</v>
      </c>
      <c r="H38" s="3" t="s">
        <v>265</v>
      </c>
      <c r="I38" s="3" t="s">
        <v>32</v>
      </c>
      <c r="J38" s="1" t="s">
        <v>37</v>
      </c>
      <c r="K38" s="1" t="s">
        <v>266</v>
      </c>
      <c r="L38" s="16" t="s">
        <v>351</v>
      </c>
      <c r="Y38" s="4" t="s">
        <v>267</v>
      </c>
    </row>
    <row r="39" spans="1:25" ht="126" x14ac:dyDescent="0.3">
      <c r="A39" s="8">
        <v>38</v>
      </c>
      <c r="B39" s="1" t="s">
        <v>268</v>
      </c>
      <c r="C39" s="1" t="s">
        <v>269</v>
      </c>
      <c r="D39" s="1" t="s">
        <v>270</v>
      </c>
      <c r="E39" s="1" t="s">
        <v>271</v>
      </c>
      <c r="F39" s="1" t="s">
        <v>264</v>
      </c>
      <c r="G39" s="1" t="s">
        <v>15</v>
      </c>
      <c r="H39" s="3" t="s">
        <v>272</v>
      </c>
      <c r="I39" s="3" t="s">
        <v>32</v>
      </c>
      <c r="J39" s="1" t="s">
        <v>37</v>
      </c>
      <c r="K39" s="1" t="s">
        <v>273</v>
      </c>
      <c r="L39" s="16" t="s">
        <v>352</v>
      </c>
      <c r="Y39" s="4" t="s">
        <v>274</v>
      </c>
    </row>
    <row r="40" spans="1:25" ht="90" x14ac:dyDescent="0.3">
      <c r="A40" s="8">
        <v>39</v>
      </c>
      <c r="B40" s="1" t="s">
        <v>77</v>
      </c>
      <c r="C40" s="1" t="s">
        <v>275</v>
      </c>
      <c r="D40" s="1" t="s">
        <v>276</v>
      </c>
      <c r="E40" s="1" t="s">
        <v>277</v>
      </c>
      <c r="F40" s="1" t="s">
        <v>81</v>
      </c>
      <c r="G40" s="1" t="s">
        <v>15</v>
      </c>
      <c r="H40" s="3" t="s">
        <v>278</v>
      </c>
      <c r="I40" s="3" t="s">
        <v>32</v>
      </c>
      <c r="J40" s="1" t="s">
        <v>37</v>
      </c>
      <c r="K40" s="1" t="s">
        <v>279</v>
      </c>
      <c r="L40" s="16" t="s">
        <v>353</v>
      </c>
      <c r="Y40" s="4" t="s">
        <v>280</v>
      </c>
    </row>
    <row r="41" spans="1:25" ht="144" x14ac:dyDescent="0.3">
      <c r="A41" s="8">
        <v>40</v>
      </c>
      <c r="B41" s="1" t="s">
        <v>281</v>
      </c>
      <c r="C41" s="1" t="s">
        <v>282</v>
      </c>
      <c r="D41" s="1" t="s">
        <v>283</v>
      </c>
      <c r="E41" s="1" t="s">
        <v>284</v>
      </c>
      <c r="F41" s="1" t="s">
        <v>285</v>
      </c>
      <c r="G41" s="1" t="s">
        <v>286</v>
      </c>
      <c r="H41" s="3" t="s">
        <v>287</v>
      </c>
      <c r="I41" s="3" t="s">
        <v>288</v>
      </c>
      <c r="J41" s="1" t="s">
        <v>37</v>
      </c>
      <c r="K41" s="1" t="s">
        <v>289</v>
      </c>
      <c r="L41" s="15" t="s">
        <v>377</v>
      </c>
      <c r="Y41" s="1" t="s">
        <v>290</v>
      </c>
    </row>
    <row r="42" spans="1:25" ht="108" x14ac:dyDescent="0.3">
      <c r="A42" s="8">
        <v>41</v>
      </c>
      <c r="B42" s="1" t="s">
        <v>77</v>
      </c>
      <c r="C42" s="1" t="s">
        <v>291</v>
      </c>
      <c r="D42" s="1" t="s">
        <v>292</v>
      </c>
      <c r="E42" s="1" t="s">
        <v>293</v>
      </c>
      <c r="F42" s="1" t="s">
        <v>81</v>
      </c>
      <c r="G42" s="1" t="s">
        <v>15</v>
      </c>
      <c r="H42" s="3" t="s">
        <v>294</v>
      </c>
      <c r="I42" s="3" t="s">
        <v>295</v>
      </c>
      <c r="J42" s="1" t="s">
        <v>37</v>
      </c>
      <c r="K42" s="1" t="s">
        <v>296</v>
      </c>
      <c r="L42" s="16" t="s">
        <v>354</v>
      </c>
      <c r="Y42" s="4" t="s">
        <v>297</v>
      </c>
    </row>
    <row r="43" spans="1:25" ht="72" x14ac:dyDescent="0.3">
      <c r="A43" s="8">
        <v>42</v>
      </c>
      <c r="B43" s="1" t="s">
        <v>77</v>
      </c>
      <c r="C43" s="1" t="s">
        <v>298</v>
      </c>
      <c r="D43" s="1" t="s">
        <v>299</v>
      </c>
      <c r="E43" s="1" t="s">
        <v>293</v>
      </c>
      <c r="F43" s="1" t="s">
        <v>81</v>
      </c>
      <c r="G43" s="1" t="s">
        <v>15</v>
      </c>
      <c r="H43" s="3" t="s">
        <v>300</v>
      </c>
      <c r="I43" s="3" t="s">
        <v>301</v>
      </c>
      <c r="J43" s="1" t="s">
        <v>37</v>
      </c>
      <c r="K43" s="1" t="s">
        <v>302</v>
      </c>
      <c r="L43" s="16" t="s">
        <v>373</v>
      </c>
      <c r="Y43" s="4" t="s">
        <v>303</v>
      </c>
    </row>
    <row r="44" spans="1:25" ht="108" x14ac:dyDescent="0.3">
      <c r="A44" s="8">
        <v>43</v>
      </c>
      <c r="B44" s="1" t="s">
        <v>304</v>
      </c>
      <c r="C44" s="1" t="s">
        <v>305</v>
      </c>
      <c r="D44" s="1" t="s">
        <v>306</v>
      </c>
      <c r="E44" s="1" t="s">
        <v>307</v>
      </c>
      <c r="F44" s="1" t="s">
        <v>308</v>
      </c>
      <c r="G44" s="1" t="s">
        <v>309</v>
      </c>
      <c r="H44" s="3" t="s">
        <v>310</v>
      </c>
      <c r="I44" s="3" t="s">
        <v>311</v>
      </c>
      <c r="J44" s="1" t="s">
        <v>37</v>
      </c>
      <c r="K44" s="1" t="s">
        <v>312</v>
      </c>
      <c r="L44" s="16" t="s">
        <v>374</v>
      </c>
      <c r="Y44" s="4" t="s">
        <v>313</v>
      </c>
    </row>
    <row r="45" spans="1:25" ht="90" x14ac:dyDescent="0.3">
      <c r="A45" s="8">
        <v>44</v>
      </c>
      <c r="B45" s="1" t="s">
        <v>77</v>
      </c>
      <c r="C45" s="1" t="s">
        <v>314</v>
      </c>
      <c r="D45" s="1" t="s">
        <v>315</v>
      </c>
      <c r="E45" s="1" t="s">
        <v>293</v>
      </c>
      <c r="F45" s="1" t="s">
        <v>81</v>
      </c>
      <c r="G45" s="1" t="s">
        <v>15</v>
      </c>
      <c r="H45" s="3" t="s">
        <v>316</v>
      </c>
      <c r="I45" s="3" t="s">
        <v>317</v>
      </c>
      <c r="J45" s="1" t="s">
        <v>37</v>
      </c>
      <c r="K45" s="1" t="s">
        <v>318</v>
      </c>
      <c r="L45" s="16" t="s">
        <v>375</v>
      </c>
      <c r="Y45" s="4" t="s">
        <v>319</v>
      </c>
    </row>
    <row r="46" spans="1:25" ht="108.6" thickBot="1" x14ac:dyDescent="0.35">
      <c r="A46" s="10">
        <v>45</v>
      </c>
      <c r="B46" s="11" t="s">
        <v>320</v>
      </c>
      <c r="C46" s="11" t="s">
        <v>321</v>
      </c>
      <c r="D46" s="11" t="s">
        <v>322</v>
      </c>
      <c r="E46" s="11" t="s">
        <v>323</v>
      </c>
      <c r="F46" s="11" t="s">
        <v>324</v>
      </c>
      <c r="G46" s="11" t="s">
        <v>15</v>
      </c>
      <c r="H46" s="12" t="s">
        <v>325</v>
      </c>
      <c r="I46" s="12" t="s">
        <v>326</v>
      </c>
      <c r="J46" s="11" t="s">
        <v>37</v>
      </c>
      <c r="K46" s="11" t="s">
        <v>131</v>
      </c>
      <c r="L46" s="17" t="s">
        <v>376</v>
      </c>
      <c r="Y46" s="13" t="s">
        <v>327</v>
      </c>
    </row>
    <row r="48" spans="1:25" x14ac:dyDescent="0.3">
      <c r="A48" s="18" t="s">
        <v>337</v>
      </c>
      <c r="B48" s="19"/>
      <c r="C48" s="19"/>
      <c r="D48" s="19"/>
      <c r="E48" s="19"/>
      <c r="F48" s="19"/>
      <c r="G48" s="20"/>
      <c r="H48" s="14"/>
      <c r="I48" s="14"/>
      <c r="J48" s="14"/>
      <c r="K48" s="14"/>
      <c r="Y48" s="14"/>
    </row>
    <row r="49" spans="1:7" x14ac:dyDescent="0.3">
      <c r="A49" s="21"/>
      <c r="B49" s="22"/>
      <c r="C49" s="22"/>
      <c r="D49" s="22"/>
      <c r="E49" s="22"/>
      <c r="F49" s="22"/>
      <c r="G49" s="23"/>
    </row>
    <row r="50" spans="1:7" x14ac:dyDescent="0.3">
      <c r="A50" s="24"/>
      <c r="B50" s="25"/>
      <c r="C50" s="25"/>
      <c r="D50" s="25"/>
      <c r="E50" s="25"/>
      <c r="F50" s="25"/>
      <c r="G50" s="26"/>
    </row>
  </sheetData>
  <mergeCells count="1">
    <mergeCell ref="A48:G50"/>
  </mergeCells>
  <dataValidations count="3">
    <dataValidation type="list" sqref="B3:B46" xr:uid="{00000000-0002-0000-0000-000000000000}">
      <formula1>Lista_Tipo</formula1>
    </dataValidation>
    <dataValidation type="list" sqref="G3:G46" xr:uid="{00000000-0002-0000-0000-000001000000}">
      <formula1>Lista_Ambito</formula1>
    </dataValidation>
    <dataValidation type="list" sqref="J3:J46" xr:uid="{00000000-0002-0000-0000-000002000000}">
      <formula1>Lista_Estado</formula1>
    </dataValidation>
  </dataValidations>
  <hyperlinks>
    <hyperlink ref="Y2" r:id="rId1" xr:uid="{00000000-0004-0000-0000-000000000000}"/>
    <hyperlink ref="Y3" r:id="rId2" xr:uid="{00000000-0004-0000-0000-000001000000}"/>
    <hyperlink ref="Y4" r:id="rId3" xr:uid="{00000000-0004-0000-0000-000002000000}"/>
    <hyperlink ref="Y5" r:id="rId4" xr:uid="{00000000-0004-0000-0000-000003000000}"/>
    <hyperlink ref="Y6" r:id="rId5" xr:uid="{00000000-0004-0000-0000-000004000000}"/>
    <hyperlink ref="Y7" r:id="rId6" xr:uid="{00000000-0004-0000-0000-000005000000}"/>
    <hyperlink ref="Y8" r:id="rId7" xr:uid="{00000000-0004-0000-0000-000006000000}"/>
    <hyperlink ref="Y9" r:id="rId8" xr:uid="{00000000-0004-0000-0000-000007000000}"/>
    <hyperlink ref="Y10" r:id="rId9" xr:uid="{00000000-0004-0000-0000-000008000000}"/>
    <hyperlink ref="Y11" r:id="rId10" xr:uid="{00000000-0004-0000-0000-000009000000}"/>
    <hyperlink ref="Y12" r:id="rId11" xr:uid="{00000000-0004-0000-0000-00000A000000}"/>
    <hyperlink ref="Y13" r:id="rId12" xr:uid="{00000000-0004-0000-0000-00000B000000}"/>
    <hyperlink ref="Y14" r:id="rId13" xr:uid="{00000000-0004-0000-0000-00000C000000}"/>
    <hyperlink ref="Y15" r:id="rId14" xr:uid="{00000000-0004-0000-0000-00000D000000}"/>
    <hyperlink ref="Y16" r:id="rId15" xr:uid="{00000000-0004-0000-0000-00000E000000}"/>
    <hyperlink ref="Y17" r:id="rId16" xr:uid="{00000000-0004-0000-0000-00000F000000}"/>
    <hyperlink ref="Y18" r:id="rId17" xr:uid="{00000000-0004-0000-0000-000010000000}"/>
    <hyperlink ref="Y19" r:id="rId18" xr:uid="{00000000-0004-0000-0000-000011000000}"/>
    <hyperlink ref="Y20" r:id="rId19" xr:uid="{00000000-0004-0000-0000-000012000000}"/>
    <hyperlink ref="Y21" r:id="rId20" xr:uid="{00000000-0004-0000-0000-000013000000}"/>
    <hyperlink ref="Y22" r:id="rId21" xr:uid="{00000000-0004-0000-0000-000014000000}"/>
    <hyperlink ref="Y23" r:id="rId22" xr:uid="{00000000-0004-0000-0000-000015000000}"/>
    <hyperlink ref="Y24" r:id="rId23" xr:uid="{00000000-0004-0000-0000-000016000000}"/>
    <hyperlink ref="Y25" r:id="rId24" xr:uid="{00000000-0004-0000-0000-000017000000}"/>
    <hyperlink ref="Y26" r:id="rId25" xr:uid="{00000000-0004-0000-0000-000018000000}"/>
    <hyperlink ref="Y27" r:id="rId26" xr:uid="{00000000-0004-0000-0000-000019000000}"/>
    <hyperlink ref="Y28" r:id="rId27" xr:uid="{00000000-0004-0000-0000-00001B000000}"/>
    <hyperlink ref="Y29" r:id="rId28" xr:uid="{00000000-0004-0000-0000-00001C000000}"/>
    <hyperlink ref="Y30" r:id="rId29" xr:uid="{00000000-0004-0000-0000-00001D000000}"/>
    <hyperlink ref="Y31" r:id="rId30" xr:uid="{00000000-0004-0000-0000-00001E000000}"/>
    <hyperlink ref="Y32" r:id="rId31" xr:uid="{00000000-0004-0000-0000-00001F000000}"/>
    <hyperlink ref="Y34" r:id="rId32" xr:uid="{00000000-0004-0000-0000-000021000000}"/>
    <hyperlink ref="Y35" r:id="rId33" xr:uid="{00000000-0004-0000-0000-000022000000}"/>
    <hyperlink ref="Y36" r:id="rId34" xr:uid="{00000000-0004-0000-0000-000023000000}"/>
    <hyperlink ref="Y37" r:id="rId35" xr:uid="{00000000-0004-0000-0000-000024000000}"/>
    <hyperlink ref="Y38" r:id="rId36" xr:uid="{00000000-0004-0000-0000-000025000000}"/>
    <hyperlink ref="Y39" r:id="rId37" xr:uid="{00000000-0004-0000-0000-000026000000}"/>
    <hyperlink ref="Y40" r:id="rId38" xr:uid="{00000000-0004-0000-0000-000027000000}"/>
    <hyperlink ref="Y42" r:id="rId39" xr:uid="{00000000-0004-0000-0000-000028000000}"/>
    <hyperlink ref="Y43" r:id="rId40" xr:uid="{00000000-0004-0000-0000-000029000000}"/>
    <hyperlink ref="Y44" r:id="rId41" xr:uid="{00000000-0004-0000-0000-00002A000000}"/>
    <hyperlink ref="Y45" r:id="rId42" xr:uid="{00000000-0004-0000-0000-00002B000000}"/>
    <hyperlink ref="Y46" r:id="rId43" xr:uid="{00000000-0004-0000-0000-00002C000000}"/>
    <hyperlink ref="Y33" r:id="rId44" xr:uid="{00000000-0004-0000-0000-000020000000}"/>
    <hyperlink ref="L2" r:id="rId45" xr:uid="{763E7569-F98F-453E-8641-A002463F73A9}"/>
    <hyperlink ref="L46" r:id="rId46" display="https://gestornormativo.creg.gov.co/gestor/entorno/docs/resolucion_mtra_1409_2012.htm" xr:uid="{DA0DE023-363E-4235-A7A4-FA923DCE7B7E}"/>
    <hyperlink ref="L45" r:id="rId47" display="https://www.suin-juriscol.gov.co/viewDocument.asp?ruta=Leyes/1628014" xr:uid="{2F23B101-946C-441A-8CEC-795E12381541}"/>
    <hyperlink ref="L44" r:id="rId48" xr:uid="{F79B2BA1-6887-4C27-AD10-B51AB9BB9FAB}"/>
    <hyperlink ref="L3" r:id="rId49" xr:uid="{83A85B48-649B-406C-9DED-DA5B421A244A}"/>
    <hyperlink ref="L4" r:id="rId50" xr:uid="{C20FAD51-C2BF-4579-9F19-6BA1D3117E67}"/>
    <hyperlink ref="L5" r:id="rId51" xr:uid="{963BE094-1085-4947-8F73-E96A6550337A}"/>
    <hyperlink ref="L6" r:id="rId52" xr:uid="{C808E7AF-F0D6-44AB-9358-0A37B30FF53B}"/>
    <hyperlink ref="L7" r:id="rId53" xr:uid="{23F101B6-7C7B-4DE0-B448-FB09A19CF2A6}"/>
    <hyperlink ref="L8" r:id="rId54" xr:uid="{06888D1B-0AE2-4B60-8A5B-54D9AE5F1FDD}"/>
    <hyperlink ref="L9" r:id="rId55" xr:uid="{840D0808-F196-4576-9B76-A0B965A28C68}"/>
    <hyperlink ref="L10" r:id="rId56" xr:uid="{FC6321ED-2E0D-4463-8F1C-E4595367DDE0}"/>
    <hyperlink ref="L11" r:id="rId57" display="https://www.suin-juriscol.gov.co/viewDocument.asp?ruta=Leyes/30019426" xr:uid="{47E554F4-FF36-4D60-B86F-6F164E827C11}"/>
    <hyperlink ref="L12" r:id="rId58" display="https://www.suin-juriscol.gov.co/viewDocument.asp?ruta=Leyes/30019356" xr:uid="{6B366B96-355F-4DBD-8ADD-C64EEA21D4A0}"/>
    <hyperlink ref="L13" r:id="rId59" display="https://www.upme.gov.co/wp-content/uploads/2025/02/Ley_143_1994.pdf" xr:uid="{4B9231DC-AECD-4685-805D-FAB1788F91F3}"/>
    <hyperlink ref="L14" r:id="rId60" display="https://www.funcionpublica.gov.co/eva/gestornormativo/norma.php?i=304" xr:uid="{96322E6E-58BD-49A8-AB14-35C60BFF4EE5}"/>
    <hyperlink ref="L15" r:id="rId61" display="https://www.funcionpublica.gov.co/eva/gestornormativo/norma.php?i=184686" xr:uid="{9522EA54-BCA4-47CC-BAAF-49B7EB581E2C}"/>
    <hyperlink ref="L16" r:id="rId62" display="https://normas.cra.gov.co/gestor/docs/ley_0697_2001.htm" xr:uid="{42F913B0-FA27-44C4-8BD4-1F2054078E18}"/>
    <hyperlink ref="L17" r:id="rId63" display="https://normograma.mintic.gov.co/mintic/compilacion/docs/ley_1715_2014.htm" xr:uid="{8CC2F511-5537-4A48-BF22-DC6FFEE0F361}"/>
    <hyperlink ref="L18" r:id="rId64" display="https://www.funcionpublica.gov.co/eva/gestornormativo/norma.php?i=87765" xr:uid="{F2835EC3-F478-407F-8E60-3E8B02F5D0CE}"/>
    <hyperlink ref="L19" r:id="rId65" display="https://www.suin-juriscol.gov.co/viewDocument.asp?id=30030265" xr:uid="{28DEDA9D-38B6-485E-BF3C-F68018F6028C}"/>
    <hyperlink ref="L20" r:id="rId66" display="https://www.suin-juriscol.gov.co/viewDocument.asp?ruta=Decretos/30020048" xr:uid="{D7D01F21-BCDF-466D-960D-F8DC3C244339}"/>
    <hyperlink ref="L21" r:id="rId67" display="https://www.suin-juriscol.gov.co/viewDocument.asp?id=30019960" xr:uid="{0AECEE25-3EE2-4485-8BDF-81639C23584D}"/>
    <hyperlink ref="L22" r:id="rId68" display="https://www.suin-juriscol.gov.co/viewDocument.asp?id=30019960" xr:uid="{519EB1E7-F3C0-4704-BF5C-FFB8F83ED207}"/>
    <hyperlink ref="L23" r:id="rId69" display="https://www.suin-juriscol.gov.co/viewDocument.asp?ruta=Decretos/30020036" xr:uid="{09331CA8-0607-4644-80CE-80121771D136}"/>
    <hyperlink ref="L24" r:id="rId70" xr:uid="{B74AF97B-9406-46C7-8EDA-A4C4DA374BDB}"/>
    <hyperlink ref="L25" r:id="rId71" display="https://www.suin-juriscol.gov.co/viewDocument.asp?id=30035029" xr:uid="{90EA3888-ABBA-4CFD-935A-1163081F2526}"/>
    <hyperlink ref="L26" r:id="rId72" display="https://www.suin-juriscol.gov.co/clp/contenidos.dll/Decretos/30019920" xr:uid="{7A2DA633-29C6-4C39-BF8A-84FC6824A976}"/>
    <hyperlink ref="L27" r:id="rId73" display="https://www.suin-juriscol.gov.co/viewDocument.asp?id=1449077" xr:uid="{72E87859-C091-402D-82DE-7C1809164F82}"/>
    <hyperlink ref="L28" r:id="rId74" display="Distrital 646 2025" xr:uid="{FD89DA7C-2B98-4DAD-9ABF-8DF828694E72}"/>
    <hyperlink ref="L29" r:id="rId75" display="Distrital 507 2023" xr:uid="{8DE7B981-DA0D-4F2D-BFF2-1E131E4AF443}"/>
    <hyperlink ref="L30" r:id="rId76" display="Distrital 531 2010" xr:uid="{6B80B9D6-F60F-47DA-BA47-756385E94A86}"/>
    <hyperlink ref="L31" r:id="rId77" display="Distrital 383 2018" xr:uid="{6E7B9EAD-7EF6-4C16-BA42-82FDFD3DEAC7}"/>
    <hyperlink ref="L32" r:id="rId78" display="https://www.alcaldiabogota.gov.co/sisjur/normas/Norma1.jsp?i=136537" xr:uid="{71A29186-3E08-496A-B87F-C6120F286D8A}"/>
    <hyperlink ref="L33" r:id="rId79" display="https://www.alcaldiabogota.gov.co/sisjur/normas/Norma1.jsp?i=143258" xr:uid="{7CF7207C-5C62-4B91-B493-1C9D2AA1BC42}"/>
    <hyperlink ref="L34" r:id="rId80" display="https://www.uaesp.gov.co/noticias/actualizacion-manual-unico-alumbrado-publico-muap" xr:uid="{82CCD368-B89A-4BB3-A125-7F8FF1A996D6}"/>
    <hyperlink ref="L35" r:id="rId81" display="https://www.alcaldiabogota.gov.co/sisjur/normas/Norma1.jsp?i=22307" xr:uid="{4BAB4172-712D-468E-BCA2-D348A7DF78B7}"/>
    <hyperlink ref="L36" r:id="rId82" display="https://www.alcaldiabogota.gov.co/sisjur/normas/Norma1.jsp?i=119582" xr:uid="{B2305FA4-C6EB-46D1-AECA-189BADEAE05D}"/>
    <hyperlink ref="L37" r:id="rId83" display="https://www.cancilleria.gov.co/sites/default/files/Normograma/docs/resolucion_minminas_40156_2022.htm" xr:uid="{99881BA0-1B1B-4F70-80D1-B26672D7BC8D}"/>
    <hyperlink ref="L38" r:id="rId84" xr:uid="{1085E0C8-F448-46C5-B53F-FCB52FB92288}"/>
    <hyperlink ref="L39" r:id="rId85" display="https://www.minambiente.gov.co/wp-content/uploads/2022/08/Resolucion-0851-de-2022.pdf" xr:uid="{304BB892-A65E-4998-A439-65091B38FBD1}"/>
    <hyperlink ref="L40" r:id="rId86" display="https://www.suin-juriscol.gov.co/viewDocument.asp?ruta=Leyes/1686057" xr:uid="{BA2CA7CF-C0A4-4B64-8FCE-34D7F7812322}"/>
    <hyperlink ref="L42" r:id="rId87" display="https://www.funcionpublica.gov.co/eva/gestornormativo/norma.php?i=166326" xr:uid="{72B59099-7C5D-4C6D-B427-FB340459D6BF}"/>
    <hyperlink ref="L43" r:id="rId88" display="https://www.suin-juriscol.gov.co/viewDocument.asp?ruta=Leyes/30046580" xr:uid="{14863F58-EA69-48EF-8833-5FE14E5053EC}"/>
  </hyperlinks>
  <pageMargins left="0.75" right="0.75" top="1" bottom="1" header="0.5" footer="0.5"/>
  <pageSetup paperSize="9" orientation="portrait"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workbookViewId="0"/>
  </sheetViews>
  <sheetFormatPr baseColWidth="10" defaultColWidth="9.109375" defaultRowHeight="14.4" x14ac:dyDescent="0.3"/>
  <sheetData>
    <row r="1" spans="1:3" x14ac:dyDescent="0.3">
      <c r="A1" t="s">
        <v>69</v>
      </c>
      <c r="B1" t="s">
        <v>15</v>
      </c>
      <c r="C1" t="s">
        <v>37</v>
      </c>
    </row>
    <row r="2" spans="1:3" x14ac:dyDescent="0.3">
      <c r="A2" t="s">
        <v>328</v>
      </c>
      <c r="B2" t="s">
        <v>195</v>
      </c>
      <c r="C2" t="s">
        <v>18</v>
      </c>
    </row>
    <row r="3" spans="1:3" x14ac:dyDescent="0.3">
      <c r="A3" t="s">
        <v>77</v>
      </c>
      <c r="B3" t="s">
        <v>286</v>
      </c>
      <c r="C3" t="s">
        <v>169</v>
      </c>
    </row>
    <row r="4" spans="1:3" x14ac:dyDescent="0.3">
      <c r="A4" t="s">
        <v>329</v>
      </c>
      <c r="B4" t="s">
        <v>309</v>
      </c>
      <c r="C4" t="s">
        <v>230</v>
      </c>
    </row>
    <row r="5" spans="1:3" x14ac:dyDescent="0.3">
      <c r="A5" t="s">
        <v>140</v>
      </c>
    </row>
    <row r="6" spans="1:3" x14ac:dyDescent="0.3">
      <c r="A6" t="s">
        <v>192</v>
      </c>
    </row>
    <row r="7" spans="1:3" x14ac:dyDescent="0.3">
      <c r="A7" t="s">
        <v>10</v>
      </c>
    </row>
    <row r="8" spans="1:3" x14ac:dyDescent="0.3">
      <c r="A8" t="s">
        <v>268</v>
      </c>
    </row>
    <row r="9" spans="1:3" x14ac:dyDescent="0.3">
      <c r="A9" t="s">
        <v>320</v>
      </c>
    </row>
    <row r="10" spans="1:3" x14ac:dyDescent="0.3">
      <c r="A10" t="s">
        <v>40</v>
      </c>
    </row>
    <row r="11" spans="1:3" x14ac:dyDescent="0.3">
      <c r="A11" t="s">
        <v>330</v>
      </c>
    </row>
    <row r="12" spans="1:3" x14ac:dyDescent="0.3">
      <c r="A12" t="s">
        <v>239</v>
      </c>
    </row>
    <row r="13" spans="1:3" x14ac:dyDescent="0.3">
      <c r="A13" t="s">
        <v>331</v>
      </c>
    </row>
    <row r="14" spans="1:3" x14ac:dyDescent="0.3">
      <c r="A14" t="s">
        <v>332</v>
      </c>
    </row>
    <row r="15" spans="1:3" x14ac:dyDescent="0.3">
      <c r="A15" t="s">
        <v>255</v>
      </c>
    </row>
    <row r="16" spans="1:3" x14ac:dyDescent="0.3">
      <c r="A16" t="s">
        <v>232</v>
      </c>
    </row>
    <row r="17" spans="1:1" x14ac:dyDescent="0.3">
      <c r="A17" t="s">
        <v>281</v>
      </c>
    </row>
    <row r="18" spans="1:1" x14ac:dyDescent="0.3">
      <c r="A18" t="s">
        <v>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Normograma AP</vt:lpstr>
      <vt:lpstr>Listas</vt:lpstr>
      <vt:lpstr>Lista_Ambito</vt:lpstr>
      <vt:lpstr>Lista_Estado</vt:lpstr>
      <vt:lpstr>Lista_Tipo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Adrián Herazo</dc:creator>
  <cp:lastModifiedBy>Adrian Humberto Herazo Castro</cp:lastModifiedBy>
  <dcterms:created xsi:type="dcterms:W3CDTF">2026-08-27T14:21:11Z</dcterms:created>
  <dcterms:modified xsi:type="dcterms:W3CDTF">2026-08-31T17:55:37Z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2026-08-27T14:22:33Z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3a9865e3-b342-4b4b-80d7-6848d7e11f0c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