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hidePivotFieldList="1" defaultThemeVersion="166925"/>
  <mc:AlternateContent xmlns:mc="http://schemas.openxmlformats.org/markup-compatibility/2006">
    <mc:Choice Requires="x15">
      <x15ac:absPath xmlns:x15ac="http://schemas.microsoft.com/office/spreadsheetml/2010/11/ac" url="https://uaespdc-my.sharepoint.com/personal/yulieth_bejarano_uaesp_gov_co/Documents/PROCESOS CONTRACTUALES/INFORMES TRIMESTRALES/PUBLICACIÓN PAGINA WEB/"/>
    </mc:Choice>
  </mc:AlternateContent>
  <xr:revisionPtr revIDLastSave="1" documentId="14_{11F47380-D0CE-48F0-A251-76518ACD0245}" xr6:coauthVersionLast="47" xr6:coauthVersionMax="47" xr10:uidLastSave="{350EDCBA-60DC-4748-85A6-C145B9D8C429}"/>
  <bookViews>
    <workbookView xWindow="-120" yWindow="-120" windowWidth="20730" windowHeight="11160" xr2:uid="{00000000-000D-0000-FFFF-FFFF00000000}"/>
  </bookViews>
  <sheets>
    <sheet name="CONTRATACIÓN DIRECTA" sheetId="2" r:id="rId1"/>
  </sheets>
  <definedNames>
    <definedName name="_xlnm._FilterDatabase" localSheetId="0" hidden="1">'CONTRATACIÓN DIRECTA'!$A$1:$S$85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<sst xmlns="http://schemas.openxmlformats.org/spreadsheetml/2006/main" count="774" uniqueCount="361">
  <si>
    <t>NO CONTRATO</t>
  </si>
  <si>
    <t>FECHA DE SUSCRIPCIÓN</t>
  </si>
  <si>
    <t>CLASE DE CONTRATO</t>
  </si>
  <si>
    <t>TIPO DE CONTRATO (MINUTA)</t>
  </si>
  <si>
    <t>MODALIDAD DE SELECCIÓN</t>
  </si>
  <si>
    <t>NO. DE PROCESO</t>
  </si>
  <si>
    <t>CODIGO UNSPSC</t>
  </si>
  <si>
    <t xml:space="preserve">LINK DE PUBLICACIÓN </t>
  </si>
  <si>
    <t>OBJETO</t>
  </si>
  <si>
    <t>NOMBRE O RAZON SOCIAL (CONTRATISTA)</t>
  </si>
  <si>
    <t>NIT Y/O CEDULA</t>
  </si>
  <si>
    <t>D.V / CODIGO DE VERIFICACION RUT</t>
  </si>
  <si>
    <t>VALOR INICIAL</t>
  </si>
  <si>
    <t>VALOR  MENSUAL  PAGADO</t>
  </si>
  <si>
    <t>IVA</t>
  </si>
  <si>
    <t>CANTIDAD DE PAGOS</t>
  </si>
  <si>
    <t>FECHA DE  INICIO</t>
  </si>
  <si>
    <t>FECHA DE TERMINACION</t>
  </si>
  <si>
    <t>TIPO DE GASTO</t>
  </si>
  <si>
    <t xml:space="preserve">31 31-Servicios Profesionales </t>
  </si>
  <si>
    <t>PRESTACION DE SERVICIOS PROFESIONALES</t>
  </si>
  <si>
    <t>5 5. Contratación directa</t>
  </si>
  <si>
    <t>N/A</t>
  </si>
  <si>
    <t>1 1. Inversión</t>
  </si>
  <si>
    <t xml:space="preserve">33 33-Servicios Apoyo a la Gestion de la Entidad (servicios administrativos) </t>
  </si>
  <si>
    <t>PRESTACION DE SERVICIOS DE APOYO A LA GESTION</t>
  </si>
  <si>
    <t>ADRIANA VILLABONA MOGOLLON</t>
  </si>
  <si>
    <t>JUAN GUERRERO ABRIL</t>
  </si>
  <si>
    <t>MILTON LEANDRO PLAZAS RUEDA</t>
  </si>
  <si>
    <t>RICARDO ZAMORA VALERO</t>
  </si>
  <si>
    <t>LAURA JIMENA ALBA CANCHON</t>
  </si>
  <si>
    <t>ALEXANDRA RODRIGUEZ ALVAREZ</t>
  </si>
  <si>
    <t>UAESP-484-2025</t>
  </si>
  <si>
    <t>https://community.secop.gov.co/Public/Tendering/OpportunityDetail/Index?noticeUID=CO1.NTC.9236626&amp;isFromPublicArea=True&amp;isModal=true&amp;asPopupView=true</t>
  </si>
  <si>
    <t>SAL-051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 Servicios Públicos.</t>
  </si>
  <si>
    <t>DANIELA HENAO TABORDA</t>
  </si>
  <si>
    <t>UAESP-485-2025</t>
  </si>
  <si>
    <t>https://community.secop.gov.co/Public/Tendering/OpportunityDetail/Index?noticeUID=CO1.NTC.9252406&amp;isFromPublicArea=True&amp;isModal=true&amp;asPopupView=true</t>
  </si>
  <si>
    <t>SAL-052 Prestar servicios profesionales a la subdirección de asuntos legales para gestionar los procesos de contratación en todas sus etapas y modalidades.</t>
  </si>
  <si>
    <t>CAROLINA BERNAL MOLINA</t>
  </si>
  <si>
    <t>UAESP-487-2025</t>
  </si>
  <si>
    <t>https://community.secop.gov.co/Public/Tendering/OpportunityDetail/Index?noticeUID=CO1.NTC.9306143&amp;isFromPublicArea=True&amp;isModal=true&amp;asPopupView=true</t>
  </si>
  <si>
    <t>SDF-038 Prestar servicios profesionales en el área de Ingeniería Forestal, en asuntos relacionados con manejo de flora, arbolado y compensaciones forestales asociados a los proyectos desarrollados por la SDF.</t>
  </si>
  <si>
    <t>Lorena Lizeth Pinzón Castillo</t>
  </si>
  <si>
    <t>UAESP-488-2025</t>
  </si>
  <si>
    <t>https://community.secop.gov.co/Public/Tendering/OpportunityDetail/Index?noticeUID=CO1.NTC.9244749&amp;isFromPublicArea=True&amp;isModal=true&amp;asPopupView=true</t>
  </si>
  <si>
    <t>SDF-050 Prestar servicios profesionales para atender los requerimientos que se deriven de las actividades administrativas y jurídicas de la Subdirección de Disposición Final.</t>
  </si>
  <si>
    <t>YIRLY DAYAN GALEANO</t>
  </si>
  <si>
    <t>UAESP-489-2025</t>
  </si>
  <si>
    <t>https://community.secop.gov.co/Public/Tendering/OpportunityDetail/Index?noticeUID=CO1.NTC.9238668&amp;isFromPublicArea=True&amp;isModal=true&amp;asPopupView=true</t>
  </si>
  <si>
    <t>RBL-101 Prestar servicios profesionales a la Subdirección de Recolección, Barrido y Limpieza de la UAESP para apoyar la supervisión en la coordinación de los diferentes componentes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el lavado de áreas.</t>
  </si>
  <si>
    <t>MABEL CRISTINA AGUILAR RODRIGUEZ</t>
  </si>
  <si>
    <t>UAESP-490-2025</t>
  </si>
  <si>
    <t>https://community.secop.gov.co/Public/Tendering/OpportunityDetail/Index?noticeUID=CO1.NTC.9258838&amp;isFromPublicArea=True&amp;isModal=true&amp;asPopupView=true</t>
  </si>
  <si>
    <t>SDF-056 Prestar servicios de asesoría en actividades del componente operativo del PIDJ, así como la estructuración, ejecución y seguimiento de obras a cargo de la Subdirección de Disposición final.</t>
  </si>
  <si>
    <t>Giovani Salas Araque</t>
  </si>
  <si>
    <t>UAESP-491-2025</t>
  </si>
  <si>
    <t>https://community.secop.gov.co/Public/Tendering/OpportunityDetail/Index?noticeUID=CO1.NTC.9251845&amp;isFromPublicArea=True&amp;isModal=true&amp;asPopupView=true</t>
  </si>
  <si>
    <t>SDF -055 Prestar servicios profesionales en actividades de elaboración y seguimiento de modelos financieros ,así como en la formulación, evaluación y seguimiento y control a los proyectos asociados a la gestión de residuos sólidos y/u otros a cargo de la Subdirección de Disposición final.</t>
  </si>
  <si>
    <t>JENNIFER SUÁREZ MONTIEL</t>
  </si>
  <si>
    <t>UAESP-492-2025</t>
  </si>
  <si>
    <t>https://community.secop.gov.co/Public/Tendering/OpportunityDetail/Index?noticeUID=CO1.NTC.9278491&amp;isFromPublicArea=True&amp;isModal=true&amp;asPopupView=true</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</si>
  <si>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</si>
  <si>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ELIANA JAIMEZ URRESTY</t>
  </si>
  <si>
    <t>UAESP-493-2025</t>
  </si>
  <si>
    <t>https://community.secop.gov.co/Public/Tendering/OpportunityDetail/Index?noticeUID=CO1.NTC.9288194&amp;isFromPublicArea=True&amp;isModal=true&amp;asPopupView=true</t>
  </si>
  <si>
    <t>RBL-140 Prestar los servicios profesionales a la Unidad Administrativa Especial de Servicios Públicos - UAESP-, realizando la gestión presupuestal relativo a la gestión de puntos críticos y arrojo clandestino; así como, el seguimiento al cumplimiento de metas plan de desarrollo y apoyo a la gestión administrativa de esta Subdirección</t>
  </si>
  <si>
    <t>LAURA MARCELA LÓPEZ DOMINGUEZ</t>
  </si>
  <si>
    <t>UAESP-494-2025</t>
  </si>
  <si>
    <t>https://community.secop.gov.co/Public/Tendering/OpportunityDetail/Index?noticeUID=CO1.NTC.9269134&amp;isFromPublicArea=True&amp;isModal=true&amp;asPopupView=true</t>
  </si>
  <si>
    <t>RBL102 Prestar servicios profesionales a la Subdirección de Recolección, Barrido y Limpieza de la UAESP para apoyar la supervisión en el componente jurídico y contractual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seguimiento de la gestión contractual y demás acciones complementarias orientadas a garantizar la correcta ejecución de la limpieza urbana y la recuperación del espacio público.</t>
  </si>
  <si>
    <t>DIEGO ANDRES SOLER MARROQUIN</t>
  </si>
  <si>
    <t>UAESP-496-2025</t>
  </si>
  <si>
    <t>https://community.secop.gov.co/Public/Tendering/OpportunityDetail/Index?noticeUID=CO1.NTC.9278905&amp;isFromPublicArea=True&amp;isModal=true&amp;asPopupView=true</t>
  </si>
  <si>
    <t>RBL-134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t>
  </si>
  <si>
    <t>DAVID JULIÁN CARDOZO GORDILLO</t>
  </si>
  <si>
    <t>UAESP-497-2025</t>
  </si>
  <si>
    <t>https://community.secop.gov.co/Public/Tendering/OpportunityDetail/Index?noticeUID=CO1.NTC.9271248&amp;isFromPublicArea=True&amp;isModal=true&amp;asPopupView=true</t>
  </si>
  <si>
    <t>SDF-059 Prestar servicios profesionales en el seguimiento del cumplimiento de las obligaciones de Licencia, permisos y Plan de Manejo Ambiental de la operación Parque de Innovación Doña Juana-PIDJ y otros proyectos a cargo de la Subdirección de Disposición final.</t>
  </si>
  <si>
    <t>ANDREA CATALINA ALVARADO CARDENAS</t>
  </si>
  <si>
    <t>UAESP-498-2025</t>
  </si>
  <si>
    <t>https://community.secop.gov.co/Public/Tendering/OpportunityDetail/Index?noticeUID=CO1.NTC.9268959&amp;isFromPublicArea=True&amp;isModal=true&amp;asPopupView=true</t>
  </si>
  <si>
    <t>SDF-057 Prestar servicios profesionales en el área jurídica para el seguimiento y control de las obligaciones contractuales asociadas a la operación PIDJ y otros procesos y proyectos a cargo de la Subdirección de Disposición Final.</t>
  </si>
  <si>
    <t>LIZETH JOHANNA CABUYA CASTIBLANCO</t>
  </si>
  <si>
    <t>UAESP-499-2025</t>
  </si>
  <si>
    <t>https://community.secop.gov.co/Public/Tendering/OpportunityDetail/Index?noticeUID=CO1.NTC.9276311&amp;isFromPublicArea=True&amp;isModal=true&amp;asPopupView=true</t>
  </si>
  <si>
    <t>RBL-132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t>
  </si>
  <si>
    <t>MILTON IVÁN HERRERA MONTERO</t>
  </si>
  <si>
    <t>UAESP-500-2025</t>
  </si>
  <si>
    <t>https://community.secop.gov.co/Public/Tendering/OpportunityDetail/Index?noticeUID=CO1.NTC.9281128&amp;isFromPublicArea=True&amp;isModal=true&amp;asPopupView=true</t>
  </si>
  <si>
    <t>RBL-119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supervision.</t>
  </si>
  <si>
    <t>CRISTIAN ALEXANDER SERNA HERNANDEZ</t>
  </si>
  <si>
    <t>UAESP-501-2025</t>
  </si>
  <si>
    <t>https://community.secop.gov.co/Public/Tendering/OpportunityDetail/Index?noticeUID=CO1.NTC.9280665&amp;isFromPublicArea=True&amp;isModal=true&amp;asPopupView=true</t>
  </si>
  <si>
    <t>RBL-131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t>
  </si>
  <si>
    <t>YIRE PAOLA GARCIA GACHARNA</t>
  </si>
  <si>
    <t>UAESP-502-2055</t>
  </si>
  <si>
    <t>https://community.secop.gov.co/Public/Tendering/OpportunityDetail/Index?noticeUID=CO1.NTC.9282020&amp;isFromPublicArea=True&amp;isModal=true&amp;asPopupView=true</t>
  </si>
  <si>
    <t>RBL-113 Prestar servicios profesionales a la Subdirección de Recolección, Barrido y Limpieza de la UAESP para apoyar la supervisión en el componente de programación operativa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planificacion.</t>
  </si>
  <si>
    <t>JOSE LUIS SILVA DUARTE</t>
  </si>
  <si>
    <t>UAESP-503-2025</t>
  </si>
  <si>
    <t>https://community.secop.gov.co/Public/Tendering/OpportunityDetail/Index?noticeUID=CO1.NTC.9324128&amp;isFromPublicArea=True&amp;isModal=true&amp;asPopupView=true</t>
  </si>
  <si>
    <t>SAP-069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t>
  </si>
  <si>
    <t>JORGE LUIS JIMENEZ PLAZAS</t>
  </si>
  <si>
    <t>UAESP-504-2025</t>
  </si>
  <si>
    <t>https://community.secop.gov.co/Public/Tendering/OpportunityDetail/Index?noticeUID=CO1.NTC.9282850&amp;isFromPublicArea=True&amp;isModal=true&amp;asPopupView=true</t>
  </si>
  <si>
    <t xml:space="preserve">RBL-107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	</t>
  </si>
  <si>
    <t xml:space="preserve">INGRID LILIANA GUILLOTT GAMEZ </t>
  </si>
  <si>
    <t>UAESP-506-2025</t>
  </si>
  <si>
    <t>https://community.secop.gov.co/Public/Tendering/OpportunityDetail/Index?noticeUID=CO1.NTC.9296962&amp;isFromPublicArea=True&amp;isModal=true&amp;asPopupView=true</t>
  </si>
  <si>
    <t xml:space="preserve">RBL-115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	</t>
  </si>
  <si>
    <t>GISELLA ALEXANDRA QUIVANO SALINAS</t>
  </si>
  <si>
    <t>UAESP-507-2025</t>
  </si>
  <si>
    <t>https://community.secop.gov.co/Public/Tendering/OpportunityDetail/Index?noticeUID=CO1.NTC.9317054&amp;isFromPublicArea=True&amp;isModal=true&amp;asPopupView=true</t>
  </si>
  <si>
    <t>RBL-122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</si>
  <si>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DUVAN DAVID RUBIO TELLEZ</t>
  </si>
  <si>
    <t>UAESP-508-2025</t>
  </si>
  <si>
    <t>https://community.secop.gov.co/Public/Tendering/OpportunityDetail/Index?noticeUID=CO1.NTC.9288307&amp;isFromPublicArea=True&amp;isModal=true&amp;asPopupView=true</t>
  </si>
  <si>
    <t>SSF-100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</si>
  <si>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PAULA ANDREA CRISTANCHO TAMAYO</t>
  </si>
  <si>
    <t>UAESP-509-2025</t>
  </si>
  <si>
    <t>https://community.secop.gov.co/Public/Tendering/OpportunityDetail/Index?noticeUID=CO1.NTC.9296620&amp;isFromPublicArea=True&amp;isModal=true&amp;asPopupView=true</t>
  </si>
  <si>
    <t>RBL-120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</si>
  <si>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FERNANDO BUITRAGO CASTILLO</t>
  </si>
  <si>
    <t>UAESP-510-2025</t>
  </si>
  <si>
    <t>https://community.secop.gov.co/Public/Tendering/OpportunityDetail/Index?noticeUID=CO1.NTC.9296185&amp;isFromPublicArea=True&amp;isModal=true&amp;asPopupView=true</t>
  </si>
  <si>
    <t>RBL-114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</si>
  <si>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JORGE ANDRES CARDOZO AMEZQUITA</t>
  </si>
  <si>
    <t>UAESP-511-2025</t>
  </si>
  <si>
    <t>https://community.secop.gov.co/Public/Tendering/OpportunityDetail/Index?noticeUID=CO1.NTC.9296975&amp;isFromPublicArea=True&amp;isModal=true&amp;asPopupView=true</t>
  </si>
  <si>
    <t>RBL-112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</si>
  <si>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JEISSON ALEXANDER BALLESTEROS PASCUAS</t>
  </si>
  <si>
    <t>UAESP-512-2025</t>
  </si>
  <si>
    <t>https://community.secop.gov.co/Public/Tendering/OpportunityDetail/Index?noticeUID=CO1.NTC.9295087&amp;isFromPublicArea=True&amp;isModal=true&amp;asPopupView=true</t>
  </si>
  <si>
    <t>RBL-136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</si>
  <si>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MEIDER JESUS GIL ARZUZA</t>
  </si>
  <si>
    <t>UAESP-513-2025</t>
  </si>
  <si>
    <t>https://community.secop.gov.co/Public/Tendering/OpportunityDetail/Index?noticeUID=CO1.NTC.9306553&amp;isFromPublicArea=True&amp;isModal=true&amp;asPopupView=true</t>
  </si>
  <si>
    <t>OACRI-019 Prestar los servicios de comunicador social periodista con el fin de impulsar estrategia de comunicaciones de UAESP.</t>
  </si>
  <si>
    <t>MARIA CATALINA PINEDO TOUS</t>
  </si>
  <si>
    <t>UAESP-514-2025</t>
  </si>
  <si>
    <t>https://community.secop.gov.co/Public/Tendering/OpportunityDetail/Index?noticeUID=CO1.NTC.9298081&amp;isFromPublicArea=True&amp;isModal=true&amp;asPopupView=true</t>
  </si>
  <si>
    <t>RBL-106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</si>
  <si>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LUIS ALFONSO DIAZ MARTIN</t>
  </si>
  <si>
    <t>UAESP-515-2025</t>
  </si>
  <si>
    <t>https://community.secop.gov.co/Public/Tendering/OpportunityDetail/Index?noticeUID=CO1.NTC.9299550&amp;isFromPublicArea=True&amp;isModal=true&amp;asPopupView=true</t>
  </si>
  <si>
    <t>RBL-138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</si>
  <si>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JOHN EDINSON HERRERA GALVEZ</t>
  </si>
  <si>
    <t>UAESP-516-2025</t>
  </si>
  <si>
    <t>https://community.secop.gov.co/Public/Tendering/OpportunityDetail/Index?noticeUID=CO1.NTC.9324145&amp;isFromPublicArea=True&amp;isModal=true&amp;asPopupView=true</t>
  </si>
  <si>
    <t>RBL-126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</si>
  <si>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Sandra Milena Moncada Saavedra</t>
  </si>
  <si>
    <t>UAESP-517-2025</t>
  </si>
  <si>
    <t>https://community.secop.gov.co/Public/Tendering/OpportunityDetail/Index?noticeUID=CO1.NTC.9323854&amp;isFromPublicArea=True&amp;isModal=true&amp;asPopupView=true</t>
  </si>
  <si>
    <t>RBL-139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</si>
  <si>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PAULA ANDREA SÁNCHEZ GARCÍA</t>
  </si>
  <si>
    <t>UAESP-518-2025</t>
  </si>
  <si>
    <t>https://community.secop.gov.co/Public/Tendering/OpportunityDetail/Index?noticeUID=CO1.NTC.9303944&amp;isFromPublicArea=True&amp;isModal=true&amp;asPopupView=true</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</si>
  <si>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</si>
  <si>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LADY DIANA PARRA GARCIA</t>
  </si>
  <si>
    <t>UAESP-519-2025</t>
  </si>
  <si>
    <t>https://community.secop.gov.co/Public/Tendering/OpportunityDetail/Index?noticeUID=CO1.NTC.9307191&amp;isFromPublicArea=True&amp;isModal=true&amp;asPopupView=true</t>
  </si>
  <si>
    <t>SAP-070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</si>
  <si>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CAMILO ANDRES AYALA JAIMES</t>
  </si>
  <si>
    <t>UAESP-520-2025</t>
  </si>
  <si>
    <t>https://community.secop.gov.co/Public/Tendering/OpportunityDetail/Index?noticeUID=CO1.NTC.9347410&amp;isFromPublicArea=True&amp;isModal=true&amp;asPopupView=true</t>
  </si>
  <si>
    <t>RBL-117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</si>
  <si>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JAZMIN ROCIO FERNANDEZ ROJAS</t>
  </si>
  <si>
    <t>UAESP-521-2025</t>
  </si>
  <si>
    <t>https://community.secop.gov.co/Public/Tendering/OpportunityDetail/Index?noticeUID=CO1.NTC.9307360&amp;isFromPublicArea=True&amp;isModal=true&amp;asPopupView=true</t>
  </si>
  <si>
    <t>RBL-124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</si>
  <si>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ANA MARIA PITA AYALA</t>
  </si>
  <si>
    <t>UAESP-522-2025</t>
  </si>
  <si>
    <t>https://community.secop.gov.co/Public/Tendering/OpportunityDetail/Index?noticeUID=CO1.NTC.9307893&amp;isFromPublicArea=True&amp;isModal=true&amp;asPopupView=true</t>
  </si>
  <si>
    <t>SAP-056 Prestar servicios profesionales a la Subdirección de Servicios Funerarios y Alumbrado Público para realizar actividades de seguimiento, control y apoyo a la supervisión de los contratos a cargo de la dependencia.</t>
  </si>
  <si>
    <t>UAESP-523-2025</t>
  </si>
  <si>
    <t>https://community.secop.gov.co/Public/Tendering/OpportunityDetail/Index?noticeUID=CO1.NTC.9311832&amp;isFromPublicArea=True&amp;isModal=true&amp;asPopupView=true</t>
  </si>
  <si>
    <t>OACRI-017 Prestar los servicios de creación, ejecución de estrategia de cultura ciudadana de la Uaesp.</t>
  </si>
  <si>
    <t>JOHN ALEXANDER RODRIGUEZ BALDION</t>
  </si>
  <si>
    <t>UAESP-524-2025</t>
  </si>
  <si>
    <t>https://community.secop.gov.co/Public/Tendering/OpportunityDetail/Index?noticeUID=CO1.NTC.9312159&amp;isFromPublicArea=True&amp;isModal=true&amp;asPopupView=true</t>
  </si>
  <si>
    <t>RBL-129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</si>
  <si>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DEVINSON RAFAEL YEPES CORTES</t>
  </si>
  <si>
    <t>UAESP-526-2025</t>
  </si>
  <si>
    <t>https://community.secop.gov.co/Public/Tendering/OpportunityDetail/Index?noticeUID=CO1.NTC.9312311&amp;isFromPublicArea=True&amp;isModal=true&amp;asPopupView=true</t>
  </si>
  <si>
    <t>SSF-114 Prestar servicios profesionales a la Subdirección de Servicios Funerarios y Alumbrado Público, en las actividades de análisis, estructuración, y seguimiento técnico relacionadas con la ejecución de  proyectos de infraestructura en los cementerios.</t>
  </si>
  <si>
    <t>JOSE JAIME DAZA MAYA</t>
  </si>
  <si>
    <t>UAESP-527-2025</t>
  </si>
  <si>
    <t>https://community.secop.gov.co/Public/Tendering/OpportunityDetail/Index?noticeUID=CO1.NTC.9314164&amp;isFromPublicArea=True&amp;isModal=true&amp;asPopupView=true</t>
  </si>
  <si>
    <t>RBL-109 Prestar servicios profesionales a la Subdirección de Recolección, Barrido y Limpieza de la UAESP para apoyar la supervisión en el componente de información, análisis y consolidación de datos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recolección, procesamiento, análisis y consolidación de información, elaboración de reportes e informes de gestión y demás acciones complementarias orientadas a fortalecer la correcta ejecución de la limpieza urbana y la recuperación del espacio público.</t>
  </si>
  <si>
    <t>NELSON ALEJANDRO UBAQUE MOZO</t>
  </si>
  <si>
    <t>UAESP-528-2025</t>
  </si>
  <si>
    <t>https://community.secop.gov.co/Public/Tendering/OpportunityDetail/Index?noticeUID=CO1.NTC.9314133&amp;isFromPublicArea=True&amp;isModal=true&amp;asPopupView=true</t>
  </si>
  <si>
    <t>RBL-130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</si>
  <si>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ANGELICA MARÍA CHACÓN SALCEDO</t>
  </si>
  <si>
    <t>UAESP-529-2025</t>
  </si>
  <si>
    <t>https://community.secop.gov.co/Public/Tendering/OpportunityDetail/Index?noticeUID=CO1.NTC.9312419&amp;isFromPublicArea=True&amp;isModal=true&amp;asPopupView=true</t>
  </si>
  <si>
    <t>RBL-103 Prestar servicios profesionales a la Subdirección de Recolección, Barrido y Limpieza de la UAESP para apoyar la supervisión en el componente financiero y presupuestal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análisis, control de la ejecución contractual y demás acciones complementarias orientadas a garantizar la correcta ejecución de la limpieza urbana y la recuperación del espacio público.</t>
  </si>
  <si>
    <t>CAMILO ANDRES SARMIENTO DELGADO</t>
  </si>
  <si>
    <t>UAESP-530-2025</t>
  </si>
  <si>
    <t>https://community.secop.gov.co/Public/Tendering/OpportunityDetail/Index?noticeUID=CO1.NTC.9332112&amp;isFromPublicArea=True&amp;isModal=true&amp;asPopupView=true</t>
  </si>
  <si>
    <t>SDF-052 Prestar servicios profesionales en la planeación, implementación y seguimiento a las acciones de gestión social que realiza la subdirección de disposición final en territorio</t>
  </si>
  <si>
    <t>Samir Andrea Baquero Coral</t>
  </si>
  <si>
    <t>UAESP-531-2025</t>
  </si>
  <si>
    <t>https://community.secop.gov.co/Public/Tendering/OpportunityDetail/Index?noticeUID=CO1.NTC.9324424&amp;isFromPublicArea=True&amp;isModal=true&amp;asPopupView=true</t>
  </si>
  <si>
    <t>RBL-121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</si>
  <si>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WILLIAM RICARDO PADILLA NORIEGA</t>
  </si>
  <si>
    <t>UAESP-532-2025</t>
  </si>
  <si>
    <t>https://community.secop.gov.co/Public/Tendering/OpportunityDetail/Index?noticeUID=CO1.NTC.9346651&amp;isFromPublicArea=True&amp;isModal=true&amp;asPopupView=true</t>
  </si>
  <si>
    <t>SA-094 Prestar servicios profesionales para la ejecución de actividades jurídicas orientadas al seguimiento y ejecución de los asuntos contractuales de competencia de la Subdirección de Aprovechamiento</t>
  </si>
  <si>
    <t>María Juliana Parad Calvo</t>
  </si>
  <si>
    <t>UAESP-533-2025</t>
  </si>
  <si>
    <t>https://community.secop.gov.co/Public/Tendering/OpportunityDetail/Index?noticeUID=CO1.NTC.9324362&amp;isFromPublicArea=True&amp;isModal=true&amp;asPopupView=true</t>
  </si>
  <si>
    <t>SAP-051 Prestar servicios profesionales a la Subdirección de Servicios Funerarios y Alumbrado Público, para apoyo a la estructuracion financiera de los planes, programas y proyectos de la dependencia.</t>
  </si>
  <si>
    <t>Tania Cecilia Lopez Ayala</t>
  </si>
  <si>
    <t>UAESP-534-2025</t>
  </si>
  <si>
    <t>https://community.secop.gov.co/Public/Tendering/OpportunityDetail/Index?noticeUID=CO1.NTC.9323250&amp;isFromPublicArea=True&amp;isModal=true&amp;asPopupView=true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</si>
  <si>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</si>
  <si>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KEVIN ORLANDO BALLESTEROS ROJAS</t>
  </si>
  <si>
    <t>UAESP-535-2025</t>
  </si>
  <si>
    <t>https://community.secop.gov.co/Public/Tendering/OpportunityDetail/Index?noticeUID=CO1.NTC.9358423&amp;isFromPublicArea=True&amp;isModal=true&amp;asPopupView=true</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</si>
  <si>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</si>
  <si>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TATIANA PAOLA HERNÁNDEZ APARICIO</t>
  </si>
  <si>
    <t>UAESP-536-2025</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</si>
  <si>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</si>
  <si>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GABRIEL ALEJANDRO SUAREZ LUGO</t>
  </si>
  <si>
    <t>UAESP-537-2025</t>
  </si>
  <si>
    <t>https://community.secop.gov.co/Public/Tendering/OpportunityDetail/Index?noticeUID=CO1.NTC.9328225&amp;isFromPublicArea=True&amp;isModal=true&amp;asPopupView=true</t>
  </si>
  <si>
    <t>SSF-101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</si>
  <si>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MICHELTHDANIELA ESPINOSA CACERES</t>
  </si>
  <si>
    <t>UAESP-539-2025</t>
  </si>
  <si>
    <t>https://community.secop.gov.co/Public/Tendering/OpportunityDetail/Index?noticeUID=CO1.NTC.9324250&amp;isFromPublicArea=True&amp;isModal=true&amp;asPopupView=true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</si>
  <si>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</si>
  <si>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CARLOS EDUARDO DUQUE ROZO</t>
  </si>
  <si>
    <t>UAESP-541-2025</t>
  </si>
  <si>
    <t>SA-034 Prestar servicios de apoyo a la gestión en la Subdirección de Aprovechamiento, para desarrollar actividades operativas y administrativas que promuevan el uso de los Centros Temporales de Acopio y Separación- CTAS.</t>
  </si>
  <si>
    <t>RAFAEL IGNACIO BARBUDO MARTINEZ</t>
  </si>
  <si>
    <t>UAESP-544-2025</t>
  </si>
  <si>
    <t>SSF-119 Prestar servicios profesionales a la Subdirección de Servicios Funerarios y Alumbrado Publico para la atención, trámite y seguimiento de comunicaciones internas y externas a través de los sistemas de información y gestión documental.</t>
  </si>
  <si>
    <t>ANDRES FELIPE DIAZ HERNANDEZ</t>
  </si>
  <si>
    <t>UAESP-545-2025</t>
  </si>
  <si>
    <t>https://community.secop.gov.co/Public/Tendering/OpportunityDetail/Index?noticeUID=CO1.NTC.9329617&amp;isFromPublicArea=True&amp;isModal=true&amp;asPopupView=true</t>
  </si>
  <si>
    <t>SSF-109 Prestar servicios profesionales en la Subdirección de Servicios Funerarios y Alumbrado Público para el acompañamiento del proceso de administración directa de los Cementerios del Distrito</t>
  </si>
  <si>
    <t>KAREN LUCIA CRUZ RODRIGUEZ</t>
  </si>
  <si>
    <t>UAESP-546-2025</t>
  </si>
  <si>
    <t>RBL-123 Prestar servicios profesionales a la Subdirección de Recolección, Barrido y Limpieza de la UAESP para apoyar la supervisión en el componente operativo de las actividades pactadas de residuos especiales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	 
Fecha estimada de inicio:	Noviembre</t>
  </si>
  <si>
    <t>DIEGO MAURICIO DIAZ RAMIREZ</t>
  </si>
  <si>
    <t>UAESP-547-2025</t>
  </si>
  <si>
    <t>https://community.secop.gov.co/Public/Tendering/OpportunityDetail/Index?noticeUID=CO1.NTC.9330703&amp;isFromPublicArea=True&amp;isModal=true&amp;asPopupView=true</t>
  </si>
  <si>
    <t>RBL-135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</si>
  <si>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GERMAN EDUARDO GODOY RIVERA</t>
  </si>
  <si>
    <t>UAESP-548-2025</t>
  </si>
  <si>
    <t>RBL-125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</si>
  <si>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GUILLERMO ALBERTO RAMÍREZ DUQUE</t>
  </si>
  <si>
    <t>UAESP-549-2025</t>
  </si>
  <si>
    <t>https://community.secop.gov.co/Public/Tendering/OpportunityDetail/Index?noticeUID=CO1.NTC.9330322&amp;isFromPublicArea=True&amp;isModal=true&amp;asPopupView=true</t>
  </si>
  <si>
    <t>RBL-105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</si>
  <si>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CRISTIAN RENDON GOMEZ</t>
  </si>
  <si>
    <t>UAESP-551-2025</t>
  </si>
  <si>
    <t>RBL-133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</si>
  <si>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RAUL MESA MESA</t>
  </si>
  <si>
    <t>UAESP-552-2025</t>
  </si>
  <si>
    <t>RBL-116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</si>
  <si>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HUGO ALFREDO CIFUENTES CASALLAS</t>
  </si>
  <si>
    <t>UAESP-553-2025</t>
  </si>
  <si>
    <t>RBL-127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</si>
  <si>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DIEGO ARTURO GUERRERO GARZON</t>
  </si>
  <si>
    <t>UAESP-554-2025</t>
  </si>
  <si>
    <t>RBL-104 Prestar servicios de apoyo a la gestión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</si>
  <si>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FABIAN ENRIQUE CAIDE SERRANO</t>
  </si>
  <si>
    <t>UAESP-555-2025</t>
  </si>
  <si>
    <t>https://community.secop.gov.co/Public/Tendering/OpportunityDetail/Index?noticeUID=CO1.NTC.9349728&amp;isFromPublicArea=True&amp;isModal=true&amp;asPopupView=true</t>
  </si>
  <si>
    <t>RBL-108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</si>
  <si>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ANETH LUCERO SANCHEZ</t>
  </si>
  <si>
    <t>UAESP-556-2025</t>
  </si>
  <si>
    <t>https://community.secop.gov.co/Public/Tendering/OpportunityDetail/Index?noticeUID=CO1.NTC.9350475&amp;isFromPublicArea=True&amp;isModal=true&amp;asPopupView=true</t>
  </si>
  <si>
    <t>SAP-068 Prestar servicios de apoyo a la gestión, orientados al seguimiento y control de los trámites que competen a la Subdirección de Servicios Funerarios y Alumbrado Público, apoyando la ejecución de actividades operativas y administrativas de la Subdirección.</t>
  </si>
  <si>
    <t>LESLY VIVIANA MEDINA PINEDA</t>
  </si>
  <si>
    <t>UAESP-557-2025</t>
  </si>
  <si>
    <t>https://community.secop.gov.co/Public/Tendering/OpportunityDetail/Index?noticeUID=CO1.NTC.9346391&amp;isFromPublicArea=True&amp;isModal=False</t>
  </si>
  <si>
    <t>RBL-128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</si>
  <si>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LAURA BEATRIZ CHAPARRO GIRALDO</t>
  </si>
  <si>
    <t>UAESP-558-2025</t>
  </si>
  <si>
    <t>https://community.secop.gov.co/Public/Tendering/OpportunityDetail/Index?noticeUID=CO1.NTC.9347486&amp;isFromPublicArea=True&amp;isModal=true&amp;asPopupView=true</t>
  </si>
  <si>
    <t>SAP-049 Prestar servicios profesionales a la Subdirección de Servicios Funerarios y Alumbrado Público, para liderar proceso de seguimiento a la infraestructura de alumbrado.</t>
  </si>
  <si>
    <t>JUAN CARLOS CASTIBLANCO VARGAS</t>
  </si>
  <si>
    <t>UAESP-559-2025</t>
  </si>
  <si>
    <t>https://community.secop.gov.co/Public/Tendering/OpportunityDetail/Index?noticeUID=CO1.NTC.9347246&amp;isFromPublicArea=True&amp;isModal=true&amp;asPopupView=true</t>
  </si>
  <si>
    <t>SSF-121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</si>
  <si>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UAESP-560-2025</t>
  </si>
  <si>
    <t>OACRI-021 Prestar los servicios de comunicador social periodista con el fin de impulsar estrategia de comunicaciones de UAESP enfocada a cultura ciudadana.</t>
  </si>
  <si>
    <t>NATHALY LURDUY CASTRO</t>
  </si>
  <si>
    <t>UAESP-561-2025</t>
  </si>
  <si>
    <t>https://community.secop.gov.co/Public/Tendering/OpportunityDetail/Index?noticeUID=CO1.NTC.9346670&amp;isFromPublicArea=True&amp;isModal=False</t>
  </si>
  <si>
    <t>OACRI-018 Prestar los servicios de Community Manager de la entidad, Administrando redes sociales de la UAESP.</t>
  </si>
  <si>
    <t>DIEGO ERNESTO ACERO GONZALES</t>
  </si>
  <si>
    <t>UAESP-563-2025</t>
  </si>
  <si>
    <t>https://community.secop.gov.co/Public/Tendering/OpportunityDetail/Index?noticeUID=CO1.NTC.9350813&amp;isFromPublicArea=True&amp;isModal=False</t>
  </si>
  <si>
    <t>RBL-118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</si>
  <si>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JOSE NICOLAS PINZÓN ACUÑA</t>
  </si>
  <si>
    <t>UAESP-564-2025</t>
  </si>
  <si>
    <t>RBL-137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</si>
  <si>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UAESP-565-2025</t>
  </si>
  <si>
    <t>https://community.secop.gov.co/Public/Tendering/OpportunityDetail/Index?noticeUID=CO1.NTC.9347732&amp;isFromPublicArea=True&amp;isModal=true&amp;asPopupView=true</t>
  </si>
  <si>
    <t>RBL-111 Prestar servicios profesionales a la Subdirección de Recolección, Barrido y Limpieza de la UAESP para apoyar la supervisión en el componente de Seguridad y Salud en el Trabajo (SST)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identificación de riesgos, seguimiento a las condiciones de seguridad industrial, promoción de prácticas seguras y demás acciones complementarias orientadas a fortalecer la correcta ejecución de la limpieza urbana, la recuperación del espacio público y la gestión preventiva.</t>
  </si>
  <si>
    <t>JEIMY PAOLA RODRIGUEZ OTAVO</t>
  </si>
  <si>
    <t>UAESP-566-2025</t>
  </si>
  <si>
    <t>https://community.secop.gov.co/Public/Tendering/OpportunityDetail/Index?noticeUID=CO1.NTC.9350307&amp;isFromPublicArea=True&amp;isModal=False</t>
  </si>
  <si>
    <t>SSF-120 Prestar servicios profesionales a la Subdirección de Servicios Funerarios y Alumbrado Público, orientados al acompañamiento requerido para el análisis, operación, optimización y acompañamiento técnico especializado de los hornos crematorios ubicados en los cementerios de propiedad del Distrito Capital.</t>
  </si>
  <si>
    <t>ANDREA ALEJANDRA NONTOA TRIANA</t>
  </si>
  <si>
    <t>UAESP-567-2025</t>
  </si>
  <si>
    <t>https://community.secop.gov.co/Public/Tendering/OpportunityDetail/Index?noticeUID=CO1.NTC.9353726&amp;isFromPublicArea=True&amp;isModal=False</t>
  </si>
  <si>
    <t>SAF-103 Prestar servicios profesionales para apoyar a la Subdirección Administrativa y Financiera en la implementación, actualización y ejecución de las actividades del Sistema de Seguridad y Salud en el Trabajo.</t>
  </si>
  <si>
    <t>UAESP-568-2025</t>
  </si>
  <si>
    <t>https://community.secop.gov.co/Public/Tendering/OpportunityDetail/Index?noticeUID=CO1.NTC.9350570&amp;isFromPublicArea=True&amp;isModal=true&amp;asPopupView=true</t>
  </si>
  <si>
    <t>RBL-110 Prestar servicios profesionales a la Subdirección de Recolección, Barrido y Limpieza de la UAESP para apoyar la supervisión en el componente técnico y operativo del componente mencanico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análisis, evaluación, supervisión y seguimiento de las actividades de recolección y transporte de residuos, mantenimiento de la flota vehicular y equipos asociados, y demás acciones complementarias orientadas a fortalecer la correcta ejecución de la limpieza urbana y la recuperación del espacio público.</t>
  </si>
  <si>
    <t>EVER EDWIN GALLEGO LEON</t>
  </si>
  <si>
    <t>UAESP-569-2025</t>
  </si>
  <si>
    <t>https://community.secop.gov.co/Public/Tendering/OpportunityDetail/Index?noticeUID=CO1.NTC.9347741&amp;isFromPublicArea=True&amp;isModal=False</t>
  </si>
  <si>
    <t>SAL-054 Prestar servicios profesionales en materia jurídica para el acompañamiento integral de los procedimientos de contratación estatal, incluyendo la revisión, análisis y seguimiento de las actuaciones precontractuales y contractuales, en atención a las necesidades y solicitudes de las dependencias de la Unidad Administrativa Especial de Servicios Públicos.</t>
  </si>
  <si>
    <t>JULIANA URIBE DELGADO</t>
  </si>
  <si>
    <t>UAESP-570-2025</t>
  </si>
  <si>
    <t>https://community.secop.gov.co/Public/Tendering/OpportunityDetail/Index?noticeUID=CO1.NTC.9349821&amp;isFromPublicArea=True&amp;isModal=true&amp;asPopupView=true</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</si>
  <si>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</si>
  <si>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CRISTIAN FABIAN FERNANDEZ RODRIGUEZ</t>
  </si>
  <si>
    <t>UAESP-571-2025</t>
  </si>
  <si>
    <t>https://community.secop.gov.co/Public/Tendering/OpportunityDetail/Index?noticeUID=CO1.NTC.9350990&amp;isFromPublicArea=True&amp;isModal=true&amp;asPopupView=true</t>
  </si>
  <si>
    <t>SSF-081 Prestar servicios de apoyo a la Subdirección de Servicios Funerarios y Alumbrado Público de la Unidad Administrativa Especial de Servicios Públicos - UAESP en gestiones administrativas y operativas requeridas por la Supervisión.</t>
  </si>
  <si>
    <t>UAESP-572-2025</t>
  </si>
  <si>
    <t>SAF-101 Prestar servicios de apoyo a la gestión de la Subdirección Administrativa y Financiera ejecutando las diferentes actividades de seguimiento, estructuración de procesos y procedimientos que contribuyendo a la gestión logística de la UAESP.</t>
  </si>
  <si>
    <t>LEIDY PAOLA CRUZ ARENAS</t>
  </si>
  <si>
    <t>UAESP-573-2025</t>
  </si>
  <si>
    <t>SAL-055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 Servicios Públicos.</t>
  </si>
  <si>
    <t>SERGIO ANDRES BARRERA URREA</t>
  </si>
  <si>
    <t>UAESP-574-2025</t>
  </si>
  <si>
    <t>https://community.secop.gov.co/Public/Tendering/OpportunityDetail/Index?noticeUID=CO1.NTC.9352240&amp;isFromPublicArea=True&amp;isModal=False</t>
  </si>
  <si>
    <t>SAF-104 Prestar servicios de apoyo para el proceso contable en la realización, revisión de cuentas informes contables y demas actividades inherentes al proceso.</t>
  </si>
  <si>
    <t>NICOL YERALDIN RUEDA JIMENEZ</t>
  </si>
  <si>
    <t>UAESP-575-2025</t>
  </si>
  <si>
    <t>https://community.secop.gov.co/Public/Tendering/OpportunityDetail/Index?noticeUID=CO1.NTC.9354033&amp;isFromPublicArea=True&amp;isModal=False</t>
  </si>
  <si>
    <t>SSF-082 Prestar servicios de apoyo a la Subdirección de Servicios Funerarios y Alumbrado Público de la Unidad Administrativa Especial de Servicios Públicos - UAESP en gestiones administrativas y operativas requeridas por la Supervisión.</t>
  </si>
  <si>
    <t>UAESP-576-2025</t>
  </si>
  <si>
    <t>https://community.secop.gov.co/Public/Tendering/OpportunityDetail/Index?noticeUID=CO1.NTC.9353427&amp;isFromPublicArea=True&amp;isModal=False</t>
  </si>
  <si>
    <t>OACRI-023 Prestar los servicios como bachiller académico para apoyar las actividades de cultura ciudadana de la Unidad Administrativa Especial de Servicios Públicos.</t>
  </si>
  <si>
    <t>LUZ DAYSSY FONSECA GARCIA</t>
  </si>
  <si>
    <t>UAESP-577-2025</t>
  </si>
  <si>
    <t>https://community.secop.gov.co/Public/Tendering/OpportunityDetail/Index?noticeUID=CO1.NTC.9357062&amp;isFromPublicArea=True&amp;isModal=true&amp;asPopupView=true</t>
  </si>
  <si>
    <t>SAP-058 Prestar servicios profesionales a la Subdirección de Servicios Funerarios y Alumbrado Público para realizar actividades de seguimiento, control y apoyo a la supervisión de los contratos a cargo de la dependencia.</t>
  </si>
  <si>
    <t>ANGIE NATALY CLAVIJO RODRIGUEZ</t>
  </si>
  <si>
    <t>https://www.secop.gov.co/CO1ContractsManagement/Tendering/ProcurementContractEdit/Update?ProfileName=CCE-16-Servicios_profesionales_gestion&amp;PPI=CO1.PPI.44287309&amp;DocUniqueName=ContratoDeCompra&amp;DocTypeName=NextWay.Entities.Marketplace.Tendering.ProcurementContract&amp;ProfileVersion=8&amp;DocUniqueIdentifier=CO1.PCCNTR.8749357&amp;prevCtxUrl=https%3a%2f%2fwww.secop.gov.co%3a443%2fCO1ContractsManagement%2fTendering%2fProcurementContractManagement%2fIndex&amp;prevCtxLbl=Contratos+</t>
  </si>
  <si>
    <t>https://www.secop.gov.co/CO1ContractsManagement/Tendering/ProcurementContractEdit/Update?ProfileName=CCE-16-Servicios_profesionales_gestion&amp;PPI=CO1.PPI.44305351&amp;DocUniqueName=ContratoDeCompra&amp;DocTypeName=NextWay.Entities.Marketplace.Tendering.ProcurementContract&amp;ProfileVersion=8&amp;DocUniqueIdentifier=CO1.PCCNTR.8734382&amp;prevCtxUrl=https%3a%2f%2fwww.secop.gov.co%3a443%2fCO1ContractsManagement%2fTendering%2fProcurementContractManagement%2fIndex&amp;prevCtxLbl=Contratos+</t>
  </si>
  <si>
    <t>https://www.secop.gov.co/CO1ContractsManagement/Tendering/ProcurementContractEdit/Update?ProfileName=CCE-16-Servicios_profesionales_gestion&amp;PPI=CO1.PPI.44280698&amp;DocUniqueName=ContratoDeCompra&amp;DocTypeName=NextWay.Entities.Marketplace.Tendering.ProcurementContract&amp;ProfileVersion=8&amp;DocUniqueIdentifier=CO1.PCCNTR.8739122&amp;prevCtxUrl=https%3a%2f%2fwww.secop.gov.co%3a443%2fCO1ContractsManagement%2fTendering%2fProcurementContractManagement%2fIndex&amp;prevCtxLbl=Contratos+</t>
  </si>
  <si>
    <t>https://www.secop.gov.co/CO1ContractsManagement/Tendering/ProcurementContractEdit/View?docUniqueIdentifier=CO1.PCCNTR.8736122&amp;prevCtxUrl=https%3a%2f%2fwww.secop.gov.co%3a443%2fCO1ContractsManagement%2fTendering%2fProcurementContractManagement%2fIndex&amp;prevCtxLbl=Contratos+</t>
  </si>
  <si>
    <t>https://www.secop.gov.co/CO1ContractsManagement/Tendering/ProcurementContractEdit/View?docUniqueIdentifier=CO1.PCCNTR.8739975&amp;prevCtxUrl=https%3a%2f%2fwww.secop.gov.co%3a443%2fCO1ContractsManagement%2fTendering%2fProcurementContractManagement%2fIndex&amp;prevCtxLbl=Contratos+</t>
  </si>
  <si>
    <t>https://www.secop.gov.co/CO1ContractsManagement/Tendering/ProcurementContractEdit/View?docUniqueIdentifier=CO1.PCCNTR.8735605&amp;prevCtxUrl=https%3a%2f%2fwww.secop.gov.co%3a443%2fCO1ContractsManagement%2fTendering%2fProcurementContractManagement%2fIndex&amp;prevCtxLbl=Contratos+</t>
  </si>
  <si>
    <t>https://www.secop.gov.co/CO1ContractsManagement/Tendering/ProcurementContractEdit/View?docUniqueIdentifier=CO1.PCCNTR.8735634&amp;prevCtxUrl=https%3a%2f%2fwww.secop.gov.co%3a443%2fCO1ContractsManagement%2fTendering%2fProcurementContractManagement%2fIndex&amp;prevCtxLbl=Contratos+</t>
  </si>
  <si>
    <t>https://www.secop.gov.co/CO1ContractsManagement/Tendering/ProcurementContractEdit/View?docUniqueIdentifier=CO1.PCCNTR.8735629&amp;prevCtxUrl=https%3a%2f%2fwww.secop.gov.co%3a443%2fCO1ContractsManagement%2fTendering%2fProcurementContractManagement%2fIndex&amp;prevCtxLbl=Contratos+</t>
  </si>
  <si>
    <t>https://www.secop.gov.co/CO1ContractsManagement/Tendering/ProcurementContractEdit/Update?ProfileName=CCE-16-Servicios_profesionales_gestion&amp;PPI=CO1.PPI.44358354&amp;DocUniqueName=ContratoDeCompra&amp;DocTypeName=NextWay.Entities.Marketplace.Tendering.ProcurementContract&amp;ProfileVersion=8&amp;DocUniqueIdentifier=CO1.PCCNTR.8750010&amp;prevCtxUrl=https%3a%2f%2fwww.secop.gov.co%3a443%2fCO1ContractsManagement%2fTendering%2fProcurementContractManagement%2fIndex&amp;prevCtxLbl=Contratos+</t>
  </si>
  <si>
    <t>https://www.secop.gov.co/CO1ContractsManagement/Tendering/ProcurementContractEdit/Update?ProfileName=CCE-16-Servicios_profesionales_gestion&amp;PPI=CO1.PPI.44337322&amp;DocUniqueName=ContratoDeCompra&amp;DocTypeName=NextWay.Entities.Marketplace.Tendering.ProcurementContract&amp;ProfileVersion=8&amp;DocUniqueIdentifier=CO1.PCCNTR.8748840&amp;prevCtxUrl=https%3a%2f%2fwww.secop.gov.co%3a443%2fCO1ContractsManagement%2fTendering%2fProcurementContractManagement%2fIndex&amp;prevCtxLbl=Contratos+</t>
  </si>
  <si>
    <t>https://www.secop.gov.co/CO1ContractsManagement/Tendering/ProcurementContractEdit/Update?ProfileName=CCE-16-Servicios_profesionales_gestion&amp;PPI=CO1.PPI.44367602&amp;DocUniqueName=ContratoDeCompra&amp;DocTypeName=NextWay.Entities.Marketplace.Tendering.ProcurementContract&amp;ProfileVersion=8&amp;DocUniqueIdentifier=CO1.PCCNTR.8748961&amp;prevCtxUrl=https%3a%2f%2fwww.secop.gov.co%3a443%2fCO1ContractsManagement%2fTendering%2fProcurementContractManagement%2fIndex&amp;prevCtxLbl=Contratos+</t>
  </si>
  <si>
    <t>https://www.secop.gov.co/CO1ContractsManagement/Tendering/ProcurementContractEdit/Update?ProfileName=CCE-16-Servicios_profesionales_gestion&amp;PPI=CO1.PPI.44352892&amp;DocUniqueName=ContratoDeCompra&amp;DocTypeName=NextWay.Entities.Marketplace.Tendering.ProcurementContract&amp;ProfileVersion=8&amp;DocUniqueIdentifier=CO1.PCCNTR.8748954&amp;prevCtxUrl=https%3a%2f%2fwww.secop.gov.co%3a443%2fCO1ContractsManagement%2fTendering%2fProcurementContractManagement%2fIndex&amp;prevCtxLbl=Contr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</si>
</sst>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quot;$&quot;\ #,##0"/>
    <numFmt numFmtId="166" formatCode="_-[$$-409]* #,##0_ ;_-[$$-409]* \-#,##0\ ;_-[$$-409]* &quot;-&quot;??_ ;_-@_ "/>
  </numFmts>
  <fonts count="19" x14ac:knownFonts="1">
    <font>
      <sz val="11"/>
      <color theme="1"/>
      <name val="Calibri"/>
      <family val="2"/>
      <scheme val="minor"/>
    </font>
    <font>
      <sz val="11"/>
      <color theme="1"/>
      <name val="Calibri"/>
      <family val="2"/>
      <scheme val="minor"/>
    </font>
    <font>
      <u/>
      <sz val="11"/>
      <color theme="10"/>
      <name val="Calibri"/>
      <family val="2"/>
      <scheme val="minor"/>
    </font>
    <font>
      <b/>
      <i/>
      <sz val="10"/>
      <color theme="1"/>
      <name val="Calibri"/>
      <family val="2"/>
      <scheme val="minor"/>
    </font>
    <font>
      <b/>
      <i/>
      <sz val="10"/>
      <name val="Calibri"/>
      <family val="2"/>
      <scheme val="minor"/>
    </font>
    <font>
      <b/>
      <i/>
      <sz val="10"/>
      <color rgb="FF000000"/>
      <name val="Calibri"/>
      <family val="2"/>
      <scheme val="minor"/>
    </font>
    <font>
      <b/>
      <sz val="10"/>
      <name val="Calibri"/>
      <family val="2"/>
      <scheme val="minor"/>
    </font>
    <font>
      <b/>
      <i/>
      <sz val="10"/>
      <color indexed="8"/>
      <name val="Calibri"/>
      <family val="2"/>
      <scheme val="minor"/>
    </font>
    <font>
      <sz val="10"/>
      <color theme="1"/>
      <name val="Calibri"/>
      <family val="2"/>
      <scheme val="minor"/>
    </font>
    <font>
      <sz val="11"/>
      <color rgb="FF000000"/>
      <name val="Calibri"/>
      <family val="2"/>
    </font>
    <font>
      <sz val="10"/>
      <color rgb="FF000000"/>
      <name val="Calibri"/>
      <family val="2"/>
      <scheme val="minor"/>
    </font>
    <font>
      <sz val="8"/>
      <color rgb="FF000000"/>
      <name val="Arial"/>
      <family val="2"/>
      <charset val="1"/>
    </font>
    <font>
      <sz val="9"/>
      <color rgb="FF000000"/>
      <name val="Arial"/>
      <family val="2"/>
      <charset val="1"/>
    </font>
    <font>
      <sz val="10"/>
      <color rgb="FF000000"/>
      <name val="Calibri Light"/>
      <scheme val="major"/>
    </font>
    <font>
      <sz val="10"/>
      <color theme="1"/>
      <name val="Calibri Light"/>
      <scheme val="major"/>
    </font>
    <font>
      <sz val="10"/>
      <name val="Arial"/>
    </font>
    <font>
      <sz val="10"/>
      <color rgb="FF000000"/>
      <name val="Calibri"/>
    </font>
    <font>
      <sz val="9"/>
      <color rgb="FF000000"/>
      <name val="Calibri"/>
    </font>
    <font>
      <sz val="9"/>
      <color theme="1"/>
      <name val="Segoe UI"/>
      <charset val="1"/>
    </font>
  </fonts>
  <fills count="9">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rgb="FFFFFF00"/>
        <bgColor rgb="FFFBD4B4"/>
      </patternFill>
    </fill>
    <fill>
      <patternFill patternType="solid">
        <fgColor theme="0" tint="-0.249977111117893"/>
        <bgColor indexed="64"/>
      </patternFill>
    </fill>
    <fill>
      <patternFill patternType="solid">
        <fgColor rgb="FFFFFF00"/>
        <bgColor rgb="FF31859B"/>
      </patternFill>
    </fill>
    <fill>
      <patternFill patternType="solid">
        <fgColor rgb="FFFFFFFF"/>
        <bgColor rgb="FF000000"/>
      </patternFill>
    </fill>
  </fills>
  <borders count="1">
    <border>
      <left/>
      <right/>
      <top/>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9" fillId="0" borderId="0"/>
    <xf numFmtId="0" fontId="1" fillId="0" borderId="0"/>
    <xf numFmtId="0" fontId="15" fillId="0" borderId="0"/>
    <xf numFmtId="0" fontId="2" fillId="0" borderId="0" applyNumberFormat="0" applyFill="0" applyBorder="0" applyAlignment="0" applyProtection="0"/>
  </cellStyleXfs>
  <cellXfs count="36">
    <xf numFmtId="0" fontId="0" fillId="0" borderId="0" xfId="0"/>
    <xf numFmtId="0" fontId="8" fillId="0" borderId="0" xfId="0" applyFont="1" applyBorder="1"/>
    <xf numFmtId="0" fontId="3" fillId="2" borderId="0" xfId="0" applyFont="1" applyFill="1" applyBorder="1" applyAlignment="1">
      <alignment horizontal="center" vertical="center" wrapText="1"/>
    </xf>
    <xf numFmtId="14" fontId="3" fillId="3" borderId="0"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4" borderId="0" xfId="0" applyFont="1" applyFill="1" applyBorder="1" applyAlignment="1">
      <alignment horizontal="center" vertical="center" wrapText="1"/>
    </xf>
    <xf numFmtId="1" fontId="5" fillId="4" borderId="0" xfId="0" applyNumberFormat="1" applyFont="1" applyFill="1" applyBorder="1" applyAlignment="1">
      <alignment horizontal="center" vertical="center" wrapText="1"/>
    </xf>
    <xf numFmtId="0" fontId="3" fillId="2" borderId="0" xfId="1" applyNumberFormat="1" applyFont="1" applyFill="1" applyBorder="1" applyAlignment="1">
      <alignment horizontal="center" vertical="center" wrapText="1"/>
    </xf>
    <xf numFmtId="0" fontId="4" fillId="2" borderId="0" xfId="1" applyNumberFormat="1" applyFont="1" applyFill="1" applyBorder="1" applyAlignment="1">
      <alignment horizontal="center" vertical="center" wrapText="1"/>
    </xf>
    <xf numFmtId="3" fontId="6" fillId="5" borderId="0" xfId="0" applyNumberFormat="1" applyFont="1" applyFill="1" applyBorder="1" applyAlignment="1">
      <alignment horizontal="center" vertical="center" wrapText="1"/>
    </xf>
    <xf numFmtId="166" fontId="7" fillId="2" borderId="0" xfId="0" applyNumberFormat="1" applyFont="1" applyFill="1" applyBorder="1" applyAlignment="1">
      <alignment horizontal="center" vertical="center" wrapText="1"/>
    </xf>
    <xf numFmtId="166" fontId="7" fillId="6" borderId="0" xfId="2" applyNumberFormat="1" applyFont="1" applyFill="1" applyBorder="1" applyAlignment="1">
      <alignment horizontal="center" vertical="center" wrapText="1"/>
    </xf>
    <xf numFmtId="164" fontId="7" fillId="6" borderId="0" xfId="2" applyNumberFormat="1" applyFont="1" applyFill="1" applyBorder="1" applyAlignment="1">
      <alignment horizontal="center" vertical="center" wrapText="1"/>
    </xf>
    <xf numFmtId="1" fontId="7" fillId="6" borderId="0" xfId="0" applyNumberFormat="1" applyFont="1" applyFill="1" applyBorder="1" applyAlignment="1">
      <alignment horizontal="center" vertical="center" wrapText="1"/>
    </xf>
    <xf numFmtId="14" fontId="7" fillId="2" borderId="0" xfId="0" applyNumberFormat="1" applyFont="1" applyFill="1" applyBorder="1" applyAlignment="1">
      <alignment horizontal="center" vertical="center" wrapText="1"/>
    </xf>
    <xf numFmtId="1" fontId="4" fillId="7" borderId="0" xfId="0" applyNumberFormat="1" applyFont="1" applyFill="1" applyBorder="1" applyAlignment="1">
      <alignment horizontal="center" vertical="center" wrapText="1"/>
    </xf>
    <xf numFmtId="14" fontId="8" fillId="0" borderId="0" xfId="0" applyNumberFormat="1" applyFont="1" applyBorder="1"/>
    <xf numFmtId="0" fontId="10" fillId="0" borderId="0" xfId="0" applyFont="1" applyBorder="1"/>
    <xf numFmtId="0" fontId="16" fillId="0" borderId="0" xfId="0" applyFont="1" applyBorder="1"/>
    <xf numFmtId="0" fontId="16" fillId="8" borderId="0" xfId="0" applyFont="1" applyFill="1" applyBorder="1"/>
    <xf numFmtId="0" fontId="2" fillId="0" borderId="0" xfId="6" applyBorder="1"/>
    <xf numFmtId="166" fontId="8" fillId="0" borderId="0" xfId="0" applyNumberFormat="1" applyFont="1" applyBorder="1"/>
    <xf numFmtId="0" fontId="8" fillId="0" borderId="0" xfId="0" applyFont="1" applyBorder="1" applyAlignment="1">
      <alignment horizontal="center"/>
    </xf>
    <xf numFmtId="0" fontId="17" fillId="8" borderId="0" xfId="0" applyFont="1" applyFill="1" applyBorder="1"/>
    <xf numFmtId="0" fontId="2" fillId="0" borderId="0" xfId="6" applyFill="1" applyBorder="1"/>
    <xf numFmtId="0" fontId="17" fillId="0" borderId="0" xfId="0" applyFont="1" applyBorder="1"/>
    <xf numFmtId="0" fontId="0" fillId="0" borderId="0" xfId="0" applyBorder="1"/>
    <xf numFmtId="0" fontId="18" fillId="0" borderId="0" xfId="0" applyFont="1" applyBorder="1"/>
    <xf numFmtId="0" fontId="12" fillId="0" borderId="0" xfId="0" applyFont="1" applyBorder="1"/>
    <xf numFmtId="0" fontId="2" fillId="0" borderId="0" xfId="6" applyFill="1" applyBorder="1" applyAlignment="1"/>
    <xf numFmtId="166" fontId="8" fillId="0" borderId="0" xfId="0" applyNumberFormat="1" applyFont="1" applyBorder="1" applyAlignment="1">
      <alignment horizontal="right"/>
    </xf>
    <xf numFmtId="0" fontId="14" fillId="0" borderId="0" xfId="0" applyFont="1" applyBorder="1"/>
    <xf numFmtId="0" fontId="13" fillId="0" borderId="0" xfId="0" applyFont="1" applyBorder="1"/>
    <xf numFmtId="0" fontId="8" fillId="0" borderId="0" xfId="0" applyFont="1" applyBorder="1" applyAlignment="1">
      <alignment wrapText="1"/>
    </xf>
    <xf numFmtId="0" fontId="11" fillId="0" borderId="0" xfId="0" applyFont="1" applyBorder="1" applyAlignment="1">
      <alignment wrapText="1"/>
    </xf>
    <xf numFmtId="0" fontId="0" fillId="0" borderId="0" xfId="0" applyAlignment="1">
      <alignment wrapText="1"/>
    </xf>
  </cellXfs>
  <cellStyles count="7">
    <cellStyle name="Hipervínculo" xfId="6" builtinId="8"/>
    <cellStyle name="Millares" xfId="1" builtinId="3"/>
    <cellStyle name="Moneda" xfId="2" builtinId="4"/>
    <cellStyle name="Normal" xfId="0" builtinId="0"/>
    <cellStyle name="Normal 2" xfId="3" xr:uid="{00000000-0005-0000-0000-000006000000}"/>
    <cellStyle name="Normal 3" xfId="5" xr:uid="{28576095-56A8-49C7-8D06-2C6F883A292A}"/>
    <cellStyle name="Normal 3 2 3" xfId="4" xr:uid="{00000000-0005-0000-0000-000007000000}"/>
  </cellStyles>
  <dxfs count="37">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ndense val="0"/>
        <extend val="0"/>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9298081&amp;isFromPublicArea=True&amp;isModal=true&amp;asPopupView=true" TargetMode="External"/><Relationship Id="rId21" Type="http://schemas.openxmlformats.org/officeDocument/2006/relationships/hyperlink" Target="https://community.secop.gov.co/Public/Tendering/OpportunityDetail/Index?noticeUID=CO1.NTC.9296620&amp;isFromPublicArea=True&amp;isModal=true&amp;asPopupView=true" TargetMode="External"/><Relationship Id="rId42" Type="http://schemas.openxmlformats.org/officeDocument/2006/relationships/hyperlink" Target="https://community.secop.gov.co/Public/Tendering/OpportunityDetail/Index?noticeUID=CO1.NTC.9312419&amp;isFromPublicArea=True&amp;isModal=true&amp;asPopupView=true" TargetMode="External"/><Relationship Id="rId47" Type="http://schemas.openxmlformats.org/officeDocument/2006/relationships/hyperlink" Target="https://community.secop.gov.co/Public/Tendering/OpportunityDetail/Index?noticeUID=CO1.NTC.9328225&amp;isFromPublicArea=True&amp;isModal=true&amp;asPopupView=true" TargetMode="External"/><Relationship Id="rId63" Type="http://schemas.openxmlformats.org/officeDocument/2006/relationships/hyperlink" Target="https://community.secop.gov.co/Public/Tendering/OpportunityDetail/Index?noticeUID=CO1.NTC.9353726&amp;isFromPublicArea=True&amp;isModal=False" TargetMode="External"/><Relationship Id="rId68" Type="http://schemas.openxmlformats.org/officeDocument/2006/relationships/hyperlink" Target="https://community.secop.gov.co/Public/Tendering/OpportunityDetail/Index?noticeUID=CO1.NTC.9352240&amp;isFromPublicArea=True&amp;isModal=False" TargetMode="External"/><Relationship Id="rId7" Type="http://schemas.openxmlformats.org/officeDocument/2006/relationships/hyperlink" Target="https://community.secop.gov.co/Public/Tendering/OpportunityDetail/Index?noticeUID=CO1.NTC.9278491&amp;isFromPublicArea=True&amp;isModal=true&amp;asPopupView=true" TargetMode="External"/><Relationship Id="rId71" Type="http://schemas.openxmlformats.org/officeDocument/2006/relationships/hyperlink" Target="https://community.secop.gov.co/Public/Tendering/OpportunityDetail/Index?noticeUID=CO1.NTC.9357062&amp;isFromPublicArea=True&amp;isModal=true&amp;asPopupView=true" TargetMode="External"/><Relationship Id="rId2" Type="http://schemas.openxmlformats.org/officeDocument/2006/relationships/hyperlink" Target="https://community.secop.gov.co/Public/Tendering/OpportunityDetail/Index?noticeUID=CO1.NTC.9252406&amp;isFromPublicArea=True&amp;isModal=true&amp;asPopupView=true" TargetMode="External"/><Relationship Id="rId16" Type="http://schemas.openxmlformats.org/officeDocument/2006/relationships/hyperlink" Target="https://community.secop.gov.co/Public/Tendering/OpportunityDetail/Index?noticeUID=CO1.NTC.9280665&amp;isFromPublicArea=True&amp;isModal=true&amp;asPopupView=true" TargetMode="External"/><Relationship Id="rId29" Type="http://schemas.openxmlformats.org/officeDocument/2006/relationships/hyperlink" Target="https://community.secop.gov.co/Public/Tendering/OpportunityDetail/Index?noticeUID=CO1.NTC.9303944&amp;isFromPublicArea=True&amp;isModal=true&amp;asPopupView=true" TargetMode="External"/><Relationship Id="rId11" Type="http://schemas.openxmlformats.org/officeDocument/2006/relationships/hyperlink" Target="https://community.secop.gov.co/Public/Tendering/OpportunityDetail/Index?noticeUID=CO1.NTC.9278905&amp;isFromPublicArea=True&amp;isModal=true&amp;asPopupView=true" TargetMode="External"/><Relationship Id="rId24" Type="http://schemas.openxmlformats.org/officeDocument/2006/relationships/hyperlink" Target="https://community.secop.gov.co/Public/Tendering/OpportunityDetail/Index?noticeUID=CO1.NTC.9295087&amp;isFromPublicArea=True&amp;isModal=true&amp;asPopupView=true" TargetMode="External"/><Relationship Id="rId32" Type="http://schemas.openxmlformats.org/officeDocument/2006/relationships/hyperlink" Target="https://community.secop.gov.co/Public/Tendering/OpportunityDetail/Index?noticeUID=CO1.NTC.9307893&amp;isFromPublicArea=True&amp;isModal=true&amp;asPopupView=true" TargetMode="External"/><Relationship Id="rId37" Type="http://schemas.openxmlformats.org/officeDocument/2006/relationships/hyperlink" Target="https://community.secop.gov.co/Public/Tendering/OpportunityDetail/Index?noticeUID=CO1.NTC.9323854&amp;isFromPublicArea=True&amp;isModal=true&amp;asPopupView=true" TargetMode="External"/><Relationship Id="rId40" Type="http://schemas.openxmlformats.org/officeDocument/2006/relationships/hyperlink" Target="https://community.secop.gov.co/Public/Tendering/OpportunityDetail/Index?noticeUID=CO1.NTC.9314164&amp;isFromPublicArea=True&amp;isModal=true&amp;asPopupView=true" TargetMode="External"/><Relationship Id="rId45" Type="http://schemas.openxmlformats.org/officeDocument/2006/relationships/hyperlink" Target="https://community.secop.gov.co/Public/Tendering/OpportunityDetail/Index?noticeUID=CO1.NTC.9324362&amp;isFromPublicArea=True&amp;isModal=true&amp;asPopupView=true" TargetMode="External"/><Relationship Id="rId53" Type="http://schemas.openxmlformats.org/officeDocument/2006/relationships/hyperlink" Target="https://community.secop.gov.co/Public/Tendering/OpportunityDetail/Index?noticeUID=CO1.NTC.9330322&amp;isFromPublicArea=True&amp;isModal=true&amp;asPopupView=true" TargetMode="External"/><Relationship Id="rId58" Type="http://schemas.openxmlformats.org/officeDocument/2006/relationships/hyperlink" Target="https://community.secop.gov.co/Public/Tendering/OpportunityDetail/Index?noticeUID=CO1.NTC.9347246&amp;isFromPublicArea=True&amp;isModal=true&amp;asPopupView=true" TargetMode="External"/><Relationship Id="rId66" Type="http://schemas.openxmlformats.org/officeDocument/2006/relationships/hyperlink" Target="https://community.secop.gov.co/Public/Tendering/OpportunityDetail/Index?noticeUID=CO1.NTC.9349821&amp;isFromPublicArea=True&amp;isModal=true&amp;asPopupView=true" TargetMode="External"/><Relationship Id="rId5" Type="http://schemas.openxmlformats.org/officeDocument/2006/relationships/hyperlink" Target="https://community.secop.gov.co/Public/Tendering/OpportunityDetail/Index?noticeUID=CO1.NTC.9258838&amp;isFromPublicArea=True&amp;isModal=true&amp;asPopupView=true" TargetMode="External"/><Relationship Id="rId61" Type="http://schemas.openxmlformats.org/officeDocument/2006/relationships/hyperlink" Target="https://community.secop.gov.co/Public/Tendering/OpportunityDetail/Index?noticeUID=CO1.NTC.9350307&amp;isFromPublicArea=True&amp;isModal=False" TargetMode="External"/><Relationship Id="rId19" Type="http://schemas.openxmlformats.org/officeDocument/2006/relationships/hyperlink" Target="https://community.secop.gov.co/Public/Tendering/OpportunityDetail/Index?noticeUID=CO1.NTC.9324128&amp;isFromPublicArea=True&amp;isModal=true&amp;asPopupView=true" TargetMode="External"/><Relationship Id="rId14" Type="http://schemas.openxmlformats.org/officeDocument/2006/relationships/hyperlink" Target="https://community.secop.gov.co/Public/Tendering/OpportunityDetail/Index?noticeUID=CO1.NTC.9276311&amp;isFromPublicArea=True&amp;isModal=true&amp;asPopupView=true" TargetMode="External"/><Relationship Id="rId22" Type="http://schemas.openxmlformats.org/officeDocument/2006/relationships/hyperlink" Target="https://community.secop.gov.co/Public/Tendering/OpportunityDetail/Index?noticeUID=CO1.NTC.9296185&amp;isFromPublicArea=True&amp;isModal=true&amp;asPopupView=true" TargetMode="External"/><Relationship Id="rId27" Type="http://schemas.openxmlformats.org/officeDocument/2006/relationships/hyperlink" Target="https://community.secop.gov.co/Public/Tendering/OpportunityDetail/Index?noticeUID=CO1.NTC.9306553&amp;isFromPublicArea=True&amp;isModal=true&amp;asPopupView=true" TargetMode="External"/><Relationship Id="rId30" Type="http://schemas.openxmlformats.org/officeDocument/2006/relationships/hyperlink" Target="https://community.secop.gov.co/Public/Tendering/OpportunityDetail/Index?noticeUID=CO1.NTC.9307191&amp;isFromPublicArea=True&amp;isModal=true&amp;asPopupView=true" TargetMode="External"/><Relationship Id="rId35" Type="http://schemas.openxmlformats.org/officeDocument/2006/relationships/hyperlink" Target="https://community.secop.gov.co/Public/Tendering/OpportunityDetail/Index?noticeUID=CO1.NTC.9317054&amp;isFromPublicArea=True&amp;isModal=true&amp;asPopupView=true" TargetMode="External"/><Relationship Id="rId43" Type="http://schemas.openxmlformats.org/officeDocument/2006/relationships/hyperlink" Target="https://community.secop.gov.co/Public/Tendering/OpportunityDetail/Index?noticeUID=CO1.NTC.9332112&amp;isFromPublicArea=True&amp;isModal=true&amp;asPopupView=true" TargetMode="External"/><Relationship Id="rId48" Type="http://schemas.openxmlformats.org/officeDocument/2006/relationships/hyperlink" Target="https://community.secop.gov.co/Public/Tendering/OpportunityDetail/Index?noticeUID=CO1.NTC.9324250&amp;isFromPublicArea=True&amp;isModal=true&amp;asPopupView=true" TargetMode="External"/><Relationship Id="rId56" Type="http://schemas.openxmlformats.org/officeDocument/2006/relationships/hyperlink" Target="https://community.secop.gov.co/Public/Tendering/OpportunityDetail/Index?noticeUID=CO1.NTC.9346391&amp;isFromPublicArea=True&amp;isModal=False" TargetMode="External"/><Relationship Id="rId64" Type="http://schemas.openxmlformats.org/officeDocument/2006/relationships/hyperlink" Target="https://community.secop.gov.co/Public/Tendering/OpportunityDetail/Index?noticeUID=CO1.NTC.9350570&amp;isFromPublicArea=True&amp;isModal=true&amp;asPopupView=true" TargetMode="External"/><Relationship Id="rId69" Type="http://schemas.openxmlformats.org/officeDocument/2006/relationships/hyperlink" Target="https://community.secop.gov.co/Public/Tendering/OpportunityDetail/Index?noticeUID=CO1.NTC.9354033&amp;isFromPublicArea=True&amp;isModal=False" TargetMode="External"/><Relationship Id="rId8" Type="http://schemas.openxmlformats.org/officeDocument/2006/relationships/hyperlink" Target="https://community.secop.gov.co/Public/Tendering/OpportunityDetail/Index?noticeUID=CO1.NTC.9269134&amp;isFromPublicArea=True&amp;isModal=true&amp;asPopupView=true" TargetMode="External"/><Relationship Id="rId51" Type="http://schemas.openxmlformats.org/officeDocument/2006/relationships/hyperlink" Target="https://community.secop.gov.co/Public/Tendering/OpportunityDetail/Index?noticeUID=CO1.NTC.9329617&amp;isFromPublicArea=True&amp;isModal=true&amp;asPopupView=true" TargetMode="External"/><Relationship Id="rId3" Type="http://schemas.openxmlformats.org/officeDocument/2006/relationships/hyperlink" Target="https://community.secop.gov.co/Public/Tendering/OpportunityDetail/Index?noticeUID=CO1.NTC.9244749&amp;isFromPublicArea=True&amp;isModal=true&amp;asPopupView=true" TargetMode="External"/><Relationship Id="rId12" Type="http://schemas.openxmlformats.org/officeDocument/2006/relationships/hyperlink" Target="https://community.secop.gov.co/Public/Tendering/OpportunityDetail/Index?noticeUID=CO1.NTC.9271248&amp;isFromPublicArea=True&amp;isModal=true&amp;asPopupView=true" TargetMode="External"/><Relationship Id="rId17" Type="http://schemas.openxmlformats.org/officeDocument/2006/relationships/hyperlink" Target="https://community.secop.gov.co/Public/Tendering/OpportunityDetail/Index?noticeUID=CO1.NTC.9282020&amp;isFromPublicArea=True&amp;isModal=true&amp;asPopupView=true" TargetMode="External"/><Relationship Id="rId25" Type="http://schemas.openxmlformats.org/officeDocument/2006/relationships/hyperlink" Target="https://community.secop.gov.co/Public/Tendering/OpportunityDetail/Index?noticeUID=CO1.NTC.9296962&amp;isFromPublicArea=True&amp;isModal=true&amp;asPopupView=true" TargetMode="External"/><Relationship Id="rId33" Type="http://schemas.openxmlformats.org/officeDocument/2006/relationships/hyperlink" Target="https://community.secop.gov.co/Public/Tendering/OpportunityDetail/Index?noticeUID=CO1.NTC.9311832&amp;isFromPublicArea=True&amp;isModal=true&amp;asPopupView=true" TargetMode="External"/><Relationship Id="rId38" Type="http://schemas.openxmlformats.org/officeDocument/2006/relationships/hyperlink" Target="https://community.secop.gov.co/Public/Tendering/OpportunityDetail/Index?noticeUID=CO1.NTC.9347410&amp;isFromPublicArea=True&amp;isModal=true&amp;asPopupView=true" TargetMode="External"/><Relationship Id="rId46" Type="http://schemas.openxmlformats.org/officeDocument/2006/relationships/hyperlink" Target="https://community.secop.gov.co/Public/Tendering/OpportunityDetail/Index?noticeUID=CO1.NTC.9323250&amp;isFromPublicArea=True&amp;isModal=true&amp;asPopupView=true" TargetMode="External"/><Relationship Id="rId59" Type="http://schemas.openxmlformats.org/officeDocument/2006/relationships/hyperlink" Target="https://community.secop.gov.co/Public/Tendering/OpportunityDetail/Index?noticeUID=CO1.NTC.9346670&amp;isFromPublicArea=True&amp;isModal=False" TargetMode="External"/><Relationship Id="rId67" Type="http://schemas.openxmlformats.org/officeDocument/2006/relationships/hyperlink" Target="https://community.secop.gov.co/Public/Tendering/OpportunityDetail/Index?noticeUID=CO1.NTC.9350990&amp;isFromPublicArea=True&amp;isModal=true&amp;asPopupView=true" TargetMode="External"/><Relationship Id="rId20" Type="http://schemas.openxmlformats.org/officeDocument/2006/relationships/hyperlink" Target="https://community.secop.gov.co/Public/Tendering/OpportunityDetail/Index?noticeUID=CO1.NTC.9288307&amp;isFromPublicArea=True&amp;isModal=true&amp;asPopupView=true" TargetMode="External"/><Relationship Id="rId41" Type="http://schemas.openxmlformats.org/officeDocument/2006/relationships/hyperlink" Target="https://community.secop.gov.co/Public/Tendering/OpportunityDetail/Index?noticeUID=CO1.NTC.9314133&amp;isFromPublicArea=True&amp;isModal=true&amp;asPopupView=true" TargetMode="External"/><Relationship Id="rId54" Type="http://schemas.openxmlformats.org/officeDocument/2006/relationships/hyperlink" Target="https://community.secop.gov.co/Public/Tendering/OpportunityDetail/Index?noticeUID=CO1.NTC.9349728&amp;isFromPublicArea=True&amp;isModal=true&amp;asPopupView=true" TargetMode="External"/><Relationship Id="rId62" Type="http://schemas.openxmlformats.org/officeDocument/2006/relationships/hyperlink" Target="https://community.secop.gov.co/Public/Tendering/OpportunityDetail/Index?noticeUID=CO1.NTC.9347732&amp;isFromPublicArea=True&amp;isModal=true&amp;asPopupView=true" TargetMode="External"/><Relationship Id="rId70" Type="http://schemas.openxmlformats.org/officeDocument/2006/relationships/hyperlink" Target="https://community.secop.gov.co/Public/Tendering/OpportunityDetail/Index?noticeUID=CO1.NTC.9353427&amp;isFromPublicArea=True&amp;isModal=False" TargetMode="External"/><Relationship Id="rId1" Type="http://schemas.openxmlformats.org/officeDocument/2006/relationships/hyperlink" Target="https://community.secop.gov.co/Public/Tendering/OpportunityDetail/Index?noticeUID=CO1.NTC.9236626&amp;isFromPublicArea=True&amp;isModal=true&amp;asPopupView=true" TargetMode="External"/><Relationship Id="rId6" Type="http://schemas.openxmlformats.org/officeDocument/2006/relationships/hyperlink" Target="https://community.secop.gov.co/Public/Tendering/OpportunityDetail/Index?noticeUID=CO1.NTC.9251845&amp;isFromPublicArea=True&amp;isModal=true&amp;asPopupView=true" TargetMode="External"/><Relationship Id="rId15" Type="http://schemas.openxmlformats.org/officeDocument/2006/relationships/hyperlink" Target="https://community.secop.gov.co/Public/Tendering/OpportunityDetail/Index?noticeUID=CO1.NTC.9281128&amp;isFromPublicArea=True&amp;isModal=true&amp;asPopupView=true" TargetMode="External"/><Relationship Id="rId23" Type="http://schemas.openxmlformats.org/officeDocument/2006/relationships/hyperlink" Target="https://community.secop.gov.co/Public/Tendering/OpportunityDetail/Index?noticeUID=CO1.NTC.9296975&amp;isFromPublicArea=True&amp;isModal=true&amp;asPopupView=true" TargetMode="External"/><Relationship Id="rId28" Type="http://schemas.openxmlformats.org/officeDocument/2006/relationships/hyperlink" Target="https://community.secop.gov.co/Public/Tendering/OpportunityDetail/Index?noticeUID=CO1.NTC.9299550&amp;isFromPublicArea=True&amp;isModal=true&amp;asPopupView=true" TargetMode="External"/><Relationship Id="rId36" Type="http://schemas.openxmlformats.org/officeDocument/2006/relationships/hyperlink" Target="https://community.secop.gov.co/Public/Tendering/OpportunityDetail/Index?noticeUID=CO1.NTC.9324145&amp;isFromPublicArea=True&amp;isModal=true&amp;asPopupView=true" TargetMode="External"/><Relationship Id="rId49" Type="http://schemas.openxmlformats.org/officeDocument/2006/relationships/hyperlink" Target="https://community.secop.gov.co/Public/Tendering/OpportunityDetail/Index?noticeUID=CO1.NTC.9346651&amp;isFromPublicArea=True&amp;isModal=true&amp;asPopupView=true" TargetMode="External"/><Relationship Id="rId57" Type="http://schemas.openxmlformats.org/officeDocument/2006/relationships/hyperlink" Target="https://community.secop.gov.co/Public/Tendering/OpportunityDetail/Index?noticeUID=CO1.NTC.9347486&amp;isFromPublicArea=True&amp;isModal=true&amp;asPopupView=true" TargetMode="External"/><Relationship Id="rId10" Type="http://schemas.openxmlformats.org/officeDocument/2006/relationships/hyperlink" Target="https://community.secop.gov.co/Public/Tendering/OpportunityDetail/Index?noticeUID=CO1.NTC.9306143&amp;isFromPublicArea=True&amp;isModal=true&amp;asPopupView=true" TargetMode="External"/><Relationship Id="rId31" Type="http://schemas.openxmlformats.org/officeDocument/2006/relationships/hyperlink" Target="https://community.secop.gov.co/Public/Tendering/OpportunityDetail/Index?noticeUID=CO1.NTC.9307360&amp;isFromPublicArea=True&amp;isModal=true&amp;asPopupView=true" TargetMode="External"/><Relationship Id="rId44" Type="http://schemas.openxmlformats.org/officeDocument/2006/relationships/hyperlink" Target="https://community.secop.gov.co/Public/Tendering/OpportunityDetail/Index?noticeUID=CO1.NTC.9324424&amp;isFromPublicArea=True&amp;isModal=true&amp;asPopupView=true" TargetMode="External"/><Relationship Id="rId52" Type="http://schemas.openxmlformats.org/officeDocument/2006/relationships/hyperlink" Target="https://community.secop.gov.co/Public/Tendering/OpportunityDetail/Index?noticeUID=CO1.NTC.9330703&amp;isFromPublicArea=True&amp;isModal=true&amp;asPopupView=true" TargetMode="External"/><Relationship Id="rId60" Type="http://schemas.openxmlformats.org/officeDocument/2006/relationships/hyperlink" Target="https://community.secop.gov.co/Public/Tendering/OpportunityDetail/Index?noticeUID=CO1.NTC.9350813&amp;isFromPublicArea=True&amp;isModal=False" TargetMode="External"/><Relationship Id="rId65" Type="http://schemas.openxmlformats.org/officeDocument/2006/relationships/hyperlink" Target="https://community.secop.gov.co/Public/Tendering/OpportunityDetail/Index?noticeUID=CO1.NTC.9347741&amp;isFromPublicArea=True&amp;isModal=False" TargetMode="External"/><Relationship Id="rId4" Type="http://schemas.openxmlformats.org/officeDocument/2006/relationships/hyperlink" Target="https://community.secop.gov.co/Public/Tendering/OpportunityDetail/Index?noticeUID=CO1.NTC.9238668&amp;isFromPublicArea=True&amp;isModal=true&amp;asPopupView=true" TargetMode="External"/><Relationship Id="rId9" Type="http://schemas.openxmlformats.org/officeDocument/2006/relationships/hyperlink" Target="https://community.secop.gov.co/Public/Tendering/OpportunityDetail/Index?noticeUID=CO1.NTC.9288194&amp;isFromPublicArea=True&amp;isModal=true&amp;asPopupView=true" TargetMode="External"/><Relationship Id="rId13" Type="http://schemas.openxmlformats.org/officeDocument/2006/relationships/hyperlink" Target="https://community.secop.gov.co/Public/Tendering/OpportunityDetail/Index?noticeUID=CO1.NTC.9268959&amp;isFromPublicArea=True&amp;isModal=true&amp;asPopupView=true" TargetMode="External"/><Relationship Id="rId18" Type="http://schemas.openxmlformats.org/officeDocument/2006/relationships/hyperlink" Target="https://community.secop.gov.co/Public/Tendering/OpportunityDetail/Index?noticeUID=CO1.NTC.9282850&amp;isFromPublicArea=True&amp;isModal=true&amp;asPopupView=true" TargetMode="External"/><Relationship Id="rId39" Type="http://schemas.openxmlformats.org/officeDocument/2006/relationships/hyperlink" Target="https://community.secop.gov.co/Public/Tendering/OpportunityDetail/Index?noticeUID=CO1.NTC.9312311&amp;isFromPublicArea=True&amp;isModal=true&amp;asPopupView=true" TargetMode="External"/><Relationship Id="rId34" Type="http://schemas.openxmlformats.org/officeDocument/2006/relationships/hyperlink" Target="https://community.secop.gov.co/Public/Tendering/OpportunityDetail/Index?noticeUID=CO1.NTC.9312159&amp;isFromPublicArea=True&amp;isModal=true&amp;asPopupView=true" TargetMode="External"/><Relationship Id="rId50" Type="http://schemas.openxmlformats.org/officeDocument/2006/relationships/hyperlink" Target="https://community.secop.gov.co/Public/Tendering/OpportunityDetail/Index?noticeUID=CO1.NTC.9358423&amp;isFromPublicArea=True&amp;isModal=true&amp;asPopupView=true" TargetMode="External"/><Relationship Id="rId55" Type="http://schemas.openxmlformats.org/officeDocument/2006/relationships/hyperlink" Target="https://community.secop.gov.co/Public/Tendering/OpportunityDetail/Index?noticeUID=CO1.NTC.9350475&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17401-8E44-4096-BAD3-934E606C4A4D}">
  <dimension ref="A1:S85"/>
  <sheetViews>
    <sheetView tabSelected="1" workbookViewId="0">
      <selection activeCell="R4" sqref="R4"/>
    </sheetView>
  </sheetViews>
  <sheetFormatPr baseColWidth="10" defaultRowHeight="15" x14ac:dyDescent="0.25"/>
  <cols>
    <col min="1" max="1" width="35.5703125" customWidth="1"/>
    <col min="2" max="2" width="16.7109375" customWidth="1"/>
    <col min="3" max="3" width="61.140625" bestFit="1" customWidth="1"/>
    <col min="4" max="4" width="41.140625" bestFit="1" customWidth="1"/>
    <col min="5" max="5" width="35" customWidth="1"/>
    <col min="8" max="8" width="33.28515625" customWidth="1"/>
    <col min="9" max="9" width="76" style="35" customWidth="1"/>
    <col min="10" max="10" width="48.28515625" customWidth="1"/>
    <col min="13" max="13" width="20.42578125" customWidth="1"/>
    <col min="14" max="14" width="24.28515625" customWidth="1"/>
  </cols>
  <sheetData>
    <row r="1" spans="1:19" ht="63.75" x14ac:dyDescent="0.25">
      <c r="A1" s="2" t="s">
        <v>0</v>
      </c>
      <c r="B1" s="3" t="s">
        <v>1</v>
      </c>
      <c r="C1" s="4" t="s">
        <v>2</v>
      </c>
      <c r="D1" s="5" t="s">
        <v>3</v>
      </c>
      <c r="E1" s="4" t="s">
        <v>4</v>
      </c>
      <c r="F1" s="5" t="s">
        <v>5</v>
      </c>
      <c r="G1" s="6" t="s">
        <v>6</v>
      </c>
      <c r="H1" s="6" t="s">
        <v>7</v>
      </c>
      <c r="I1" s="4" t="s">
        <v>8</v>
      </c>
      <c r="J1" s="7" t="s">
        <v>9</v>
      </c>
      <c r="K1" s="8" t="s">
        <v>10</v>
      </c>
      <c r="L1" s="9" t="s">
        <v>11</v>
      </c>
      <c r="M1" s="10" t="s">
        <v>12</v>
      </c>
      <c r="N1" s="11" t="s">
        <v>13</v>
      </c>
      <c r="O1" s="12" t="s">
        <v>14</v>
      </c>
      <c r="P1" s="13" t="s">
        <v>15</v>
      </c>
      <c r="Q1" s="14" t="s">
        <v>16</v>
      </c>
      <c r="R1" s="14" t="s">
        <v>17</v>
      </c>
      <c r="S1" s="15" t="s">
        <v>18</v>
      </c>
    </row>
    <row r="2" spans="1:19" ht="51.75" x14ac:dyDescent="0.25">
      <c r="A2" s="17" t="s">
        <v>32</v>
      </c>
      <c r="B2" s="16">
        <v>45992</v>
      </c>
      <c r="C2" s="18" t="s">
        <v>19</v>
      </c>
      <c r="D2" s="18" t="s">
        <v>20</v>
      </c>
      <c r="E2" s="19" t="s">
        <v>21</v>
      </c>
      <c r="F2" s="18" t="s">
        <v>22</v>
      </c>
      <c r="G2" s="1">
        <v>80111600</v>
      </c>
      <c r="H2" s="20" t="s">
        <v>33</v>
      </c>
      <c r="I2" s="33" t="s">
        <v>34</v>
      </c>
      <c r="J2" s="1" t="s">
        <v>35</v>
      </c>
      <c r="K2" s="1">
        <v>1053799597</v>
      </c>
      <c r="L2" s="1">
        <v>8</v>
      </c>
      <c r="M2" s="21">
        <v>13333333</v>
      </c>
      <c r="N2" s="21">
        <v>10000000</v>
      </c>
      <c r="O2" s="22"/>
      <c r="P2" s="1">
        <v>2</v>
      </c>
      <c r="Q2" s="16">
        <v>45996</v>
      </c>
      <c r="R2" s="16">
        <v>46036</v>
      </c>
      <c r="S2" s="23" t="s">
        <v>23</v>
      </c>
    </row>
    <row r="3" spans="1:19" ht="26.25" x14ac:dyDescent="0.25">
      <c r="A3" s="17" t="s">
        <v>36</v>
      </c>
      <c r="B3" s="16">
        <v>45992</v>
      </c>
      <c r="C3" s="18" t="s">
        <v>19</v>
      </c>
      <c r="D3" s="18" t="s">
        <v>20</v>
      </c>
      <c r="E3" s="19" t="s">
        <v>21</v>
      </c>
      <c r="F3" s="18" t="s">
        <v>22</v>
      </c>
      <c r="G3" s="1">
        <v>80111600</v>
      </c>
      <c r="H3" s="24" t="s">
        <v>37</v>
      </c>
      <c r="I3" s="33" t="s">
        <v>38</v>
      </c>
      <c r="J3" s="1" t="s">
        <v>39</v>
      </c>
      <c r="K3" s="1">
        <v>52744531</v>
      </c>
      <c r="L3" s="1">
        <v>1</v>
      </c>
      <c r="M3" s="21">
        <v>13333333</v>
      </c>
      <c r="N3" s="21">
        <v>10000000</v>
      </c>
      <c r="O3" s="22"/>
      <c r="P3" s="1">
        <v>2</v>
      </c>
      <c r="Q3" s="16">
        <v>46001</v>
      </c>
      <c r="R3" s="16">
        <v>45672</v>
      </c>
      <c r="S3" s="23" t="s">
        <v>23</v>
      </c>
    </row>
    <row r="4" spans="1:19" ht="39" x14ac:dyDescent="0.25">
      <c r="A4" s="17" t="s">
        <v>40</v>
      </c>
      <c r="B4" s="16">
        <v>46008</v>
      </c>
      <c r="C4" s="18" t="s">
        <v>19</v>
      </c>
      <c r="D4" s="18" t="s">
        <v>20</v>
      </c>
      <c r="E4" s="19" t="s">
        <v>21</v>
      </c>
      <c r="F4" s="18" t="s">
        <v>22</v>
      </c>
      <c r="G4" s="1">
        <v>80161500</v>
      </c>
      <c r="H4" s="20" t="s">
        <v>41</v>
      </c>
      <c r="I4" s="33" t="s">
        <v>42</v>
      </c>
      <c r="J4" s="1" t="s">
        <v>43</v>
      </c>
      <c r="K4" s="1">
        <v>1010201785</v>
      </c>
      <c r="L4" s="1">
        <v>3</v>
      </c>
      <c r="M4" s="21">
        <v>9000000</v>
      </c>
      <c r="N4" s="21">
        <v>9000000</v>
      </c>
      <c r="O4" s="22"/>
      <c r="P4" s="1">
        <v>1</v>
      </c>
      <c r="Q4" s="16"/>
      <c r="R4" s="16"/>
      <c r="S4" s="23" t="s">
        <v>23</v>
      </c>
    </row>
    <row r="5" spans="1:19" ht="26.25" x14ac:dyDescent="0.25">
      <c r="A5" s="17" t="s">
        <v>44</v>
      </c>
      <c r="B5" s="16">
        <v>45993</v>
      </c>
      <c r="C5" s="18" t="s">
        <v>19</v>
      </c>
      <c r="D5" s="18" t="s">
        <v>20</v>
      </c>
      <c r="E5" s="19" t="s">
        <v>21</v>
      </c>
      <c r="F5" s="18" t="s">
        <v>22</v>
      </c>
      <c r="G5" s="1">
        <v>80161500</v>
      </c>
      <c r="H5" s="20" t="s">
        <v>45</v>
      </c>
      <c r="I5" s="33" t="s">
        <v>46</v>
      </c>
      <c r="J5" s="1" t="s">
        <v>47</v>
      </c>
      <c r="K5" s="1">
        <v>1007451343</v>
      </c>
      <c r="L5" s="1">
        <v>2</v>
      </c>
      <c r="M5" s="21">
        <v>35000000</v>
      </c>
      <c r="N5" s="21">
        <v>7000000</v>
      </c>
      <c r="O5" s="22"/>
      <c r="P5" s="1">
        <v>5</v>
      </c>
      <c r="Q5" s="16"/>
      <c r="R5" s="16"/>
      <c r="S5" s="23" t="s">
        <v>23</v>
      </c>
    </row>
    <row r="6" spans="1:19" ht="77.25" x14ac:dyDescent="0.25">
      <c r="A6" s="17" t="s">
        <v>48</v>
      </c>
      <c r="B6" s="16">
        <v>45993</v>
      </c>
      <c r="C6" s="18" t="s">
        <v>19</v>
      </c>
      <c r="D6" s="18" t="s">
        <v>20</v>
      </c>
      <c r="E6" s="19" t="s">
        <v>21</v>
      </c>
      <c r="F6" s="18" t="s">
        <v>22</v>
      </c>
      <c r="G6" s="1">
        <v>80161500</v>
      </c>
      <c r="H6" s="24" t="s">
        <v>49</v>
      </c>
      <c r="I6" s="33" t="s">
        <v>50</v>
      </c>
      <c r="J6" s="1" t="s">
        <v>51</v>
      </c>
      <c r="K6" s="1">
        <v>1012359881</v>
      </c>
      <c r="L6" s="1">
        <v>9</v>
      </c>
      <c r="M6" s="21">
        <v>156000000</v>
      </c>
      <c r="N6" s="21">
        <v>13000000</v>
      </c>
      <c r="O6" s="22"/>
      <c r="P6" s="1">
        <v>12</v>
      </c>
      <c r="Q6" s="16">
        <v>45996</v>
      </c>
      <c r="R6" s="16">
        <v>46360</v>
      </c>
      <c r="S6" s="23" t="s">
        <v>23</v>
      </c>
    </row>
    <row r="7" spans="1:19" ht="39" x14ac:dyDescent="0.25">
      <c r="A7" s="17" t="s">
        <v>52</v>
      </c>
      <c r="B7" s="16">
        <v>45995</v>
      </c>
      <c r="C7" s="18" t="s">
        <v>19</v>
      </c>
      <c r="D7" s="18" t="s">
        <v>20</v>
      </c>
      <c r="E7" s="19" t="s">
        <v>21</v>
      </c>
      <c r="F7" s="18" t="s">
        <v>22</v>
      </c>
      <c r="G7" s="1">
        <v>80161500</v>
      </c>
      <c r="H7" s="24" t="s">
        <v>53</v>
      </c>
      <c r="I7" s="33" t="s">
        <v>54</v>
      </c>
      <c r="J7" s="1" t="s">
        <v>55</v>
      </c>
      <c r="K7" s="1">
        <v>11204756</v>
      </c>
      <c r="L7" s="1">
        <v>6</v>
      </c>
      <c r="M7" s="21">
        <v>82500000</v>
      </c>
      <c r="N7" s="21">
        <v>16500000</v>
      </c>
      <c r="O7" s="22"/>
      <c r="P7" s="1">
        <v>5</v>
      </c>
      <c r="Q7" s="16">
        <v>46001</v>
      </c>
      <c r="R7" s="16">
        <v>46151</v>
      </c>
      <c r="S7" s="23" t="s">
        <v>23</v>
      </c>
    </row>
    <row r="8" spans="1:19" ht="51.75" x14ac:dyDescent="0.25">
      <c r="A8" s="17" t="s">
        <v>56</v>
      </c>
      <c r="B8" s="16">
        <v>45995</v>
      </c>
      <c r="C8" s="18" t="s">
        <v>19</v>
      </c>
      <c r="D8" s="18" t="s">
        <v>20</v>
      </c>
      <c r="E8" s="19" t="s">
        <v>21</v>
      </c>
      <c r="F8" s="18" t="s">
        <v>22</v>
      </c>
      <c r="G8" s="1">
        <v>80161500</v>
      </c>
      <c r="H8" s="24" t="s">
        <v>57</v>
      </c>
      <c r="I8" s="33" t="s">
        <v>58</v>
      </c>
      <c r="J8" s="1" t="s">
        <v>59</v>
      </c>
      <c r="K8" s="1">
        <v>1020735689</v>
      </c>
      <c r="L8" s="1">
        <v>2</v>
      </c>
      <c r="M8" s="21">
        <v>28000000</v>
      </c>
      <c r="N8" s="21">
        <v>14000000</v>
      </c>
      <c r="O8" s="22"/>
      <c r="P8" s="1">
        <v>2</v>
      </c>
      <c r="Q8" s="16">
        <v>45993</v>
      </c>
      <c r="R8" s="16">
        <v>46054</v>
      </c>
      <c r="S8" s="23" t="s">
        <v>23</v>
      </c>
    </row>
    <row r="9" spans="1:19" ht="64.5" x14ac:dyDescent="0.25">
      <c r="A9" s="17" t="s">
        <v>60</v>
      </c>
      <c r="B9" s="16">
        <v>45996</v>
      </c>
      <c r="C9" s="18" t="s">
        <v>19</v>
      </c>
      <c r="D9" s="18" t="s">
        <v>20</v>
      </c>
      <c r="E9" s="19" t="s">
        <v>21</v>
      </c>
      <c r="F9" s="18" t="s">
        <v>22</v>
      </c>
      <c r="G9" s="1">
        <v>80161500</v>
      </c>
      <c r="H9" s="24" t="s">
        <v>61</v>
      </c>
      <c r="I9" s="33" t="s">
        <v>62</v>
      </c>
      <c r="J9" s="1" t="s">
        <v>63</v>
      </c>
      <c r="K9" s="1">
        <v>1085276112</v>
      </c>
      <c r="L9" s="1">
        <v>1</v>
      </c>
      <c r="M9" s="21">
        <v>54000000</v>
      </c>
      <c r="N9" s="21">
        <v>9000000</v>
      </c>
      <c r="O9" s="22"/>
      <c r="P9" s="1">
        <v>6</v>
      </c>
      <c r="Q9" s="16">
        <v>46003</v>
      </c>
      <c r="R9" s="16">
        <v>46184</v>
      </c>
      <c r="S9" s="23" t="s">
        <v>23</v>
      </c>
    </row>
    <row r="10" spans="1:19" ht="51.75" x14ac:dyDescent="0.25">
      <c r="A10" s="17" t="s">
        <v>64</v>
      </c>
      <c r="B10" s="16">
        <v>46003</v>
      </c>
      <c r="C10" s="18" t="s">
        <v>19</v>
      </c>
      <c r="D10" s="18" t="s">
        <v>20</v>
      </c>
      <c r="E10" s="19" t="s">
        <v>21</v>
      </c>
      <c r="F10" s="18" t="s">
        <v>22</v>
      </c>
      <c r="G10" s="1">
        <v>80161500</v>
      </c>
      <c r="H10" s="24" t="s">
        <v>65</v>
      </c>
      <c r="I10" s="33" t="s">
        <v>66</v>
      </c>
      <c r="J10" s="1" t="s">
        <v>67</v>
      </c>
      <c r="K10" s="1">
        <v>1010207453</v>
      </c>
      <c r="L10" s="1">
        <v>0</v>
      </c>
      <c r="M10" s="21">
        <v>17082000</v>
      </c>
      <c r="N10" s="21">
        <v>8541000</v>
      </c>
      <c r="O10" s="22"/>
      <c r="P10" s="1">
        <v>2</v>
      </c>
      <c r="Q10" s="16"/>
      <c r="R10" s="16"/>
      <c r="S10" s="23" t="s">
        <v>23</v>
      </c>
    </row>
    <row r="11" spans="1:19" ht="102.75" x14ac:dyDescent="0.25">
      <c r="A11" s="17" t="s">
        <v>68</v>
      </c>
      <c r="B11" s="16">
        <v>46000</v>
      </c>
      <c r="C11" s="18" t="s">
        <v>19</v>
      </c>
      <c r="D11" s="18" t="s">
        <v>20</v>
      </c>
      <c r="E11" s="19" t="s">
        <v>21</v>
      </c>
      <c r="F11" s="18" t="s">
        <v>22</v>
      </c>
      <c r="G11" s="1">
        <v>80161500</v>
      </c>
      <c r="H11" s="24" t="s">
        <v>69</v>
      </c>
      <c r="I11" s="33" t="s">
        <v>70</v>
      </c>
      <c r="J11" s="1" t="s">
        <v>71</v>
      </c>
      <c r="K11" s="1">
        <v>79940456</v>
      </c>
      <c r="L11" s="1">
        <v>5</v>
      </c>
      <c r="M11" s="21">
        <v>8000000</v>
      </c>
      <c r="N11" s="21">
        <v>8000000</v>
      </c>
      <c r="O11" s="22"/>
      <c r="P11" s="1">
        <v>12</v>
      </c>
      <c r="Q11" s="16">
        <v>46002</v>
      </c>
      <c r="R11" s="16">
        <v>46366</v>
      </c>
      <c r="S11" s="23" t="s">
        <v>23</v>
      </c>
    </row>
    <row r="12" spans="1:19" ht="77.25" x14ac:dyDescent="0.25">
      <c r="A12" s="17" t="s">
        <v>72</v>
      </c>
      <c r="B12" s="16">
        <v>46000</v>
      </c>
      <c r="C12" s="18" t="s">
        <v>19</v>
      </c>
      <c r="D12" s="18" t="s">
        <v>20</v>
      </c>
      <c r="E12" s="19" t="s">
        <v>21</v>
      </c>
      <c r="F12" s="18" t="s">
        <v>22</v>
      </c>
      <c r="G12" s="1">
        <v>80161500</v>
      </c>
      <c r="H12" s="24" t="s">
        <v>73</v>
      </c>
      <c r="I12" s="33" t="s">
        <v>74</v>
      </c>
      <c r="J12" s="1" t="s">
        <v>75</v>
      </c>
      <c r="K12" s="1">
        <v>1015469054</v>
      </c>
      <c r="L12" s="1">
        <v>7</v>
      </c>
      <c r="M12" s="21">
        <v>7000000</v>
      </c>
      <c r="N12" s="21">
        <v>7000000</v>
      </c>
      <c r="O12" s="22"/>
      <c r="P12" s="1">
        <v>12</v>
      </c>
      <c r="Q12" s="16">
        <v>46006</v>
      </c>
      <c r="R12" s="16">
        <v>46370</v>
      </c>
      <c r="S12" s="23" t="s">
        <v>23</v>
      </c>
    </row>
    <row r="13" spans="1:19" ht="51.75" x14ac:dyDescent="0.25">
      <c r="A13" s="17" t="s">
        <v>76</v>
      </c>
      <c r="B13" s="16">
        <v>46000</v>
      </c>
      <c r="C13" s="18" t="s">
        <v>19</v>
      </c>
      <c r="D13" s="18" t="s">
        <v>20</v>
      </c>
      <c r="E13" s="19" t="s">
        <v>21</v>
      </c>
      <c r="F13" s="18" t="s">
        <v>22</v>
      </c>
      <c r="G13" s="1">
        <v>80161500</v>
      </c>
      <c r="H13" s="24" t="s">
        <v>77</v>
      </c>
      <c r="I13" s="33" t="s">
        <v>78</v>
      </c>
      <c r="J13" s="1" t="s">
        <v>79</v>
      </c>
      <c r="K13" s="1">
        <v>11368801010</v>
      </c>
      <c r="L13" s="1">
        <v>5</v>
      </c>
      <c r="M13" s="21">
        <v>8500000</v>
      </c>
      <c r="N13" s="21">
        <v>8500000</v>
      </c>
      <c r="O13" s="22"/>
      <c r="P13" s="1">
        <v>1</v>
      </c>
      <c r="Q13" s="16">
        <v>46002</v>
      </c>
      <c r="R13" s="16">
        <v>46032</v>
      </c>
      <c r="S13" s="23" t="s">
        <v>23</v>
      </c>
    </row>
    <row r="14" spans="1:19" ht="39" x14ac:dyDescent="0.25">
      <c r="A14" s="17" t="s">
        <v>80</v>
      </c>
      <c r="B14" s="16">
        <v>46001</v>
      </c>
      <c r="C14" s="18" t="s">
        <v>19</v>
      </c>
      <c r="D14" s="18" t="s">
        <v>20</v>
      </c>
      <c r="E14" s="19" t="s">
        <v>21</v>
      </c>
      <c r="F14" s="18" t="s">
        <v>22</v>
      </c>
      <c r="G14" s="1">
        <v>80161500</v>
      </c>
      <c r="H14" s="24" t="s">
        <v>81</v>
      </c>
      <c r="I14" s="33" t="s">
        <v>82</v>
      </c>
      <c r="J14" s="1" t="s">
        <v>83</v>
      </c>
      <c r="K14" s="1">
        <v>1010243031</v>
      </c>
      <c r="L14" s="1">
        <v>9</v>
      </c>
      <c r="M14" s="21">
        <v>8000000</v>
      </c>
      <c r="N14" s="21">
        <v>8000000</v>
      </c>
      <c r="O14" s="22"/>
      <c r="P14" s="1">
        <v>1</v>
      </c>
      <c r="Q14" s="16">
        <v>46006</v>
      </c>
      <c r="R14" s="16">
        <v>46036</v>
      </c>
      <c r="S14" s="23" t="s">
        <v>23</v>
      </c>
    </row>
    <row r="15" spans="1:19" ht="77.25" x14ac:dyDescent="0.25">
      <c r="A15" s="17" t="s">
        <v>84</v>
      </c>
      <c r="B15" s="16">
        <v>46002</v>
      </c>
      <c r="C15" s="18" t="s">
        <v>19</v>
      </c>
      <c r="D15" s="18" t="s">
        <v>20</v>
      </c>
      <c r="E15" s="19" t="s">
        <v>21</v>
      </c>
      <c r="F15" s="18" t="s">
        <v>22</v>
      </c>
      <c r="G15" s="1">
        <v>80161500</v>
      </c>
      <c r="H15" s="24" t="s">
        <v>85</v>
      </c>
      <c r="I15" s="33" t="s">
        <v>86</v>
      </c>
      <c r="J15" s="1" t="s">
        <v>87</v>
      </c>
      <c r="K15" s="1">
        <v>80029306</v>
      </c>
      <c r="L15" s="1">
        <v>6</v>
      </c>
      <c r="M15" s="21">
        <v>7000000</v>
      </c>
      <c r="N15" s="21">
        <v>7000000</v>
      </c>
      <c r="O15" s="22"/>
      <c r="P15" s="1">
        <v>12</v>
      </c>
      <c r="Q15" s="16">
        <v>46006</v>
      </c>
      <c r="R15" s="16">
        <v>46370</v>
      </c>
      <c r="S15" s="23" t="s">
        <v>23</v>
      </c>
    </row>
    <row r="16" spans="1:19" ht="77.25" x14ac:dyDescent="0.25">
      <c r="A16" s="17" t="s">
        <v>88</v>
      </c>
      <c r="B16" s="16">
        <v>46002</v>
      </c>
      <c r="C16" s="18" t="s">
        <v>19</v>
      </c>
      <c r="D16" s="18" t="s">
        <v>20</v>
      </c>
      <c r="E16" s="19" t="s">
        <v>21</v>
      </c>
      <c r="F16" s="18" t="s">
        <v>22</v>
      </c>
      <c r="G16" s="1">
        <v>80161500</v>
      </c>
      <c r="H16" s="24" t="s">
        <v>89</v>
      </c>
      <c r="I16" s="33" t="s">
        <v>90</v>
      </c>
      <c r="J16" s="1" t="s">
        <v>91</v>
      </c>
      <c r="K16" s="1">
        <v>1015465533</v>
      </c>
      <c r="L16" s="1">
        <v>5</v>
      </c>
      <c r="M16" s="21">
        <v>7000000</v>
      </c>
      <c r="N16" s="21">
        <v>7000000</v>
      </c>
      <c r="O16" s="22"/>
      <c r="P16" s="1">
        <v>10</v>
      </c>
      <c r="Q16" s="16">
        <v>46006</v>
      </c>
      <c r="R16" s="16">
        <v>46309</v>
      </c>
      <c r="S16" s="23" t="s">
        <v>23</v>
      </c>
    </row>
    <row r="17" spans="1:19" ht="77.25" x14ac:dyDescent="0.25">
      <c r="A17" s="1" t="s">
        <v>92</v>
      </c>
      <c r="B17" s="16">
        <v>46002</v>
      </c>
      <c r="C17" s="18" t="s">
        <v>19</v>
      </c>
      <c r="D17" s="18" t="s">
        <v>20</v>
      </c>
      <c r="E17" s="19" t="s">
        <v>21</v>
      </c>
      <c r="F17" s="18" t="s">
        <v>22</v>
      </c>
      <c r="G17" s="1">
        <v>80161500</v>
      </c>
      <c r="H17" s="24" t="s">
        <v>93</v>
      </c>
      <c r="I17" s="33" t="s">
        <v>94</v>
      </c>
      <c r="J17" s="1" t="s">
        <v>95</v>
      </c>
      <c r="K17" s="1">
        <v>1014252451</v>
      </c>
      <c r="L17" s="1">
        <v>1</v>
      </c>
      <c r="M17" s="21">
        <v>7000000</v>
      </c>
      <c r="N17" s="21">
        <v>7000000</v>
      </c>
      <c r="O17" s="22"/>
      <c r="P17" s="1">
        <v>12</v>
      </c>
      <c r="Q17" s="16">
        <v>46008</v>
      </c>
      <c r="R17" s="16">
        <v>46372</v>
      </c>
      <c r="S17" s="23" t="s">
        <v>23</v>
      </c>
    </row>
    <row r="18" spans="1:19" ht="77.25" x14ac:dyDescent="0.25">
      <c r="A18" s="1" t="s">
        <v>96</v>
      </c>
      <c r="B18" s="16">
        <v>46002</v>
      </c>
      <c r="C18" s="18" t="s">
        <v>19</v>
      </c>
      <c r="D18" s="18" t="s">
        <v>20</v>
      </c>
      <c r="E18" s="19" t="s">
        <v>21</v>
      </c>
      <c r="F18" s="18" t="s">
        <v>22</v>
      </c>
      <c r="G18" s="1">
        <v>80161500</v>
      </c>
      <c r="H18" s="24" t="s">
        <v>97</v>
      </c>
      <c r="I18" s="33" t="s">
        <v>98</v>
      </c>
      <c r="J18" s="1" t="s">
        <v>99</v>
      </c>
      <c r="K18" s="1">
        <v>80171871</v>
      </c>
      <c r="L18" s="1">
        <v>2</v>
      </c>
      <c r="M18" s="21">
        <v>7000000</v>
      </c>
      <c r="N18" s="21">
        <v>7000000</v>
      </c>
      <c r="O18" s="22"/>
      <c r="P18" s="1">
        <v>10</v>
      </c>
      <c r="Q18" s="16">
        <v>46006</v>
      </c>
      <c r="R18" s="16">
        <v>46309</v>
      </c>
      <c r="S18" s="23" t="s">
        <v>23</v>
      </c>
    </row>
    <row r="19" spans="1:19" ht="77.25" x14ac:dyDescent="0.25">
      <c r="A19" s="1" t="s">
        <v>100</v>
      </c>
      <c r="B19" s="16">
        <v>46002</v>
      </c>
      <c r="C19" s="18" t="s">
        <v>19</v>
      </c>
      <c r="D19" s="18" t="s">
        <v>20</v>
      </c>
      <c r="E19" s="19" t="s">
        <v>21</v>
      </c>
      <c r="F19" s="18" t="s">
        <v>22</v>
      </c>
      <c r="G19" s="1">
        <v>80161500</v>
      </c>
      <c r="H19" s="24" t="s">
        <v>101</v>
      </c>
      <c r="I19" s="33" t="s">
        <v>102</v>
      </c>
      <c r="J19" s="1" t="s">
        <v>103</v>
      </c>
      <c r="K19" s="1">
        <v>1019104675</v>
      </c>
      <c r="L19" s="1">
        <v>9</v>
      </c>
      <c r="M19" s="21">
        <v>64000000</v>
      </c>
      <c r="N19" s="21">
        <v>8000000</v>
      </c>
      <c r="O19" s="22"/>
      <c r="P19" s="1">
        <v>8</v>
      </c>
      <c r="Q19" s="16"/>
      <c r="R19" s="16"/>
      <c r="S19" s="23" t="s">
        <v>23</v>
      </c>
    </row>
    <row r="20" spans="1:19" ht="115.5" x14ac:dyDescent="0.25">
      <c r="A20" s="1" t="s">
        <v>104</v>
      </c>
      <c r="B20" s="16">
        <v>46002</v>
      </c>
      <c r="C20" s="18" t="s">
        <v>19</v>
      </c>
      <c r="D20" s="18" t="s">
        <v>20</v>
      </c>
      <c r="E20" s="19" t="s">
        <v>21</v>
      </c>
      <c r="F20" s="18" t="s">
        <v>22</v>
      </c>
      <c r="G20" s="1">
        <v>80161500</v>
      </c>
      <c r="H20" s="24" t="s">
        <v>105</v>
      </c>
      <c r="I20" s="33" t="s">
        <v>106</v>
      </c>
      <c r="J20" s="1" t="s">
        <v>107</v>
      </c>
      <c r="K20" s="1">
        <v>52173965</v>
      </c>
      <c r="L20" s="1">
        <v>3</v>
      </c>
      <c r="M20" s="21">
        <v>7000000</v>
      </c>
      <c r="N20" s="21">
        <v>7000000</v>
      </c>
      <c r="O20" s="22"/>
      <c r="P20" s="1">
        <v>11</v>
      </c>
      <c r="Q20" s="16">
        <v>46007</v>
      </c>
      <c r="R20" s="16">
        <v>46341</v>
      </c>
      <c r="S20" s="23" t="s">
        <v>23</v>
      </c>
    </row>
    <row r="21" spans="1:19" ht="128.25" x14ac:dyDescent="0.25">
      <c r="A21" s="1" t="s">
        <v>108</v>
      </c>
      <c r="B21" s="16">
        <v>46003</v>
      </c>
      <c r="C21" s="18" t="s">
        <v>19</v>
      </c>
      <c r="D21" s="18" t="s">
        <v>20</v>
      </c>
      <c r="E21" s="19" t="s">
        <v>21</v>
      </c>
      <c r="F21" s="18" t="s">
        <v>22</v>
      </c>
      <c r="G21" s="1">
        <v>80161500</v>
      </c>
      <c r="H21" s="24" t="s">
        <v>109</v>
      </c>
      <c r="I21" s="33" t="s">
        <v>110</v>
      </c>
      <c r="J21" s="1" t="s">
        <v>111</v>
      </c>
      <c r="K21" s="1">
        <v>1023921166</v>
      </c>
      <c r="L21" s="1">
        <v>0</v>
      </c>
      <c r="M21" s="21">
        <v>7000000</v>
      </c>
      <c r="N21" s="21">
        <v>7000000</v>
      </c>
      <c r="O21" s="22"/>
      <c r="P21" s="1">
        <v>10</v>
      </c>
      <c r="Q21" s="16"/>
      <c r="R21" s="16"/>
      <c r="S21" s="23" t="s">
        <v>23</v>
      </c>
    </row>
    <row r="22" spans="1:19" ht="102.75" x14ac:dyDescent="0.25">
      <c r="A22" s="1" t="s">
        <v>112</v>
      </c>
      <c r="B22" s="16">
        <v>46003</v>
      </c>
      <c r="C22" s="18" t="s">
        <v>19</v>
      </c>
      <c r="D22" s="18" t="s">
        <v>20</v>
      </c>
      <c r="E22" s="19" t="s">
        <v>21</v>
      </c>
      <c r="F22" s="18" t="s">
        <v>22</v>
      </c>
      <c r="G22" s="1">
        <v>80161500</v>
      </c>
      <c r="H22" s="24" t="s">
        <v>113</v>
      </c>
      <c r="I22" s="33" t="s">
        <v>114</v>
      </c>
      <c r="J22" s="1" t="s">
        <v>115</v>
      </c>
      <c r="K22" s="1">
        <v>1033788653</v>
      </c>
      <c r="L22" s="1">
        <v>7</v>
      </c>
      <c r="M22" s="21">
        <v>7000000</v>
      </c>
      <c r="N22" s="21">
        <v>7000000</v>
      </c>
      <c r="O22" s="22"/>
      <c r="P22" s="1">
        <v>12</v>
      </c>
      <c r="Q22" s="16"/>
      <c r="R22" s="16"/>
      <c r="S22" s="23" t="s">
        <v>23</v>
      </c>
    </row>
    <row r="23" spans="1:19" ht="64.5" x14ac:dyDescent="0.25">
      <c r="A23" s="1" t="s">
        <v>116</v>
      </c>
      <c r="B23" s="16">
        <v>46003</v>
      </c>
      <c r="C23" s="25" t="s">
        <v>24</v>
      </c>
      <c r="D23" s="18" t="s">
        <v>25</v>
      </c>
      <c r="E23" s="19" t="s">
        <v>21</v>
      </c>
      <c r="F23" s="18" t="s">
        <v>22</v>
      </c>
      <c r="G23" s="1">
        <v>80111600</v>
      </c>
      <c r="H23" s="24" t="s">
        <v>117</v>
      </c>
      <c r="I23" s="33" t="s">
        <v>118</v>
      </c>
      <c r="J23" s="1" t="s">
        <v>119</v>
      </c>
      <c r="K23" s="1">
        <v>1003907733</v>
      </c>
      <c r="L23" s="1">
        <v>6</v>
      </c>
      <c r="M23" s="21">
        <v>8000000</v>
      </c>
      <c r="N23" s="21">
        <v>4000000</v>
      </c>
      <c r="O23" s="22"/>
      <c r="P23" s="1">
        <v>2</v>
      </c>
      <c r="Q23" s="16"/>
      <c r="R23" s="16"/>
      <c r="S23" s="23" t="s">
        <v>23</v>
      </c>
    </row>
    <row r="24" spans="1:19" ht="102.75" x14ac:dyDescent="0.25">
      <c r="A24" s="1" t="s">
        <v>120</v>
      </c>
      <c r="B24" s="16">
        <v>46003</v>
      </c>
      <c r="C24" s="18" t="s">
        <v>19</v>
      </c>
      <c r="D24" s="18" t="s">
        <v>20</v>
      </c>
      <c r="E24" s="19" t="s">
        <v>21</v>
      </c>
      <c r="F24" s="18" t="s">
        <v>22</v>
      </c>
      <c r="G24" s="1">
        <v>80161500</v>
      </c>
      <c r="H24" s="24" t="s">
        <v>121</v>
      </c>
      <c r="I24" s="33" t="s">
        <v>122</v>
      </c>
      <c r="J24" s="1" t="s">
        <v>123</v>
      </c>
      <c r="K24" s="1">
        <v>86004560</v>
      </c>
      <c r="L24" s="1">
        <v>4</v>
      </c>
      <c r="M24" s="21">
        <v>7000000</v>
      </c>
      <c r="N24" s="21">
        <v>7000000</v>
      </c>
      <c r="O24" s="22"/>
      <c r="P24" s="1">
        <v>12</v>
      </c>
      <c r="Q24" s="16"/>
      <c r="R24" s="16"/>
      <c r="S24" s="23" t="s">
        <v>23</v>
      </c>
    </row>
    <row r="25" spans="1:19" ht="115.5" x14ac:dyDescent="0.25">
      <c r="A25" s="1" t="s">
        <v>124</v>
      </c>
      <c r="B25" s="16">
        <v>46006</v>
      </c>
      <c r="C25" s="18" t="s">
        <v>19</v>
      </c>
      <c r="D25" s="18" t="s">
        <v>20</v>
      </c>
      <c r="E25" s="19" t="s">
        <v>21</v>
      </c>
      <c r="F25" s="18" t="s">
        <v>22</v>
      </c>
      <c r="G25" s="1">
        <v>80161500</v>
      </c>
      <c r="H25" s="24" t="s">
        <v>125</v>
      </c>
      <c r="I25" s="33" t="s">
        <v>126</v>
      </c>
      <c r="J25" s="1" t="s">
        <v>127</v>
      </c>
      <c r="K25" s="1">
        <v>1024571604</v>
      </c>
      <c r="L25" s="1">
        <v>6</v>
      </c>
      <c r="M25" s="21">
        <v>7000000</v>
      </c>
      <c r="N25" s="21">
        <v>7000000</v>
      </c>
      <c r="O25" s="22"/>
      <c r="P25" s="1">
        <v>12</v>
      </c>
      <c r="Q25" s="16"/>
      <c r="R25" s="16"/>
      <c r="S25" s="23" t="s">
        <v>23</v>
      </c>
    </row>
    <row r="26" spans="1:19" ht="115.5" x14ac:dyDescent="0.25">
      <c r="A26" s="1" t="s">
        <v>128</v>
      </c>
      <c r="B26" s="16">
        <v>46006</v>
      </c>
      <c r="C26" s="18" t="s">
        <v>19</v>
      </c>
      <c r="D26" s="18" t="s">
        <v>20</v>
      </c>
      <c r="E26" s="19" t="s">
        <v>21</v>
      </c>
      <c r="F26" s="18" t="s">
        <v>22</v>
      </c>
      <c r="G26" s="1">
        <v>80161500</v>
      </c>
      <c r="H26" s="24" t="s">
        <v>129</v>
      </c>
      <c r="I26" s="33" t="s">
        <v>130</v>
      </c>
      <c r="J26" s="1" t="s">
        <v>131</v>
      </c>
      <c r="K26" s="1">
        <v>80725693</v>
      </c>
      <c r="L26" s="1">
        <v>7</v>
      </c>
      <c r="M26" s="21">
        <v>7000000</v>
      </c>
      <c r="N26" s="21">
        <v>7000000</v>
      </c>
      <c r="O26" s="22"/>
      <c r="P26" s="1">
        <v>12</v>
      </c>
      <c r="Q26" s="16">
        <v>46008</v>
      </c>
      <c r="R26" s="16">
        <v>46372</v>
      </c>
      <c r="S26" s="23" t="s">
        <v>23</v>
      </c>
    </row>
    <row r="27" spans="1:19" ht="102.75" x14ac:dyDescent="0.25">
      <c r="A27" s="1" t="s">
        <v>132</v>
      </c>
      <c r="B27" s="16">
        <v>46006</v>
      </c>
      <c r="C27" s="18" t="s">
        <v>19</v>
      </c>
      <c r="D27" s="18" t="s">
        <v>20</v>
      </c>
      <c r="E27" s="19" t="s">
        <v>21</v>
      </c>
      <c r="F27" s="18" t="s">
        <v>22</v>
      </c>
      <c r="G27" s="1">
        <v>80161500</v>
      </c>
      <c r="H27" s="20" t="s">
        <v>133</v>
      </c>
      <c r="I27" s="33" t="s">
        <v>134</v>
      </c>
      <c r="J27" s="1" t="s">
        <v>135</v>
      </c>
      <c r="K27" s="1">
        <v>84090457</v>
      </c>
      <c r="L27" s="1">
        <v>2</v>
      </c>
      <c r="M27" s="21">
        <v>7000000</v>
      </c>
      <c r="N27" s="21">
        <v>7000000</v>
      </c>
      <c r="O27" s="22"/>
      <c r="P27" s="1">
        <v>12</v>
      </c>
      <c r="Q27" s="16"/>
      <c r="R27" s="16"/>
      <c r="S27" s="23" t="s">
        <v>23</v>
      </c>
    </row>
    <row r="28" spans="1:19" ht="26.25" x14ac:dyDescent="0.25">
      <c r="A28" s="1" t="s">
        <v>136</v>
      </c>
      <c r="B28" s="16">
        <v>46006</v>
      </c>
      <c r="C28" s="18" t="s">
        <v>19</v>
      </c>
      <c r="D28" s="18" t="s">
        <v>20</v>
      </c>
      <c r="E28" s="19" t="s">
        <v>21</v>
      </c>
      <c r="F28" s="18" t="s">
        <v>22</v>
      </c>
      <c r="G28" s="1">
        <v>80161500</v>
      </c>
      <c r="H28" s="20" t="s">
        <v>137</v>
      </c>
      <c r="I28" s="33" t="s">
        <v>138</v>
      </c>
      <c r="J28" s="1" t="s">
        <v>139</v>
      </c>
      <c r="K28" s="1">
        <v>1140855655</v>
      </c>
      <c r="L28" s="1">
        <v>2</v>
      </c>
      <c r="M28" s="21">
        <v>9250000</v>
      </c>
      <c r="N28" s="21">
        <v>9250000</v>
      </c>
      <c r="O28" s="22"/>
      <c r="P28" s="1">
        <v>8</v>
      </c>
      <c r="Q28" s="16"/>
      <c r="R28" s="16"/>
      <c r="S28" s="23" t="s">
        <v>23</v>
      </c>
    </row>
    <row r="29" spans="1:19" ht="115.5" x14ac:dyDescent="0.25">
      <c r="A29" s="1" t="s">
        <v>140</v>
      </c>
      <c r="B29" s="16">
        <v>46006</v>
      </c>
      <c r="C29" s="25" t="s">
        <v>24</v>
      </c>
      <c r="D29" s="18" t="s">
        <v>25</v>
      </c>
      <c r="E29" s="19" t="s">
        <v>21</v>
      </c>
      <c r="F29" s="18" t="s">
        <v>22</v>
      </c>
      <c r="G29" s="1">
        <v>80111600</v>
      </c>
      <c r="H29" s="24" t="s">
        <v>141</v>
      </c>
      <c r="I29" s="33" t="s">
        <v>142</v>
      </c>
      <c r="J29" s="1" t="s">
        <v>143</v>
      </c>
      <c r="K29" s="1">
        <v>79698325</v>
      </c>
      <c r="L29" s="1">
        <v>1</v>
      </c>
      <c r="M29" s="21">
        <v>4800000</v>
      </c>
      <c r="N29" s="21">
        <v>4800000</v>
      </c>
      <c r="O29" s="22"/>
      <c r="P29" s="1">
        <v>10</v>
      </c>
      <c r="Q29" s="16"/>
      <c r="R29" s="16"/>
      <c r="S29" s="23" t="s">
        <v>23</v>
      </c>
    </row>
    <row r="30" spans="1:19" ht="102.75" x14ac:dyDescent="0.25">
      <c r="A30" s="1" t="s">
        <v>144</v>
      </c>
      <c r="B30" s="16">
        <v>46007</v>
      </c>
      <c r="C30" s="18" t="s">
        <v>19</v>
      </c>
      <c r="D30" s="18" t="s">
        <v>20</v>
      </c>
      <c r="E30" s="19" t="s">
        <v>21</v>
      </c>
      <c r="F30" s="18" t="s">
        <v>22</v>
      </c>
      <c r="G30" s="1">
        <v>80161500</v>
      </c>
      <c r="H30" s="20" t="s">
        <v>145</v>
      </c>
      <c r="I30" s="33" t="s">
        <v>146</v>
      </c>
      <c r="J30" s="1" t="s">
        <v>147</v>
      </c>
      <c r="K30" s="1">
        <v>1116261080</v>
      </c>
      <c r="L30" s="1">
        <v>0</v>
      </c>
      <c r="M30" s="21">
        <v>7000000</v>
      </c>
      <c r="N30" s="21">
        <v>7000000</v>
      </c>
      <c r="O30" s="22"/>
      <c r="P30" s="1">
        <v>12</v>
      </c>
      <c r="Q30" s="1"/>
      <c r="R30" s="1"/>
      <c r="S30" s="23" t="s">
        <v>23</v>
      </c>
    </row>
    <row r="31" spans="1:19" ht="102.75" x14ac:dyDescent="0.25">
      <c r="A31" s="1" t="s">
        <v>148</v>
      </c>
      <c r="B31" s="16">
        <v>46007</v>
      </c>
      <c r="C31" s="18" t="s">
        <v>19</v>
      </c>
      <c r="D31" s="18" t="s">
        <v>20</v>
      </c>
      <c r="E31" s="19" t="s">
        <v>21</v>
      </c>
      <c r="F31" s="18" t="s">
        <v>22</v>
      </c>
      <c r="G31" s="1">
        <v>80161500</v>
      </c>
      <c r="H31" s="24" t="s">
        <v>149</v>
      </c>
      <c r="I31" s="33" t="s">
        <v>150</v>
      </c>
      <c r="J31" s="1" t="s">
        <v>151</v>
      </c>
      <c r="K31" s="1">
        <v>52393501</v>
      </c>
      <c r="L31" s="1">
        <v>3</v>
      </c>
      <c r="M31" s="21">
        <v>7000000</v>
      </c>
      <c r="N31" s="21">
        <v>7000000</v>
      </c>
      <c r="O31" s="22"/>
      <c r="P31" s="1">
        <v>12</v>
      </c>
      <c r="Q31" s="16"/>
      <c r="R31" s="16"/>
      <c r="S31" s="23" t="s">
        <v>23</v>
      </c>
    </row>
    <row r="32" spans="1:19" ht="102.75" x14ac:dyDescent="0.25">
      <c r="A32" s="1" t="s">
        <v>152</v>
      </c>
      <c r="B32" s="16">
        <v>46007</v>
      </c>
      <c r="C32" s="18" t="s">
        <v>19</v>
      </c>
      <c r="D32" s="18" t="s">
        <v>20</v>
      </c>
      <c r="E32" s="19" t="s">
        <v>21</v>
      </c>
      <c r="F32" s="18" t="s">
        <v>22</v>
      </c>
      <c r="G32" s="1">
        <v>80161500</v>
      </c>
      <c r="H32" s="24" t="s">
        <v>153</v>
      </c>
      <c r="I32" s="33" t="s">
        <v>154</v>
      </c>
      <c r="J32" s="1" t="s">
        <v>155</v>
      </c>
      <c r="K32" s="1">
        <v>1032468534</v>
      </c>
      <c r="L32" s="1">
        <v>8</v>
      </c>
      <c r="M32" s="21">
        <v>7000000</v>
      </c>
      <c r="N32" s="21">
        <v>7000000</v>
      </c>
      <c r="O32" s="22"/>
      <c r="P32" s="1">
        <v>12</v>
      </c>
      <c r="Q32" s="16"/>
      <c r="R32" s="16"/>
      <c r="S32" s="23" t="s">
        <v>23</v>
      </c>
    </row>
    <row r="33" spans="1:19" ht="51.75" x14ac:dyDescent="0.25">
      <c r="A33" s="1" t="s">
        <v>156</v>
      </c>
      <c r="B33" s="16">
        <v>46007</v>
      </c>
      <c r="C33" s="18" t="s">
        <v>19</v>
      </c>
      <c r="D33" s="18" t="s">
        <v>20</v>
      </c>
      <c r="E33" s="19" t="s">
        <v>21</v>
      </c>
      <c r="F33" s="18" t="s">
        <v>22</v>
      </c>
      <c r="G33" s="1">
        <v>80111600</v>
      </c>
      <c r="H33" s="24" t="s">
        <v>157</v>
      </c>
      <c r="I33" s="33" t="s">
        <v>158</v>
      </c>
      <c r="J33" s="1" t="s">
        <v>159</v>
      </c>
      <c r="K33" s="1">
        <v>1033693552</v>
      </c>
      <c r="L33" s="1">
        <v>8</v>
      </c>
      <c r="M33" s="21">
        <v>35000000</v>
      </c>
      <c r="N33" s="21">
        <v>7000000</v>
      </c>
      <c r="O33" s="22"/>
      <c r="P33" s="1">
        <v>5</v>
      </c>
      <c r="Q33" s="1"/>
      <c r="R33" s="1"/>
      <c r="S33" s="23" t="s">
        <v>23</v>
      </c>
    </row>
    <row r="34" spans="1:19" ht="90" x14ac:dyDescent="0.25">
      <c r="A34" s="1" t="s">
        <v>160</v>
      </c>
      <c r="B34" s="16">
        <v>46008</v>
      </c>
      <c r="C34" s="18" t="s">
        <v>19</v>
      </c>
      <c r="D34" s="18" t="s">
        <v>20</v>
      </c>
      <c r="E34" s="19" t="s">
        <v>21</v>
      </c>
      <c r="F34" s="18" t="s">
        <v>22</v>
      </c>
      <c r="G34" s="1">
        <v>80161500</v>
      </c>
      <c r="H34" s="24" t="s">
        <v>161</v>
      </c>
      <c r="I34" s="33" t="s">
        <v>162</v>
      </c>
      <c r="J34" s="1" t="s">
        <v>163</v>
      </c>
      <c r="K34" s="1">
        <v>1016047711</v>
      </c>
      <c r="L34" s="1">
        <v>0</v>
      </c>
      <c r="M34" s="21">
        <v>72000000</v>
      </c>
      <c r="N34" s="21">
        <v>9000000</v>
      </c>
      <c r="O34" s="22"/>
      <c r="P34" s="1">
        <v>8</v>
      </c>
      <c r="Q34" s="1"/>
      <c r="R34" s="1"/>
      <c r="S34" s="23" t="s">
        <v>23</v>
      </c>
    </row>
    <row r="35" spans="1:19" ht="128.25" x14ac:dyDescent="0.25">
      <c r="A35" s="1" t="s">
        <v>164</v>
      </c>
      <c r="B35" s="16">
        <v>46013</v>
      </c>
      <c r="C35" s="18" t="s">
        <v>19</v>
      </c>
      <c r="D35" s="18" t="s">
        <v>20</v>
      </c>
      <c r="E35" s="19" t="s">
        <v>21</v>
      </c>
      <c r="F35" s="18" t="s">
        <v>22</v>
      </c>
      <c r="G35" s="1">
        <v>80161500</v>
      </c>
      <c r="H35" s="24" t="s">
        <v>165</v>
      </c>
      <c r="I35" s="33" t="s">
        <v>166</v>
      </c>
      <c r="J35" s="1" t="s">
        <v>167</v>
      </c>
      <c r="K35" s="1"/>
      <c r="L35" s="1"/>
      <c r="M35" s="21"/>
      <c r="N35" s="21"/>
      <c r="O35" s="22"/>
      <c r="P35" s="1"/>
      <c r="Q35" s="1"/>
      <c r="R35" s="1"/>
      <c r="S35" s="23"/>
    </row>
    <row r="36" spans="1:19" ht="102.75" x14ac:dyDescent="0.25">
      <c r="A36" s="1" t="s">
        <v>168</v>
      </c>
      <c r="B36" s="16">
        <v>46008</v>
      </c>
      <c r="C36" s="18" t="s">
        <v>19</v>
      </c>
      <c r="D36" s="18" t="s">
        <v>20</v>
      </c>
      <c r="E36" s="19" t="s">
        <v>21</v>
      </c>
      <c r="F36" s="18" t="s">
        <v>22</v>
      </c>
      <c r="G36" s="1">
        <v>80161500</v>
      </c>
      <c r="H36" s="24" t="s">
        <v>169</v>
      </c>
      <c r="I36" s="33" t="s">
        <v>170</v>
      </c>
      <c r="J36" s="1" t="s">
        <v>171</v>
      </c>
      <c r="K36" s="1">
        <v>1052403757</v>
      </c>
      <c r="L36" s="1">
        <v>7</v>
      </c>
      <c r="M36" s="21">
        <v>7000000</v>
      </c>
      <c r="N36" s="21">
        <v>7000000</v>
      </c>
      <c r="O36" s="22"/>
      <c r="P36" s="1">
        <v>12</v>
      </c>
      <c r="Q36" s="1"/>
      <c r="R36" s="1"/>
      <c r="S36" s="23" t="s">
        <v>23</v>
      </c>
    </row>
    <row r="37" spans="1:19" ht="39" x14ac:dyDescent="0.25">
      <c r="A37" s="1" t="s">
        <v>172</v>
      </c>
      <c r="B37" s="16">
        <v>46008</v>
      </c>
      <c r="C37" s="18" t="s">
        <v>19</v>
      </c>
      <c r="D37" s="18" t="s">
        <v>20</v>
      </c>
      <c r="E37" s="19" t="s">
        <v>21</v>
      </c>
      <c r="F37" s="18" t="s">
        <v>22</v>
      </c>
      <c r="G37" s="1">
        <v>80111600</v>
      </c>
      <c r="H37" s="24" t="s">
        <v>173</v>
      </c>
      <c r="I37" s="33" t="s">
        <v>174</v>
      </c>
      <c r="J37" s="1" t="s">
        <v>26</v>
      </c>
      <c r="K37" s="1">
        <v>1014253062</v>
      </c>
      <c r="L37" s="1">
        <v>4</v>
      </c>
      <c r="M37" s="21">
        <v>72000000</v>
      </c>
      <c r="N37" s="21">
        <v>9000000</v>
      </c>
      <c r="O37" s="22"/>
      <c r="P37" s="1">
        <v>8</v>
      </c>
      <c r="Q37" s="1"/>
      <c r="R37" s="1"/>
      <c r="S37" s="23" t="s">
        <v>23</v>
      </c>
    </row>
    <row r="38" spans="1:19" ht="26.25" x14ac:dyDescent="0.25">
      <c r="A38" s="1" t="s">
        <v>175</v>
      </c>
      <c r="B38" s="16">
        <v>46009</v>
      </c>
      <c r="C38" s="18" t="s">
        <v>19</v>
      </c>
      <c r="D38" s="18" t="s">
        <v>20</v>
      </c>
      <c r="E38" s="19" t="s">
        <v>21</v>
      </c>
      <c r="F38" s="18" t="s">
        <v>22</v>
      </c>
      <c r="G38" s="1">
        <v>80161500</v>
      </c>
      <c r="H38" s="24" t="s">
        <v>176</v>
      </c>
      <c r="I38" s="33" t="s">
        <v>177</v>
      </c>
      <c r="J38" s="1" t="s">
        <v>178</v>
      </c>
      <c r="K38" s="1">
        <v>80241867</v>
      </c>
      <c r="L38" s="1">
        <v>3</v>
      </c>
      <c r="M38" s="21">
        <v>68328000</v>
      </c>
      <c r="N38" s="21">
        <v>8541000</v>
      </c>
      <c r="O38" s="22"/>
      <c r="P38" s="1">
        <v>8</v>
      </c>
      <c r="Q38" s="16"/>
      <c r="R38" s="16"/>
      <c r="S38" s="23" t="s">
        <v>23</v>
      </c>
    </row>
    <row r="39" spans="1:19" ht="102.75" x14ac:dyDescent="0.25">
      <c r="A39" s="1" t="s">
        <v>179</v>
      </c>
      <c r="B39" s="16">
        <v>46009</v>
      </c>
      <c r="C39" s="18" t="s">
        <v>19</v>
      </c>
      <c r="D39" s="18" t="s">
        <v>20</v>
      </c>
      <c r="E39" s="19" t="s">
        <v>21</v>
      </c>
      <c r="F39" s="18" t="s">
        <v>22</v>
      </c>
      <c r="G39" s="1">
        <v>80161500</v>
      </c>
      <c r="H39" s="24" t="s">
        <v>180</v>
      </c>
      <c r="I39" s="33" t="s">
        <v>181</v>
      </c>
      <c r="J39" s="1" t="s">
        <v>182</v>
      </c>
      <c r="K39" s="1">
        <v>79490805</v>
      </c>
      <c r="L39" s="1">
        <v>0</v>
      </c>
      <c r="M39" s="21">
        <v>7000000</v>
      </c>
      <c r="N39" s="21">
        <v>7000000</v>
      </c>
      <c r="O39" s="22"/>
      <c r="P39" s="1">
        <v>12</v>
      </c>
      <c r="Q39" s="1"/>
      <c r="R39" s="16"/>
      <c r="S39" s="23" t="s">
        <v>23</v>
      </c>
    </row>
    <row r="40" spans="1:19" ht="39" x14ac:dyDescent="0.25">
      <c r="A40" s="1" t="s">
        <v>183</v>
      </c>
      <c r="B40" s="16">
        <v>46009</v>
      </c>
      <c r="C40" s="18" t="s">
        <v>19</v>
      </c>
      <c r="D40" s="18" t="s">
        <v>20</v>
      </c>
      <c r="E40" s="19" t="s">
        <v>21</v>
      </c>
      <c r="F40" s="18" t="s">
        <v>22</v>
      </c>
      <c r="G40" s="1">
        <v>80161500</v>
      </c>
      <c r="H40" s="24" t="s">
        <v>184</v>
      </c>
      <c r="I40" s="33" t="s">
        <v>185</v>
      </c>
      <c r="J40" s="1" t="s">
        <v>186</v>
      </c>
      <c r="K40" s="26">
        <v>77173370</v>
      </c>
      <c r="L40" s="1">
        <v>2</v>
      </c>
      <c r="M40" s="21">
        <v>48000000</v>
      </c>
      <c r="N40" s="21">
        <v>8000000</v>
      </c>
      <c r="O40" s="22"/>
      <c r="P40" s="1">
        <v>6</v>
      </c>
      <c r="Q40" s="16"/>
      <c r="R40" s="16"/>
      <c r="S40" s="23" t="s">
        <v>23</v>
      </c>
    </row>
    <row r="41" spans="1:19" ht="115.5" x14ac:dyDescent="0.25">
      <c r="A41" s="1" t="s">
        <v>187</v>
      </c>
      <c r="B41" s="16">
        <v>46009</v>
      </c>
      <c r="C41" s="18" t="s">
        <v>19</v>
      </c>
      <c r="D41" s="18" t="s">
        <v>20</v>
      </c>
      <c r="E41" s="19" t="s">
        <v>21</v>
      </c>
      <c r="F41" s="18" t="s">
        <v>22</v>
      </c>
      <c r="G41" s="1">
        <v>80161500</v>
      </c>
      <c r="H41" s="24" t="s">
        <v>188</v>
      </c>
      <c r="I41" s="33" t="s">
        <v>189</v>
      </c>
      <c r="J41" s="1" t="s">
        <v>190</v>
      </c>
      <c r="K41" s="1">
        <v>1127803154</v>
      </c>
      <c r="L41" s="1">
        <v>4</v>
      </c>
      <c r="M41" s="21">
        <v>8000000</v>
      </c>
      <c r="N41" s="21">
        <v>8000000</v>
      </c>
      <c r="O41" s="22"/>
      <c r="P41" s="1">
        <v>11</v>
      </c>
      <c r="Q41" s="16"/>
      <c r="R41" s="16"/>
      <c r="S41" s="23" t="s">
        <v>23</v>
      </c>
    </row>
    <row r="42" spans="1:19" ht="102.75" x14ac:dyDescent="0.25">
      <c r="A42" s="1" t="s">
        <v>191</v>
      </c>
      <c r="B42" s="16">
        <v>46009</v>
      </c>
      <c r="C42" s="18" t="s">
        <v>19</v>
      </c>
      <c r="D42" s="18" t="s">
        <v>20</v>
      </c>
      <c r="E42" s="19" t="s">
        <v>21</v>
      </c>
      <c r="F42" s="18" t="s">
        <v>22</v>
      </c>
      <c r="G42" s="1">
        <v>80161500</v>
      </c>
      <c r="H42" s="24" t="s">
        <v>192</v>
      </c>
      <c r="I42" s="33" t="s">
        <v>193</v>
      </c>
      <c r="J42" s="1" t="s">
        <v>194</v>
      </c>
      <c r="K42" s="1">
        <v>1022413947</v>
      </c>
      <c r="L42" s="1">
        <v>3</v>
      </c>
      <c r="M42" s="21">
        <v>7000000</v>
      </c>
      <c r="N42" s="21">
        <v>7000000</v>
      </c>
      <c r="O42" s="22"/>
      <c r="P42" s="1">
        <v>12</v>
      </c>
      <c r="Q42" s="1"/>
      <c r="R42" s="1"/>
      <c r="S42" s="23" t="s">
        <v>23</v>
      </c>
    </row>
    <row r="43" spans="1:19" ht="102.75" x14ac:dyDescent="0.25">
      <c r="A43" s="1" t="s">
        <v>195</v>
      </c>
      <c r="B43" s="16">
        <v>46009</v>
      </c>
      <c r="C43" s="18" t="s">
        <v>19</v>
      </c>
      <c r="D43" s="18" t="s">
        <v>20</v>
      </c>
      <c r="E43" s="19" t="s">
        <v>21</v>
      </c>
      <c r="F43" s="18" t="s">
        <v>22</v>
      </c>
      <c r="G43" s="1">
        <v>80161500</v>
      </c>
      <c r="H43" s="24" t="s">
        <v>196</v>
      </c>
      <c r="I43" s="33" t="s">
        <v>197</v>
      </c>
      <c r="J43" s="27" t="s">
        <v>198</v>
      </c>
      <c r="K43" s="1">
        <v>79951750</v>
      </c>
      <c r="L43" s="1">
        <v>3</v>
      </c>
      <c r="M43" s="21">
        <v>7000000</v>
      </c>
      <c r="N43" s="21">
        <v>7000000</v>
      </c>
      <c r="O43" s="22"/>
      <c r="P43" s="1">
        <v>12</v>
      </c>
      <c r="Q43" s="1"/>
      <c r="R43" s="1"/>
      <c r="S43" s="23" t="s">
        <v>23</v>
      </c>
    </row>
    <row r="44" spans="1:19" ht="26.25" x14ac:dyDescent="0.25">
      <c r="A44" s="1" t="s">
        <v>199</v>
      </c>
      <c r="B44" s="16">
        <v>46009</v>
      </c>
      <c r="C44" s="18" t="s">
        <v>19</v>
      </c>
      <c r="D44" s="18" t="s">
        <v>20</v>
      </c>
      <c r="E44" s="19" t="s">
        <v>21</v>
      </c>
      <c r="F44" s="18" t="s">
        <v>22</v>
      </c>
      <c r="G44" s="1">
        <v>80161500</v>
      </c>
      <c r="H44" s="24" t="s">
        <v>200</v>
      </c>
      <c r="I44" s="33" t="s">
        <v>201</v>
      </c>
      <c r="J44" s="1" t="s">
        <v>202</v>
      </c>
      <c r="K44" s="1">
        <v>53134156</v>
      </c>
      <c r="L44" s="1">
        <v>9</v>
      </c>
      <c r="M44" s="21">
        <v>40000000</v>
      </c>
      <c r="N44" s="21">
        <v>7500000</v>
      </c>
      <c r="O44" s="22"/>
      <c r="P44" s="1">
        <v>6</v>
      </c>
      <c r="Q44" s="1"/>
      <c r="R44" s="1"/>
      <c r="S44" s="23" t="s">
        <v>23</v>
      </c>
    </row>
    <row r="45" spans="1:19" ht="102.75" x14ac:dyDescent="0.25">
      <c r="A45" s="1" t="s">
        <v>203</v>
      </c>
      <c r="B45" s="16">
        <v>46010</v>
      </c>
      <c r="C45" s="18" t="s">
        <v>19</v>
      </c>
      <c r="D45" s="18" t="s">
        <v>20</v>
      </c>
      <c r="E45" s="19" t="s">
        <v>21</v>
      </c>
      <c r="F45" s="18" t="s">
        <v>22</v>
      </c>
      <c r="G45" s="1">
        <v>80161500</v>
      </c>
      <c r="H45" s="24" t="s">
        <v>204</v>
      </c>
      <c r="I45" s="33" t="s">
        <v>205</v>
      </c>
      <c r="J45" s="1" t="s">
        <v>206</v>
      </c>
      <c r="K45" s="1">
        <v>1001912088</v>
      </c>
      <c r="L45" s="1">
        <v>6</v>
      </c>
      <c r="M45" s="21">
        <v>7000000</v>
      </c>
      <c r="N45" s="21">
        <v>7000000</v>
      </c>
      <c r="O45" s="22"/>
      <c r="P45" s="1">
        <v>12</v>
      </c>
      <c r="Q45" s="1"/>
      <c r="R45" s="1"/>
      <c r="S45" s="23" t="s">
        <v>23</v>
      </c>
    </row>
    <row r="46" spans="1:19" ht="39" x14ac:dyDescent="0.25">
      <c r="A46" s="1" t="s">
        <v>207</v>
      </c>
      <c r="B46" s="16">
        <v>46010</v>
      </c>
      <c r="C46" s="18" t="s">
        <v>19</v>
      </c>
      <c r="D46" s="18" t="s">
        <v>20</v>
      </c>
      <c r="E46" s="19" t="s">
        <v>21</v>
      </c>
      <c r="F46" s="18" t="s">
        <v>22</v>
      </c>
      <c r="G46" s="1">
        <v>80111600</v>
      </c>
      <c r="H46" s="24" t="s">
        <v>208</v>
      </c>
      <c r="I46" s="33" t="s">
        <v>209</v>
      </c>
      <c r="J46" s="1" t="s">
        <v>210</v>
      </c>
      <c r="K46" s="1">
        <v>1019109071</v>
      </c>
      <c r="L46" s="1">
        <v>3</v>
      </c>
      <c r="M46" s="21">
        <v>42500000</v>
      </c>
      <c r="N46" s="21">
        <v>8500000</v>
      </c>
      <c r="O46" s="22"/>
      <c r="P46" s="1">
        <v>5</v>
      </c>
      <c r="Q46" s="1"/>
      <c r="R46" s="1"/>
      <c r="S46" s="23" t="s">
        <v>23</v>
      </c>
    </row>
    <row r="47" spans="1:19" ht="39" x14ac:dyDescent="0.25">
      <c r="A47" s="1" t="s">
        <v>211</v>
      </c>
      <c r="B47" s="16">
        <v>46010</v>
      </c>
      <c r="C47" s="18" t="s">
        <v>19</v>
      </c>
      <c r="D47" s="18" t="s">
        <v>20</v>
      </c>
      <c r="E47" s="19" t="s">
        <v>21</v>
      </c>
      <c r="F47" s="18" t="s">
        <v>22</v>
      </c>
      <c r="G47" s="1">
        <v>80111600</v>
      </c>
      <c r="H47" s="24" t="s">
        <v>212</v>
      </c>
      <c r="I47" s="33" t="s">
        <v>213</v>
      </c>
      <c r="J47" s="1" t="s">
        <v>214</v>
      </c>
      <c r="K47" s="1">
        <v>46375408</v>
      </c>
      <c r="L47" s="1">
        <v>8</v>
      </c>
      <c r="M47" s="21">
        <v>78000000</v>
      </c>
      <c r="N47" s="21">
        <v>13000000</v>
      </c>
      <c r="O47" s="22"/>
      <c r="P47" s="1">
        <v>6</v>
      </c>
      <c r="Q47" s="1"/>
      <c r="R47" s="1"/>
      <c r="S47" s="23" t="s">
        <v>23</v>
      </c>
    </row>
    <row r="48" spans="1:19" ht="51.75" x14ac:dyDescent="0.25">
      <c r="A48" s="1" t="s">
        <v>215</v>
      </c>
      <c r="B48" s="16">
        <v>46010</v>
      </c>
      <c r="C48" s="18" t="s">
        <v>19</v>
      </c>
      <c r="D48" s="18" t="s">
        <v>20</v>
      </c>
      <c r="E48" s="19" t="s">
        <v>21</v>
      </c>
      <c r="F48" s="18" t="s">
        <v>22</v>
      </c>
      <c r="G48" s="1">
        <v>80111600</v>
      </c>
      <c r="H48" s="24" t="s">
        <v>216</v>
      </c>
      <c r="I48" s="33" t="s">
        <v>217</v>
      </c>
      <c r="J48" s="1" t="s">
        <v>218</v>
      </c>
      <c r="K48" s="1">
        <v>1033747880</v>
      </c>
      <c r="L48" s="1">
        <v>2</v>
      </c>
      <c r="M48" s="21">
        <v>35000000</v>
      </c>
      <c r="N48" s="21">
        <v>7000000</v>
      </c>
      <c r="O48" s="22"/>
      <c r="P48" s="1">
        <v>5</v>
      </c>
      <c r="Q48" s="16"/>
      <c r="R48" s="16"/>
      <c r="S48" s="23" t="s">
        <v>23</v>
      </c>
    </row>
    <row r="49" spans="1:19" ht="51.75" x14ac:dyDescent="0.25">
      <c r="A49" s="1" t="s">
        <v>219</v>
      </c>
      <c r="B49" s="16">
        <v>46013</v>
      </c>
      <c r="C49" s="18" t="s">
        <v>19</v>
      </c>
      <c r="D49" s="18" t="s">
        <v>20</v>
      </c>
      <c r="E49" s="19" t="s">
        <v>21</v>
      </c>
      <c r="F49" s="18" t="s">
        <v>22</v>
      </c>
      <c r="G49" s="1">
        <v>80111600</v>
      </c>
      <c r="H49" s="24" t="s">
        <v>220</v>
      </c>
      <c r="I49" s="33" t="s">
        <v>221</v>
      </c>
      <c r="J49" s="1" t="s">
        <v>222</v>
      </c>
      <c r="K49" s="1">
        <v>35253897</v>
      </c>
      <c r="L49" s="1">
        <v>2</v>
      </c>
      <c r="M49" s="21">
        <v>35000000</v>
      </c>
      <c r="N49" s="21">
        <v>7000000</v>
      </c>
      <c r="O49" s="22"/>
      <c r="P49" s="1">
        <v>5</v>
      </c>
      <c r="Q49" s="1"/>
      <c r="R49" s="1"/>
      <c r="S49" s="23" t="s">
        <v>23</v>
      </c>
    </row>
    <row r="50" spans="1:19" ht="51.75" x14ac:dyDescent="0.25">
      <c r="A50" s="1" t="s">
        <v>223</v>
      </c>
      <c r="B50" s="16">
        <v>46013</v>
      </c>
      <c r="C50" s="18" t="s">
        <v>19</v>
      </c>
      <c r="D50" s="18" t="s">
        <v>20</v>
      </c>
      <c r="E50" s="19" t="s">
        <v>21</v>
      </c>
      <c r="F50" s="18" t="s">
        <v>22</v>
      </c>
      <c r="G50" s="1">
        <v>80111600</v>
      </c>
      <c r="H50" s="24" t="s">
        <v>349</v>
      </c>
      <c r="I50" s="33" t="s">
        <v>224</v>
      </c>
      <c r="J50" s="1" t="s">
        <v>225</v>
      </c>
      <c r="K50" s="1">
        <v>1014254733</v>
      </c>
      <c r="L50" s="1">
        <v>2</v>
      </c>
      <c r="M50" s="21">
        <v>35000000</v>
      </c>
      <c r="N50" s="21">
        <v>7000000</v>
      </c>
      <c r="O50" s="22"/>
      <c r="P50" s="1">
        <v>5</v>
      </c>
      <c r="Q50" s="1"/>
      <c r="R50" s="1"/>
      <c r="S50" s="23" t="s">
        <v>23</v>
      </c>
    </row>
    <row r="51" spans="1:19" ht="64.5" x14ac:dyDescent="0.25">
      <c r="A51" s="1" t="s">
        <v>226</v>
      </c>
      <c r="B51" s="16">
        <v>46013</v>
      </c>
      <c r="C51" s="25" t="s">
        <v>24</v>
      </c>
      <c r="D51" s="18" t="s">
        <v>25</v>
      </c>
      <c r="E51" s="19" t="s">
        <v>21</v>
      </c>
      <c r="F51" s="18" t="s">
        <v>22</v>
      </c>
      <c r="G51" s="1">
        <v>80111600</v>
      </c>
      <c r="H51" s="24" t="s">
        <v>227</v>
      </c>
      <c r="I51" s="33" t="s">
        <v>228</v>
      </c>
      <c r="J51" s="1" t="s">
        <v>229</v>
      </c>
      <c r="K51" s="1">
        <v>1007638191</v>
      </c>
      <c r="L51" s="1">
        <v>4</v>
      </c>
      <c r="M51" s="21">
        <v>8000000</v>
      </c>
      <c r="N51" s="21">
        <v>4000000</v>
      </c>
      <c r="O51" s="22"/>
      <c r="P51" s="1">
        <v>2</v>
      </c>
      <c r="Q51" s="16">
        <v>46015</v>
      </c>
      <c r="R51" s="16">
        <v>46076</v>
      </c>
      <c r="S51" s="23" t="s">
        <v>23</v>
      </c>
    </row>
    <row r="52" spans="1:19" ht="51.75" x14ac:dyDescent="0.25">
      <c r="A52" s="1" t="s">
        <v>230</v>
      </c>
      <c r="B52" s="16">
        <v>46013</v>
      </c>
      <c r="C52" s="18" t="s">
        <v>19</v>
      </c>
      <c r="D52" s="18" t="s">
        <v>20</v>
      </c>
      <c r="E52" s="19" t="s">
        <v>21</v>
      </c>
      <c r="F52" s="18" t="s">
        <v>22</v>
      </c>
      <c r="G52" s="1">
        <v>80111600</v>
      </c>
      <c r="H52" s="24" t="s">
        <v>231</v>
      </c>
      <c r="I52" s="33" t="s">
        <v>232</v>
      </c>
      <c r="J52" s="1" t="s">
        <v>233</v>
      </c>
      <c r="K52" s="1">
        <v>1023918994</v>
      </c>
      <c r="L52" s="1">
        <v>1</v>
      </c>
      <c r="M52" s="21">
        <v>35000000</v>
      </c>
      <c r="N52" s="21">
        <v>7000000</v>
      </c>
      <c r="O52" s="22"/>
      <c r="P52" s="1">
        <v>5</v>
      </c>
      <c r="Q52" s="1"/>
      <c r="R52" s="1"/>
      <c r="S52" s="23" t="s">
        <v>23</v>
      </c>
    </row>
    <row r="53" spans="1:19" ht="39" x14ac:dyDescent="0.25">
      <c r="A53" s="1" t="s">
        <v>234</v>
      </c>
      <c r="B53" s="16">
        <v>46014</v>
      </c>
      <c r="C53" s="25" t="s">
        <v>24</v>
      </c>
      <c r="D53" s="18" t="s">
        <v>25</v>
      </c>
      <c r="E53" s="19" t="s">
        <v>21</v>
      </c>
      <c r="F53" s="18" t="s">
        <v>22</v>
      </c>
      <c r="G53" s="1">
        <v>80111600</v>
      </c>
      <c r="H53" s="24" t="s">
        <v>350</v>
      </c>
      <c r="I53" s="33" t="s">
        <v>235</v>
      </c>
      <c r="J53" s="1" t="s">
        <v>236</v>
      </c>
      <c r="K53" s="1">
        <v>85435798</v>
      </c>
      <c r="L53" s="1">
        <v>5</v>
      </c>
      <c r="M53" s="21">
        <v>21000000</v>
      </c>
      <c r="N53" s="21">
        <v>4200000</v>
      </c>
      <c r="O53" s="22"/>
      <c r="P53" s="1">
        <v>5</v>
      </c>
      <c r="Q53" s="1"/>
      <c r="R53" s="1"/>
      <c r="S53" s="23" t="s">
        <v>23</v>
      </c>
    </row>
    <row r="54" spans="1:19" ht="39" x14ac:dyDescent="0.25">
      <c r="A54" s="1" t="s">
        <v>237</v>
      </c>
      <c r="B54" s="16">
        <v>46014</v>
      </c>
      <c r="C54" s="18" t="s">
        <v>19</v>
      </c>
      <c r="D54" s="18" t="s">
        <v>20</v>
      </c>
      <c r="E54" s="19" t="s">
        <v>21</v>
      </c>
      <c r="F54" s="18" t="s">
        <v>22</v>
      </c>
      <c r="G54" s="1">
        <v>80161500</v>
      </c>
      <c r="H54" s="24" t="s">
        <v>351</v>
      </c>
      <c r="I54" s="33" t="s">
        <v>238</v>
      </c>
      <c r="J54" s="1" t="s">
        <v>239</v>
      </c>
      <c r="K54" s="1">
        <v>80203489</v>
      </c>
      <c r="L54" s="1">
        <v>0</v>
      </c>
      <c r="M54" s="21">
        <v>35000000</v>
      </c>
      <c r="N54" s="21">
        <v>7000000</v>
      </c>
      <c r="O54" s="22"/>
      <c r="P54" s="1">
        <v>5</v>
      </c>
      <c r="Q54" s="1"/>
      <c r="R54" s="1"/>
      <c r="S54" s="23" t="s">
        <v>23</v>
      </c>
    </row>
    <row r="55" spans="1:19" ht="39" x14ac:dyDescent="0.25">
      <c r="A55" s="1" t="s">
        <v>240</v>
      </c>
      <c r="B55" s="16">
        <v>46014</v>
      </c>
      <c r="C55" s="18" t="s">
        <v>19</v>
      </c>
      <c r="D55" s="18" t="s">
        <v>20</v>
      </c>
      <c r="E55" s="19" t="s">
        <v>21</v>
      </c>
      <c r="F55" s="18" t="s">
        <v>22</v>
      </c>
      <c r="G55" s="1">
        <v>80111600</v>
      </c>
      <c r="H55" s="24" t="s">
        <v>241</v>
      </c>
      <c r="I55" s="33" t="s">
        <v>242</v>
      </c>
      <c r="J55" s="1" t="s">
        <v>243</v>
      </c>
      <c r="K55" s="1">
        <v>53031602</v>
      </c>
      <c r="L55" s="1">
        <v>1</v>
      </c>
      <c r="M55" s="21">
        <v>14000000</v>
      </c>
      <c r="N55" s="21">
        <v>7000000</v>
      </c>
      <c r="O55" s="22"/>
      <c r="P55" s="1">
        <v>2</v>
      </c>
      <c r="Q55" s="1"/>
      <c r="R55" s="1"/>
      <c r="S55" s="23" t="s">
        <v>23</v>
      </c>
    </row>
    <row r="56" spans="1:19" ht="115.5" x14ac:dyDescent="0.25">
      <c r="A56" s="1" t="s">
        <v>244</v>
      </c>
      <c r="B56" s="16">
        <v>46014</v>
      </c>
      <c r="C56" s="18" t="s">
        <v>19</v>
      </c>
      <c r="D56" s="18" t="s">
        <v>20</v>
      </c>
      <c r="E56" s="19" t="s">
        <v>21</v>
      </c>
      <c r="F56" s="18" t="s">
        <v>22</v>
      </c>
      <c r="G56" s="1">
        <v>80161500</v>
      </c>
      <c r="H56" s="24" t="s">
        <v>352</v>
      </c>
      <c r="I56" s="33" t="s">
        <v>245</v>
      </c>
      <c r="J56" s="1" t="s">
        <v>246</v>
      </c>
      <c r="K56" s="1">
        <v>1018461078</v>
      </c>
      <c r="L56" s="1">
        <v>8</v>
      </c>
      <c r="M56" s="21">
        <v>7000000</v>
      </c>
      <c r="N56" s="21">
        <v>7000000</v>
      </c>
      <c r="O56" s="22"/>
      <c r="P56" s="1">
        <v>12</v>
      </c>
      <c r="Q56" s="1"/>
      <c r="R56" s="1"/>
      <c r="S56" s="23" t="s">
        <v>23</v>
      </c>
    </row>
    <row r="57" spans="1:19" ht="102.75" x14ac:dyDescent="0.25">
      <c r="A57" s="1" t="s">
        <v>247</v>
      </c>
      <c r="B57" s="16">
        <v>46014</v>
      </c>
      <c r="C57" s="18" t="s">
        <v>19</v>
      </c>
      <c r="D57" s="18" t="s">
        <v>20</v>
      </c>
      <c r="E57" s="19" t="s">
        <v>21</v>
      </c>
      <c r="F57" s="18" t="s">
        <v>22</v>
      </c>
      <c r="G57" s="1">
        <v>80161500</v>
      </c>
      <c r="H57" s="24" t="s">
        <v>248</v>
      </c>
      <c r="I57" s="33" t="s">
        <v>249</v>
      </c>
      <c r="J57" s="1" t="s">
        <v>250</v>
      </c>
      <c r="K57" s="1">
        <v>79960064</v>
      </c>
      <c r="L57" s="1">
        <v>7</v>
      </c>
      <c r="M57" s="21">
        <v>7000000</v>
      </c>
      <c r="N57" s="21">
        <v>7000000</v>
      </c>
      <c r="O57" s="22"/>
      <c r="P57" s="1">
        <v>12</v>
      </c>
      <c r="Q57" s="1"/>
      <c r="R57" s="1"/>
      <c r="S57" s="23" t="s">
        <v>23</v>
      </c>
    </row>
    <row r="58" spans="1:19" ht="102.75" x14ac:dyDescent="0.25">
      <c r="A58" s="1" t="s">
        <v>251</v>
      </c>
      <c r="B58" s="16">
        <v>46014</v>
      </c>
      <c r="C58" s="18" t="s">
        <v>19</v>
      </c>
      <c r="D58" s="18" t="s">
        <v>20</v>
      </c>
      <c r="E58" s="19" t="s">
        <v>21</v>
      </c>
      <c r="F58" s="18" t="s">
        <v>22</v>
      </c>
      <c r="G58" s="1">
        <v>80161500</v>
      </c>
      <c r="H58" s="24" t="s">
        <v>353</v>
      </c>
      <c r="I58" s="33" t="s">
        <v>252</v>
      </c>
      <c r="J58" s="1" t="s">
        <v>253</v>
      </c>
      <c r="K58" s="1">
        <v>79627358</v>
      </c>
      <c r="L58" s="1">
        <v>0</v>
      </c>
      <c r="M58" s="21">
        <v>7000000</v>
      </c>
      <c r="N58" s="21">
        <v>7000000</v>
      </c>
      <c r="O58" s="22"/>
      <c r="P58" s="1">
        <v>12</v>
      </c>
      <c r="Q58" s="1"/>
      <c r="R58" s="1"/>
      <c r="S58" s="23" t="s">
        <v>23</v>
      </c>
    </row>
    <row r="59" spans="1:19" ht="115.5" x14ac:dyDescent="0.25">
      <c r="A59" s="1" t="s">
        <v>254</v>
      </c>
      <c r="B59" s="16">
        <v>46014</v>
      </c>
      <c r="C59" s="25" t="s">
        <v>24</v>
      </c>
      <c r="D59" s="18" t="s">
        <v>25</v>
      </c>
      <c r="E59" s="19" t="s">
        <v>21</v>
      </c>
      <c r="F59" s="18" t="s">
        <v>22</v>
      </c>
      <c r="G59" s="1">
        <v>80161500</v>
      </c>
      <c r="H59" s="24" t="s">
        <v>255</v>
      </c>
      <c r="I59" s="33" t="s">
        <v>256</v>
      </c>
      <c r="J59" s="1" t="s">
        <v>257</v>
      </c>
      <c r="K59" s="1">
        <v>6135251</v>
      </c>
      <c r="L59" s="1">
        <v>4</v>
      </c>
      <c r="M59" s="21">
        <v>48000000</v>
      </c>
      <c r="N59" s="21">
        <v>4800000</v>
      </c>
      <c r="O59" s="22"/>
      <c r="P59" s="1">
        <v>10</v>
      </c>
      <c r="Q59" s="1"/>
      <c r="R59" s="1"/>
      <c r="S59" s="23" t="s">
        <v>23</v>
      </c>
    </row>
    <row r="60" spans="1:19" ht="102.75" x14ac:dyDescent="0.25">
      <c r="A60" s="1" t="s">
        <v>258</v>
      </c>
      <c r="B60" s="16">
        <v>46017</v>
      </c>
      <c r="C60" s="18" t="s">
        <v>19</v>
      </c>
      <c r="D60" s="18" t="s">
        <v>20</v>
      </c>
      <c r="E60" s="19" t="s">
        <v>21</v>
      </c>
      <c r="F60" s="18" t="s">
        <v>22</v>
      </c>
      <c r="G60" s="1">
        <v>80161500</v>
      </c>
      <c r="H60" s="24" t="s">
        <v>353</v>
      </c>
      <c r="I60" s="33" t="s">
        <v>259</v>
      </c>
      <c r="J60" s="1" t="s">
        <v>260</v>
      </c>
      <c r="K60" s="1">
        <v>13925122</v>
      </c>
      <c r="L60" s="1">
        <v>8</v>
      </c>
      <c r="M60" s="21">
        <v>7000000</v>
      </c>
      <c r="N60" s="21">
        <v>7000000</v>
      </c>
      <c r="O60" s="22"/>
      <c r="P60" s="1">
        <v>12</v>
      </c>
      <c r="Q60" s="1"/>
      <c r="R60" s="1"/>
      <c r="S60" s="23" t="s">
        <v>23</v>
      </c>
    </row>
    <row r="61" spans="1:19" ht="128.25" x14ac:dyDescent="0.25">
      <c r="A61" s="1" t="s">
        <v>261</v>
      </c>
      <c r="B61" s="16">
        <v>46017</v>
      </c>
      <c r="C61" s="18" t="s">
        <v>19</v>
      </c>
      <c r="D61" s="18" t="s">
        <v>20</v>
      </c>
      <c r="E61" s="19" t="s">
        <v>21</v>
      </c>
      <c r="F61" s="18" t="s">
        <v>22</v>
      </c>
      <c r="G61" s="1">
        <v>80161500</v>
      </c>
      <c r="H61" s="24" t="s">
        <v>354</v>
      </c>
      <c r="I61" s="33" t="s">
        <v>262</v>
      </c>
      <c r="J61" s="1" t="s">
        <v>263</v>
      </c>
      <c r="K61" s="1">
        <v>1072466895</v>
      </c>
      <c r="L61" s="1">
        <v>8</v>
      </c>
      <c r="M61" s="21">
        <v>7000000</v>
      </c>
      <c r="N61" s="21">
        <v>7000000</v>
      </c>
      <c r="O61" s="22"/>
      <c r="P61" s="1">
        <v>10</v>
      </c>
      <c r="Q61" s="1"/>
      <c r="R61" s="1"/>
      <c r="S61" s="23" t="s">
        <v>23</v>
      </c>
    </row>
    <row r="62" spans="1:19" ht="102.75" x14ac:dyDescent="0.25">
      <c r="A62" s="1" t="s">
        <v>264</v>
      </c>
      <c r="B62" s="16">
        <v>46017</v>
      </c>
      <c r="C62" s="18" t="s">
        <v>19</v>
      </c>
      <c r="D62" s="18" t="s">
        <v>20</v>
      </c>
      <c r="E62" s="19" t="s">
        <v>21</v>
      </c>
      <c r="F62" s="18" t="s">
        <v>22</v>
      </c>
      <c r="G62" s="1">
        <v>80161500</v>
      </c>
      <c r="H62" s="24" t="s">
        <v>355</v>
      </c>
      <c r="I62" s="33" t="s">
        <v>265</v>
      </c>
      <c r="J62" s="1" t="s">
        <v>266</v>
      </c>
      <c r="K62" s="1">
        <v>1024565460</v>
      </c>
      <c r="L62" s="1">
        <v>8</v>
      </c>
      <c r="M62" s="21">
        <v>7000000</v>
      </c>
      <c r="N62" s="21">
        <v>7000000</v>
      </c>
      <c r="O62" s="22"/>
      <c r="P62" s="1">
        <v>12</v>
      </c>
      <c r="Q62" s="1"/>
      <c r="R62" s="1"/>
      <c r="S62" s="23" t="s">
        <v>23</v>
      </c>
    </row>
    <row r="63" spans="1:19" ht="115.5" x14ac:dyDescent="0.25">
      <c r="A63" s="1" t="s">
        <v>267</v>
      </c>
      <c r="B63" s="16">
        <v>46017</v>
      </c>
      <c r="C63" s="25" t="s">
        <v>24</v>
      </c>
      <c r="D63" s="18" t="s">
        <v>25</v>
      </c>
      <c r="E63" s="19" t="s">
        <v>21</v>
      </c>
      <c r="F63" s="18" t="s">
        <v>22</v>
      </c>
      <c r="G63" s="1">
        <v>80161500</v>
      </c>
      <c r="H63" s="24" t="s">
        <v>356</v>
      </c>
      <c r="I63" s="33" t="s">
        <v>268</v>
      </c>
      <c r="J63" s="1" t="s">
        <v>269</v>
      </c>
      <c r="K63" s="1">
        <v>80185136</v>
      </c>
      <c r="L63" s="1">
        <v>8</v>
      </c>
      <c r="M63" s="21">
        <v>4800000</v>
      </c>
      <c r="N63" s="21">
        <v>4800000</v>
      </c>
      <c r="O63" s="22"/>
      <c r="P63" s="1">
        <v>10</v>
      </c>
      <c r="Q63" s="1"/>
      <c r="R63" s="1"/>
      <c r="S63" s="23" t="s">
        <v>23</v>
      </c>
    </row>
    <row r="64" spans="1:19" ht="115.5" x14ac:dyDescent="0.25">
      <c r="A64" s="1" t="s">
        <v>270</v>
      </c>
      <c r="B64" s="16">
        <v>46020</v>
      </c>
      <c r="C64" s="18" t="s">
        <v>19</v>
      </c>
      <c r="D64" s="18" t="s">
        <v>20</v>
      </c>
      <c r="E64" s="19" t="s">
        <v>21</v>
      </c>
      <c r="F64" s="18" t="s">
        <v>22</v>
      </c>
      <c r="G64" s="1">
        <v>80161500</v>
      </c>
      <c r="H64" s="24" t="s">
        <v>271</v>
      </c>
      <c r="I64" s="33" t="s">
        <v>272</v>
      </c>
      <c r="J64" s="1" t="s">
        <v>273</v>
      </c>
      <c r="K64" s="1">
        <v>52413751</v>
      </c>
      <c r="L64" s="1">
        <v>5</v>
      </c>
      <c r="M64" s="21">
        <v>7000000</v>
      </c>
      <c r="N64" s="21">
        <v>7000000</v>
      </c>
      <c r="O64" s="22"/>
      <c r="P64" s="1">
        <v>11</v>
      </c>
      <c r="Q64" s="1"/>
      <c r="R64" s="1"/>
      <c r="S64" s="23" t="s">
        <v>23</v>
      </c>
    </row>
    <row r="65" spans="1:19" ht="39" x14ac:dyDescent="0.25">
      <c r="A65" s="1" t="s">
        <v>274</v>
      </c>
      <c r="B65" s="16">
        <v>46020</v>
      </c>
      <c r="C65" s="25" t="s">
        <v>24</v>
      </c>
      <c r="D65" s="18" t="s">
        <v>25</v>
      </c>
      <c r="E65" s="19" t="s">
        <v>21</v>
      </c>
      <c r="F65" s="18" t="s">
        <v>22</v>
      </c>
      <c r="G65" s="1">
        <v>80161500</v>
      </c>
      <c r="H65" s="24" t="s">
        <v>275</v>
      </c>
      <c r="I65" s="33" t="s">
        <v>276</v>
      </c>
      <c r="J65" s="1" t="s">
        <v>277</v>
      </c>
      <c r="K65" s="1">
        <v>52857749</v>
      </c>
      <c r="L65" s="1">
        <v>5</v>
      </c>
      <c r="M65" s="21">
        <v>51200000</v>
      </c>
      <c r="N65" s="21">
        <v>6400000</v>
      </c>
      <c r="O65" s="22"/>
      <c r="P65" s="1">
        <v>8</v>
      </c>
      <c r="Q65" s="1"/>
      <c r="R65" s="1"/>
      <c r="S65" s="23" t="s">
        <v>23</v>
      </c>
    </row>
    <row r="66" spans="1:19" ht="102.75" x14ac:dyDescent="0.25">
      <c r="A66" s="1" t="s">
        <v>278</v>
      </c>
      <c r="B66" s="16">
        <v>46017</v>
      </c>
      <c r="C66" s="18" t="s">
        <v>19</v>
      </c>
      <c r="D66" s="18" t="s">
        <v>20</v>
      </c>
      <c r="E66" s="19" t="s">
        <v>21</v>
      </c>
      <c r="F66" s="18" t="s">
        <v>22</v>
      </c>
      <c r="G66" s="28">
        <v>80161500</v>
      </c>
      <c r="H66" s="29" t="s">
        <v>279</v>
      </c>
      <c r="I66" s="33" t="s">
        <v>280</v>
      </c>
      <c r="J66" s="1" t="s">
        <v>281</v>
      </c>
      <c r="K66" s="1">
        <v>1030660695</v>
      </c>
      <c r="L66" s="1">
        <v>1</v>
      </c>
      <c r="M66" s="21">
        <v>7000000</v>
      </c>
      <c r="N66" s="21">
        <v>7000000</v>
      </c>
      <c r="O66" s="22"/>
      <c r="P66" s="1">
        <v>12</v>
      </c>
      <c r="Q66" s="1"/>
      <c r="R66" s="1"/>
      <c r="S66" s="23" t="s">
        <v>23</v>
      </c>
    </row>
    <row r="67" spans="1:19" ht="26.25" x14ac:dyDescent="0.25">
      <c r="A67" s="1" t="s">
        <v>282</v>
      </c>
      <c r="B67" s="16">
        <v>46020</v>
      </c>
      <c r="C67" s="18" t="s">
        <v>19</v>
      </c>
      <c r="D67" s="18" t="s">
        <v>20</v>
      </c>
      <c r="E67" s="19" t="s">
        <v>21</v>
      </c>
      <c r="F67" s="18" t="s">
        <v>22</v>
      </c>
      <c r="G67" s="1">
        <v>80111600</v>
      </c>
      <c r="H67" s="24" t="s">
        <v>283</v>
      </c>
      <c r="I67" s="33" t="s">
        <v>284</v>
      </c>
      <c r="J67" s="1" t="s">
        <v>285</v>
      </c>
      <c r="K67" s="1">
        <v>1012395439</v>
      </c>
      <c r="L67" s="1">
        <v>9</v>
      </c>
      <c r="M67" s="21">
        <v>72000000</v>
      </c>
      <c r="N67" s="21">
        <v>12000000</v>
      </c>
      <c r="O67" s="22"/>
      <c r="P67" s="1">
        <v>6</v>
      </c>
      <c r="Q67" s="1"/>
      <c r="R67" s="1"/>
      <c r="S67" s="23" t="s">
        <v>23</v>
      </c>
    </row>
    <row r="68" spans="1:19" ht="51.75" x14ac:dyDescent="0.25">
      <c r="A68" s="1" t="s">
        <v>286</v>
      </c>
      <c r="B68" s="16">
        <v>46020</v>
      </c>
      <c r="C68" s="18" t="s">
        <v>19</v>
      </c>
      <c r="D68" s="18" t="s">
        <v>20</v>
      </c>
      <c r="E68" s="19" t="s">
        <v>21</v>
      </c>
      <c r="F68" s="18" t="s">
        <v>22</v>
      </c>
      <c r="G68" s="1">
        <v>80161500</v>
      </c>
      <c r="H68" s="24" t="s">
        <v>287</v>
      </c>
      <c r="I68" s="33" t="s">
        <v>288</v>
      </c>
      <c r="J68" s="1" t="s">
        <v>28</v>
      </c>
      <c r="K68" s="1">
        <v>80229291</v>
      </c>
      <c r="L68" s="1">
        <v>2</v>
      </c>
      <c r="M68" s="21">
        <v>42705000</v>
      </c>
      <c r="N68" s="21">
        <v>7117500</v>
      </c>
      <c r="O68" s="22"/>
      <c r="P68" s="1">
        <v>6</v>
      </c>
      <c r="Q68" s="1"/>
      <c r="R68" s="1"/>
      <c r="S68" s="23" t="s">
        <v>23</v>
      </c>
    </row>
    <row r="69" spans="1:19" ht="26.25" x14ac:dyDescent="0.25">
      <c r="A69" s="1" t="s">
        <v>289</v>
      </c>
      <c r="B69" s="16">
        <v>46020</v>
      </c>
      <c r="C69" s="18" t="s">
        <v>19</v>
      </c>
      <c r="D69" s="18" t="s">
        <v>20</v>
      </c>
      <c r="E69" s="19" t="s">
        <v>21</v>
      </c>
      <c r="F69" s="18" t="s">
        <v>22</v>
      </c>
      <c r="G69" s="1">
        <v>80161500</v>
      </c>
      <c r="H69" s="24" t="s">
        <v>357</v>
      </c>
      <c r="I69" s="33" t="s">
        <v>290</v>
      </c>
      <c r="J69" s="1" t="s">
        <v>291</v>
      </c>
      <c r="K69" s="1">
        <v>1030524259</v>
      </c>
      <c r="L69" s="1">
        <v>1</v>
      </c>
      <c r="M69" s="21">
        <v>74000000</v>
      </c>
      <c r="N69" s="21">
        <v>9250000</v>
      </c>
      <c r="O69" s="22"/>
      <c r="P69" s="1">
        <v>8</v>
      </c>
      <c r="Q69" s="1"/>
      <c r="R69" s="1"/>
      <c r="S69" s="23" t="s">
        <v>23</v>
      </c>
    </row>
    <row r="70" spans="1:19" ht="26.25" x14ac:dyDescent="0.25">
      <c r="A70" s="1" t="s">
        <v>292</v>
      </c>
      <c r="B70" s="16">
        <v>46020</v>
      </c>
      <c r="C70" s="18" t="s">
        <v>19</v>
      </c>
      <c r="D70" s="18" t="s">
        <v>20</v>
      </c>
      <c r="E70" s="19" t="s">
        <v>21</v>
      </c>
      <c r="F70" s="18" t="s">
        <v>22</v>
      </c>
      <c r="G70" s="1">
        <v>80161500</v>
      </c>
      <c r="H70" s="24" t="s">
        <v>293</v>
      </c>
      <c r="I70" s="33" t="s">
        <v>294</v>
      </c>
      <c r="J70" s="1" t="s">
        <v>295</v>
      </c>
      <c r="K70" s="1">
        <v>80194681</v>
      </c>
      <c r="L70" s="1">
        <v>9</v>
      </c>
      <c r="M70" s="21">
        <v>68328000</v>
      </c>
      <c r="N70" s="21">
        <v>8541000</v>
      </c>
      <c r="O70" s="22"/>
      <c r="P70" s="1">
        <v>8</v>
      </c>
      <c r="Q70" s="1"/>
      <c r="R70" s="1"/>
      <c r="S70" s="23" t="s">
        <v>23</v>
      </c>
    </row>
    <row r="71" spans="1:19" ht="128.25" x14ac:dyDescent="0.25">
      <c r="A71" s="1" t="s">
        <v>296</v>
      </c>
      <c r="B71" s="16">
        <v>46020</v>
      </c>
      <c r="C71" s="18" t="s">
        <v>19</v>
      </c>
      <c r="D71" s="18" t="s">
        <v>20</v>
      </c>
      <c r="E71" s="19" t="s">
        <v>21</v>
      </c>
      <c r="F71" s="18" t="s">
        <v>22</v>
      </c>
      <c r="G71" s="1">
        <v>80161500</v>
      </c>
      <c r="H71" s="24" t="s">
        <v>297</v>
      </c>
      <c r="I71" s="33" t="s">
        <v>298</v>
      </c>
      <c r="J71" s="1" t="s">
        <v>299</v>
      </c>
      <c r="K71" s="1">
        <v>1073525020</v>
      </c>
      <c r="L71" s="1">
        <v>8</v>
      </c>
      <c r="M71" s="21">
        <v>7000000</v>
      </c>
      <c r="N71" s="21">
        <v>7000000</v>
      </c>
      <c r="O71" s="22"/>
      <c r="P71" s="1">
        <v>10</v>
      </c>
      <c r="Q71" s="1"/>
      <c r="R71" s="1"/>
      <c r="S71" s="23" t="s">
        <v>23</v>
      </c>
    </row>
    <row r="72" spans="1:19" ht="102.75" x14ac:dyDescent="0.25">
      <c r="A72" s="1" t="s">
        <v>300</v>
      </c>
      <c r="B72" s="16">
        <v>46020</v>
      </c>
      <c r="C72" s="18" t="s">
        <v>19</v>
      </c>
      <c r="D72" s="18" t="s">
        <v>20</v>
      </c>
      <c r="E72" s="19" t="s">
        <v>21</v>
      </c>
      <c r="F72" s="18" t="s">
        <v>22</v>
      </c>
      <c r="G72" s="1">
        <v>80161500</v>
      </c>
      <c r="H72" s="24" t="s">
        <v>358</v>
      </c>
      <c r="I72" s="33" t="s">
        <v>301</v>
      </c>
      <c r="J72" s="1" t="s">
        <v>27</v>
      </c>
      <c r="K72" s="1">
        <v>1030575177</v>
      </c>
      <c r="L72" s="1">
        <v>2</v>
      </c>
      <c r="M72" s="21">
        <v>7000000</v>
      </c>
      <c r="N72" s="21">
        <v>7000000</v>
      </c>
      <c r="O72" s="22"/>
      <c r="P72" s="1">
        <v>12</v>
      </c>
      <c r="Q72" s="1"/>
      <c r="R72" s="1"/>
      <c r="S72" s="23" t="s">
        <v>23</v>
      </c>
    </row>
    <row r="73" spans="1:19" ht="115.5" x14ac:dyDescent="0.25">
      <c r="A73" s="1" t="s">
        <v>302</v>
      </c>
      <c r="B73" s="16">
        <v>46020</v>
      </c>
      <c r="C73" s="18" t="s">
        <v>19</v>
      </c>
      <c r="D73" s="18" t="s">
        <v>20</v>
      </c>
      <c r="E73" s="19" t="s">
        <v>21</v>
      </c>
      <c r="F73" s="18" t="s">
        <v>22</v>
      </c>
      <c r="G73" s="1">
        <v>80161500</v>
      </c>
      <c r="H73" s="24" t="s">
        <v>303</v>
      </c>
      <c r="I73" s="33" t="s">
        <v>304</v>
      </c>
      <c r="J73" s="1" t="s">
        <v>305</v>
      </c>
      <c r="K73" s="1">
        <v>1016054997</v>
      </c>
      <c r="L73" s="1">
        <v>9</v>
      </c>
      <c r="M73" s="21">
        <v>6250000</v>
      </c>
      <c r="N73" s="21">
        <v>6250000</v>
      </c>
      <c r="O73" s="22"/>
      <c r="P73" s="1">
        <v>11</v>
      </c>
      <c r="Q73" s="1"/>
      <c r="R73" s="1"/>
      <c r="S73" s="23" t="s">
        <v>23</v>
      </c>
    </row>
    <row r="74" spans="1:19" ht="51.75" x14ac:dyDescent="0.25">
      <c r="A74" s="1" t="s">
        <v>306</v>
      </c>
      <c r="B74" s="16">
        <v>46020</v>
      </c>
      <c r="C74" s="18" t="s">
        <v>19</v>
      </c>
      <c r="D74" s="18" t="s">
        <v>20</v>
      </c>
      <c r="E74" s="19" t="s">
        <v>21</v>
      </c>
      <c r="F74" s="18" t="s">
        <v>22</v>
      </c>
      <c r="G74" s="1">
        <v>80161500</v>
      </c>
      <c r="H74" s="24" t="s">
        <v>307</v>
      </c>
      <c r="I74" s="33" t="s">
        <v>308</v>
      </c>
      <c r="J74" s="1" t="s">
        <v>309</v>
      </c>
      <c r="K74" s="1">
        <v>79332743</v>
      </c>
      <c r="L74" s="1">
        <v>6</v>
      </c>
      <c r="M74" s="21">
        <v>56000000</v>
      </c>
      <c r="N74" s="21">
        <v>8000000</v>
      </c>
      <c r="O74" s="22"/>
      <c r="P74" s="1">
        <v>7</v>
      </c>
      <c r="Q74" s="1"/>
      <c r="R74" s="1"/>
      <c r="S74" s="23" t="s">
        <v>23</v>
      </c>
    </row>
    <row r="75" spans="1:19" ht="39" x14ac:dyDescent="0.25">
      <c r="A75" s="1" t="s">
        <v>310</v>
      </c>
      <c r="B75" s="16">
        <v>46020</v>
      </c>
      <c r="C75" s="18" t="s">
        <v>19</v>
      </c>
      <c r="D75" s="18" t="s">
        <v>20</v>
      </c>
      <c r="E75" s="19" t="s">
        <v>21</v>
      </c>
      <c r="F75" s="18" t="s">
        <v>22</v>
      </c>
      <c r="G75" s="1">
        <v>80161500</v>
      </c>
      <c r="H75" s="24" t="s">
        <v>311</v>
      </c>
      <c r="I75" s="33" t="s">
        <v>312</v>
      </c>
      <c r="J75" s="18" t="s">
        <v>29</v>
      </c>
      <c r="K75" s="1">
        <v>35531260</v>
      </c>
      <c r="L75" s="1">
        <v>4</v>
      </c>
      <c r="M75" s="21">
        <v>42000000</v>
      </c>
      <c r="N75" s="21">
        <v>7000000</v>
      </c>
      <c r="O75" s="22"/>
      <c r="P75" s="1">
        <v>6</v>
      </c>
      <c r="Q75" s="1"/>
      <c r="R75" s="1"/>
      <c r="S75" s="23" t="s">
        <v>23</v>
      </c>
    </row>
    <row r="76" spans="1:19" ht="128.25" x14ac:dyDescent="0.25">
      <c r="A76" s="1" t="s">
        <v>313</v>
      </c>
      <c r="B76" s="16">
        <v>46020</v>
      </c>
      <c r="C76" s="18" t="s">
        <v>19</v>
      </c>
      <c r="D76" s="18" t="s">
        <v>20</v>
      </c>
      <c r="E76" s="19" t="s">
        <v>21</v>
      </c>
      <c r="F76" s="18" t="s">
        <v>22</v>
      </c>
      <c r="G76" s="1">
        <v>80161500</v>
      </c>
      <c r="H76" s="24" t="s">
        <v>314</v>
      </c>
      <c r="I76" s="33" t="s">
        <v>315</v>
      </c>
      <c r="J76" s="1" t="s">
        <v>316</v>
      </c>
      <c r="K76" s="1">
        <v>79953773</v>
      </c>
      <c r="L76" s="1">
        <v>1</v>
      </c>
      <c r="M76" s="21">
        <v>6250000</v>
      </c>
      <c r="N76" s="21">
        <v>6250000</v>
      </c>
      <c r="O76" s="22"/>
      <c r="P76" s="1">
        <v>11</v>
      </c>
      <c r="Q76" s="1"/>
      <c r="R76" s="1"/>
      <c r="S76" s="23" t="s">
        <v>23</v>
      </c>
    </row>
    <row r="77" spans="1:19" ht="51.75" x14ac:dyDescent="0.25">
      <c r="A77" s="1" t="s">
        <v>317</v>
      </c>
      <c r="B77" s="16">
        <v>46020</v>
      </c>
      <c r="C77" s="18" t="s">
        <v>19</v>
      </c>
      <c r="D77" s="18" t="s">
        <v>20</v>
      </c>
      <c r="E77" s="19" t="s">
        <v>21</v>
      </c>
      <c r="F77" s="18" t="s">
        <v>22</v>
      </c>
      <c r="G77" s="1">
        <v>80161500</v>
      </c>
      <c r="H77" s="24" t="s">
        <v>318</v>
      </c>
      <c r="I77" s="33" t="s">
        <v>319</v>
      </c>
      <c r="J77" s="1" t="s">
        <v>320</v>
      </c>
      <c r="K77" s="1">
        <v>39176616</v>
      </c>
      <c r="L77" s="1">
        <v>4</v>
      </c>
      <c r="M77" s="21">
        <v>33000000</v>
      </c>
      <c r="N77" s="21">
        <v>5500000</v>
      </c>
      <c r="O77" s="22"/>
      <c r="P77" s="1">
        <v>6</v>
      </c>
      <c r="Q77" s="1"/>
      <c r="R77" s="1"/>
      <c r="S77" s="23" t="s">
        <v>23</v>
      </c>
    </row>
    <row r="78" spans="1:19" ht="51.75" x14ac:dyDescent="0.25">
      <c r="A78" s="1" t="s">
        <v>321</v>
      </c>
      <c r="B78" s="16">
        <v>46020</v>
      </c>
      <c r="C78" s="25" t="s">
        <v>24</v>
      </c>
      <c r="D78" s="18" t="s">
        <v>25</v>
      </c>
      <c r="E78" s="19" t="s">
        <v>21</v>
      </c>
      <c r="F78" s="18" t="s">
        <v>22</v>
      </c>
      <c r="G78" s="1">
        <v>80111600</v>
      </c>
      <c r="H78" s="24" t="s">
        <v>322</v>
      </c>
      <c r="I78" s="33" t="s">
        <v>323</v>
      </c>
      <c r="J78" s="1" t="s">
        <v>324</v>
      </c>
      <c r="K78" s="1">
        <v>1000017711</v>
      </c>
      <c r="L78" s="1">
        <v>4</v>
      </c>
      <c r="M78" s="21">
        <v>21000000</v>
      </c>
      <c r="N78" s="21">
        <v>4200000</v>
      </c>
      <c r="O78" s="22"/>
      <c r="P78" s="1">
        <v>5</v>
      </c>
      <c r="Q78" s="1"/>
      <c r="R78" s="1"/>
      <c r="S78" s="23" t="s">
        <v>23</v>
      </c>
    </row>
    <row r="79" spans="1:19" ht="39" x14ac:dyDescent="0.25">
      <c r="A79" s="1" t="s">
        <v>325</v>
      </c>
      <c r="B79" s="16">
        <v>46021</v>
      </c>
      <c r="C79" s="25" t="s">
        <v>24</v>
      </c>
      <c r="D79" s="18" t="s">
        <v>25</v>
      </c>
      <c r="E79" s="19" t="s">
        <v>21</v>
      </c>
      <c r="F79" s="18" t="s">
        <v>22</v>
      </c>
      <c r="G79" s="1">
        <v>80161500</v>
      </c>
      <c r="H79" s="24" t="s">
        <v>326</v>
      </c>
      <c r="I79" s="33" t="s">
        <v>327</v>
      </c>
      <c r="J79" s="18" t="s">
        <v>30</v>
      </c>
      <c r="K79" s="1">
        <v>1001116333</v>
      </c>
      <c r="L79" s="1">
        <v>1</v>
      </c>
      <c r="M79" s="21">
        <v>23400000</v>
      </c>
      <c r="N79" s="21">
        <v>3900000</v>
      </c>
      <c r="O79" s="22"/>
      <c r="P79" s="1">
        <v>6</v>
      </c>
      <c r="Q79" s="1"/>
      <c r="R79" s="1"/>
      <c r="S79" s="23" t="s">
        <v>23</v>
      </c>
    </row>
    <row r="80" spans="1:19" ht="39" x14ac:dyDescent="0.25">
      <c r="A80" s="1" t="s">
        <v>328</v>
      </c>
      <c r="B80" s="16">
        <v>46021</v>
      </c>
      <c r="C80" s="25" t="s">
        <v>24</v>
      </c>
      <c r="D80" s="18" t="s">
        <v>25</v>
      </c>
      <c r="E80" s="19" t="s">
        <v>21</v>
      </c>
      <c r="F80" s="18" t="s">
        <v>22</v>
      </c>
      <c r="G80" s="1">
        <v>80161500</v>
      </c>
      <c r="H80" s="24" t="s">
        <v>359</v>
      </c>
      <c r="I80" s="33" t="s">
        <v>329</v>
      </c>
      <c r="J80" s="1" t="s">
        <v>330</v>
      </c>
      <c r="K80" s="1">
        <v>1026258423</v>
      </c>
      <c r="L80" s="1">
        <v>6</v>
      </c>
      <c r="M80" s="21">
        <v>36000000</v>
      </c>
      <c r="N80" s="21">
        <v>6000000</v>
      </c>
      <c r="O80" s="22"/>
      <c r="P80" s="1">
        <v>6</v>
      </c>
      <c r="Q80" s="1"/>
      <c r="R80" s="1"/>
      <c r="S80" s="23" t="s">
        <v>23</v>
      </c>
    </row>
    <row r="81" spans="1:19" ht="51.75" x14ac:dyDescent="0.25">
      <c r="A81" s="1" t="s">
        <v>331</v>
      </c>
      <c r="B81" s="16">
        <v>46021</v>
      </c>
      <c r="C81" s="18" t="s">
        <v>19</v>
      </c>
      <c r="D81" s="18" t="s">
        <v>20</v>
      </c>
      <c r="E81" s="19" t="s">
        <v>21</v>
      </c>
      <c r="F81" s="18" t="s">
        <v>22</v>
      </c>
      <c r="G81" s="1">
        <v>80161500</v>
      </c>
      <c r="H81" s="24" t="s">
        <v>360</v>
      </c>
      <c r="I81" s="33" t="s">
        <v>332</v>
      </c>
      <c r="J81" s="28" t="s">
        <v>333</v>
      </c>
      <c r="K81" s="1">
        <v>1006558867</v>
      </c>
      <c r="L81" s="1">
        <v>7</v>
      </c>
      <c r="M81" s="30">
        <v>37800000</v>
      </c>
      <c r="N81" s="21">
        <v>6300000</v>
      </c>
      <c r="O81" s="22"/>
      <c r="P81" s="1">
        <v>6</v>
      </c>
      <c r="Q81" s="16"/>
      <c r="R81" s="16"/>
      <c r="S81" s="23" t="s">
        <v>23</v>
      </c>
    </row>
    <row r="82" spans="1:19" ht="26.25" x14ac:dyDescent="0.25">
      <c r="A82" s="1" t="s">
        <v>334</v>
      </c>
      <c r="B82" s="16">
        <v>46021</v>
      </c>
      <c r="C82" s="25" t="s">
        <v>24</v>
      </c>
      <c r="D82" s="18" t="s">
        <v>25</v>
      </c>
      <c r="E82" s="19" t="s">
        <v>21</v>
      </c>
      <c r="F82" s="18" t="s">
        <v>22</v>
      </c>
      <c r="G82" s="1">
        <v>80161500</v>
      </c>
      <c r="H82" s="24" t="s">
        <v>335</v>
      </c>
      <c r="I82" s="33" t="s">
        <v>336</v>
      </c>
      <c r="J82" s="1" t="s">
        <v>337</v>
      </c>
      <c r="K82" s="1">
        <v>1003765826</v>
      </c>
      <c r="L82" s="1">
        <v>1</v>
      </c>
      <c r="M82" s="21">
        <v>29400000</v>
      </c>
      <c r="N82" s="21">
        <v>4900000</v>
      </c>
      <c r="O82" s="22"/>
      <c r="P82" s="1">
        <v>6</v>
      </c>
      <c r="Q82" s="1"/>
      <c r="R82" s="1"/>
      <c r="S82" s="23" t="s">
        <v>23</v>
      </c>
    </row>
    <row r="83" spans="1:19" ht="34.5" x14ac:dyDescent="0.25">
      <c r="A83" s="1" t="s">
        <v>338</v>
      </c>
      <c r="B83" s="16">
        <v>46021</v>
      </c>
      <c r="C83" s="25" t="s">
        <v>24</v>
      </c>
      <c r="D83" s="18" t="s">
        <v>25</v>
      </c>
      <c r="E83" s="19" t="s">
        <v>21</v>
      </c>
      <c r="F83" s="18" t="s">
        <v>22</v>
      </c>
      <c r="G83" s="31">
        <v>80161500</v>
      </c>
      <c r="H83" s="24" t="s">
        <v>339</v>
      </c>
      <c r="I83" s="34" t="s">
        <v>340</v>
      </c>
      <c r="J83" s="28" t="s">
        <v>31</v>
      </c>
      <c r="K83" s="1">
        <v>52077020</v>
      </c>
      <c r="L83" s="1">
        <v>8</v>
      </c>
      <c r="M83" s="30">
        <v>23400000</v>
      </c>
      <c r="N83" s="21">
        <v>3900000</v>
      </c>
      <c r="O83" s="22"/>
      <c r="P83" s="1">
        <v>6</v>
      </c>
      <c r="Q83" s="16"/>
      <c r="R83" s="16"/>
      <c r="S83" s="23" t="s">
        <v>23</v>
      </c>
    </row>
    <row r="84" spans="1:19" ht="26.25" x14ac:dyDescent="0.25">
      <c r="A84" s="1" t="s">
        <v>341</v>
      </c>
      <c r="B84" s="16">
        <v>46021</v>
      </c>
      <c r="C84" s="25" t="s">
        <v>24</v>
      </c>
      <c r="D84" s="18" t="s">
        <v>25</v>
      </c>
      <c r="E84" s="19" t="s">
        <v>21</v>
      </c>
      <c r="F84" s="18" t="s">
        <v>22</v>
      </c>
      <c r="G84" s="32">
        <v>82111900</v>
      </c>
      <c r="H84" s="24" t="s">
        <v>342</v>
      </c>
      <c r="I84" s="33" t="s">
        <v>343</v>
      </c>
      <c r="J84" s="28" t="s">
        <v>344</v>
      </c>
      <c r="K84" s="1">
        <v>52293445</v>
      </c>
      <c r="L84" s="1">
        <v>1</v>
      </c>
      <c r="M84" s="30">
        <v>33600000</v>
      </c>
      <c r="N84" s="21">
        <v>4200000</v>
      </c>
      <c r="O84" s="22"/>
      <c r="P84" s="1">
        <v>8</v>
      </c>
      <c r="Q84" s="16"/>
      <c r="R84" s="16"/>
      <c r="S84" s="23" t="s">
        <v>23</v>
      </c>
    </row>
    <row r="85" spans="1:19" ht="39" x14ac:dyDescent="0.25">
      <c r="A85" s="1" t="s">
        <v>345</v>
      </c>
      <c r="B85" s="16">
        <v>46021</v>
      </c>
      <c r="C85" s="18" t="s">
        <v>19</v>
      </c>
      <c r="D85" s="18" t="s">
        <v>20</v>
      </c>
      <c r="E85" s="19" t="s">
        <v>21</v>
      </c>
      <c r="F85" s="18" t="s">
        <v>22</v>
      </c>
      <c r="G85" s="1">
        <v>80111600</v>
      </c>
      <c r="H85" s="24" t="s">
        <v>346</v>
      </c>
      <c r="I85" s="33" t="s">
        <v>347</v>
      </c>
      <c r="J85" s="1" t="s">
        <v>348</v>
      </c>
      <c r="K85" s="1">
        <v>1000590409</v>
      </c>
      <c r="L85" s="1">
        <v>1</v>
      </c>
      <c r="M85" s="21">
        <v>62400000</v>
      </c>
      <c r="N85" s="21">
        <v>7800000</v>
      </c>
      <c r="O85" s="22"/>
      <c r="P85" s="1">
        <v>8</v>
      </c>
      <c r="Q85" s="1"/>
      <c r="R85" s="1"/>
      <c r="S85" s="23" t="s">
        <v>23</v>
      </c>
    </row>
  </sheetData>
  <autoFilter ref="A1:S85" xr:uid="{DC817401-8E44-4096-BAD3-934E606C4A4D}"/>
  <conditionalFormatting sqref="A1">
    <cfRule type="duplicateValues" dxfId="36" priority="1"/>
    <cfRule type="duplicateValues" dxfId="34" priority="3"/>
    <cfRule type="duplicateValues" dxfId="31" priority="10"/>
    <cfRule type="duplicateValues" dxfId="35" priority="11"/>
    <cfRule type="duplicateValues" dxfId="33" priority="12"/>
    <cfRule type="duplicateValues" dxfId="32" priority="17"/>
    <cfRule type="duplicateValues" dxfId="30" priority="21"/>
  </conditionalFormatting>
  <conditionalFormatting sqref="A1:A85">
    <cfRule type="duplicateValues" dxfId="29" priority="28"/>
    <cfRule type="duplicateValues" dxfId="28" priority="29"/>
    <cfRule type="duplicateValues" dxfId="27" priority="30"/>
    <cfRule type="duplicateValues" dxfId="26" priority="31"/>
    <cfRule type="duplicateValues" dxfId="25" priority="32"/>
  </conditionalFormatting>
  <conditionalFormatting sqref="A2:A11">
    <cfRule type="duplicateValues" dxfId="24" priority="23"/>
    <cfRule type="duplicateValues" dxfId="23" priority="24"/>
    <cfRule type="duplicateValues" dxfId="22" priority="25"/>
    <cfRule type="duplicateValues" dxfId="21" priority="26"/>
  </conditionalFormatting>
  <conditionalFormatting sqref="A2:A16">
    <cfRule type="duplicateValues" dxfId="20" priority="33"/>
    <cfRule type="duplicateValues" dxfId="19" priority="34"/>
    <cfRule type="duplicateValues" dxfId="18" priority="35"/>
    <cfRule type="duplicateValues" dxfId="17" priority="36"/>
  </conditionalFormatting>
  <conditionalFormatting sqref="A1:B1">
    <cfRule type="duplicateValues" dxfId="16" priority="22"/>
  </conditionalFormatting>
  <conditionalFormatting sqref="J76:J78 J80:J85 J31:J74 J1:J29">
    <cfRule type="duplicateValues" dxfId="15" priority="27"/>
  </conditionalFormatting>
  <conditionalFormatting sqref="K1">
    <cfRule type="duplicateValues" dxfId="2" priority="2"/>
    <cfRule type="duplicateValues" dxfId="1" priority="4"/>
    <cfRule type="duplicateValues" dxfId="14" priority="5"/>
    <cfRule type="duplicateValues" dxfId="13" priority="6"/>
    <cfRule type="duplicateValues" dxfId="12" priority="7"/>
    <cfRule type="duplicateValues" dxfId="11" priority="8"/>
    <cfRule type="duplicateValues" dxfId="10" priority="9"/>
    <cfRule type="duplicateValues" dxfId="9" priority="13"/>
    <cfRule type="duplicateValues" dxfId="8" priority="14"/>
    <cfRule type="duplicateValues" dxfId="7" priority="15"/>
    <cfRule type="duplicateValues" dxfId="6" priority="16"/>
    <cfRule type="duplicateValues" dxfId="5" priority="18"/>
    <cfRule type="duplicateValues" dxfId="4" priority="19"/>
    <cfRule type="duplicateValues" dxfId="3" priority="20"/>
  </conditionalFormatting>
  <conditionalFormatting sqref="K41:K85 K1:K39">
    <cfRule type="duplicateValues" dxfId="0" priority="37"/>
  </conditionalFormatting>
  <hyperlinks>
    <hyperlink ref="H2" r:id="rId1" xr:uid="{E8667517-7742-4125-BE11-6C12A375FAF0}"/>
    <hyperlink ref="H3" r:id="rId2" xr:uid="{1939837C-AB02-4F79-B37F-BD87A1944845}"/>
    <hyperlink ref="H5" r:id="rId3" xr:uid="{34AA5AF0-5289-4C77-8C2C-AB185250CB04}"/>
    <hyperlink ref="H6" r:id="rId4" xr:uid="{EE843225-7500-4ECC-97CB-0071852A6FB0}"/>
    <hyperlink ref="H7" r:id="rId5" xr:uid="{190DB173-881B-47C9-9360-1E413B180C05}"/>
    <hyperlink ref="H8" r:id="rId6" xr:uid="{0CB0BE1A-F92C-43ED-B983-19EADEF6283D}"/>
    <hyperlink ref="H9" r:id="rId7" xr:uid="{13CDFC2D-C6AE-47BD-9663-E8393E00E2C5}"/>
    <hyperlink ref="H11" r:id="rId8" xr:uid="{8F0B8CDE-8762-4EE2-AEAB-B1F71CBE5A26}"/>
    <hyperlink ref="H10" r:id="rId9" xr:uid="{F7E9BE95-0D9C-4CBA-BF8D-C8D23EFC680C}"/>
    <hyperlink ref="H4" r:id="rId10" xr:uid="{2B2E2937-73B9-461D-9B91-35FB6E51D799}"/>
    <hyperlink ref="H12" r:id="rId11" xr:uid="{FF31E8D0-57B7-4A3D-AD50-5B6ED0110785}"/>
    <hyperlink ref="H13" r:id="rId12" xr:uid="{CF1ED387-DD98-49BB-9AD5-F44A4A22D187}"/>
    <hyperlink ref="H14" r:id="rId13" xr:uid="{2F57D41F-3EC0-4200-8914-2FD550B98A80}"/>
    <hyperlink ref="H15" r:id="rId14" xr:uid="{001B5D07-2660-4C22-8CFE-CF2A010AEA6C}"/>
    <hyperlink ref="H16" r:id="rId15" xr:uid="{F932768D-E94A-42DE-B7F1-80FAA4B90309}"/>
    <hyperlink ref="H17" r:id="rId16" xr:uid="{032B5DEE-67E8-4FDA-915B-DA016F76FD53}"/>
    <hyperlink ref="H18" r:id="rId17" xr:uid="{FC1A6243-7F99-46A2-A862-6BB589616F0D}"/>
    <hyperlink ref="H20" r:id="rId18" xr:uid="{20F7252B-3623-469F-ABE0-967975A23208}"/>
    <hyperlink ref="H19" r:id="rId19" xr:uid="{35A458C2-4B78-4B4B-A5E1-9527D927C738}"/>
    <hyperlink ref="H23" r:id="rId20" xr:uid="{09CE93BA-B9AE-4B44-BA8D-E1CFB63E09E1}"/>
    <hyperlink ref="H24" r:id="rId21" xr:uid="{80E9C24C-58AC-4D8A-A4AE-6D564F58C6D3}"/>
    <hyperlink ref="H25" r:id="rId22" xr:uid="{6EF4A13D-3D9D-49CB-AC78-48FCE9626E80}"/>
    <hyperlink ref="H26" r:id="rId23" xr:uid="{7E7BC55D-F004-484C-8564-89BEB220BC20}"/>
    <hyperlink ref="H27" r:id="rId24" xr:uid="{F3342681-9B9C-4F5A-8FD4-E17AFE48969E}"/>
    <hyperlink ref="H21" r:id="rId25" xr:uid="{BF57D91B-8C07-4D6F-BEE8-A4868747DDC1}"/>
    <hyperlink ref="H29" r:id="rId26" xr:uid="{1F69D798-7309-4EB5-BC4E-9C8D0F1080BE}"/>
    <hyperlink ref="H28" r:id="rId27" xr:uid="{7527C635-853F-49D4-B18F-9C53212E4F2D}"/>
    <hyperlink ref="H30" r:id="rId28" xr:uid="{E0FDA10F-700C-4FE9-BB1A-BAA02D8A52C2}"/>
    <hyperlink ref="H33" r:id="rId29" xr:uid="{B6185EBA-2664-4218-BC9F-D8DE44B2E55E}"/>
    <hyperlink ref="H34" r:id="rId30" xr:uid="{E937E22A-7171-4E34-AC17-9FA0BB2C0913}"/>
    <hyperlink ref="H36" r:id="rId31" xr:uid="{EFCCB2C1-A032-424D-9F93-B0E0046D4538}"/>
    <hyperlink ref="H37" r:id="rId32" xr:uid="{203F2301-3F2A-4115-A480-3D3E84C15041}"/>
    <hyperlink ref="H38" r:id="rId33" xr:uid="{A10A4607-6F1E-4020-AD29-0253E5F4074B}"/>
    <hyperlink ref="H39" r:id="rId34" xr:uid="{9BA80463-8A3A-41CA-A928-8EA39D2949E2}"/>
    <hyperlink ref="H22" r:id="rId35" xr:uid="{09D0D687-6810-48E8-9E1C-D7D83B9BADF8}"/>
    <hyperlink ref="H31" r:id="rId36" xr:uid="{879A2246-8C5B-4EE8-B733-FA143B9DD161}"/>
    <hyperlink ref="H32" r:id="rId37" xr:uid="{304CCB1D-2BB9-4E94-9EBC-F312874801A2}"/>
    <hyperlink ref="H35" r:id="rId38" xr:uid="{0E66A257-6154-4B78-9A91-0F0400344A13}"/>
    <hyperlink ref="H40" r:id="rId39" xr:uid="{B0285B3E-F258-4027-8C18-12A8A7E95CC5}"/>
    <hyperlink ref="H41" r:id="rId40" xr:uid="{44E57754-FBE7-4970-9AEA-AEB1584955F2}"/>
    <hyperlink ref="H42" r:id="rId41" xr:uid="{BCF48377-F015-46AF-926D-4AE416A166BB}"/>
    <hyperlink ref="H43" r:id="rId42" xr:uid="{C76D3185-EB0A-4BB7-8F07-8DD757B55780}"/>
    <hyperlink ref="H44" r:id="rId43" xr:uid="{9C089E04-811F-43B0-A328-2830E6F1C935}"/>
    <hyperlink ref="H45" r:id="rId44" xr:uid="{3D2164D0-CBAB-4491-972C-ECE14D112E9F}"/>
    <hyperlink ref="H47" r:id="rId45" xr:uid="{9F380BE8-F845-4AB4-80AA-B34A4D25288B}"/>
    <hyperlink ref="H48" r:id="rId46" xr:uid="{855B55B2-A221-4D99-BB42-BF2593E47EA7}"/>
    <hyperlink ref="H51" r:id="rId47" xr:uid="{FE5FF3D1-73AD-4838-BAD7-FA01507D8D49}"/>
    <hyperlink ref="H52" r:id="rId48" xr:uid="{9BC48455-8AE2-4217-B225-E6A7962FDCE6}"/>
    <hyperlink ref="H46" r:id="rId49" xr:uid="{6BE57D18-27C0-4591-9624-EDB32D01DFE9}"/>
    <hyperlink ref="H49" r:id="rId50" xr:uid="{69F524C4-2AF6-4B7C-AD5A-FD0BCA06E4E4}"/>
    <hyperlink ref="H55" r:id="rId51" xr:uid="{ECCC3F8B-15E5-4532-823C-5654141CEE2E}"/>
    <hyperlink ref="H57" r:id="rId52" xr:uid="{E853022F-12DE-4517-BC8D-7D473B440626}"/>
    <hyperlink ref="H59" r:id="rId53" xr:uid="{1427A339-6CAB-4EEF-9FB0-23891E1B8032}"/>
    <hyperlink ref="H64" r:id="rId54" xr:uid="{E2CF349D-9995-40A3-98B5-79A9AB809FB8}"/>
    <hyperlink ref="H65" r:id="rId55" xr:uid="{38C7B7CF-75D9-433D-B35B-6110D0707401}"/>
    <hyperlink ref="H66" r:id="rId56" xr:uid="{29A0942D-C2E5-4B96-9438-749970CBC6C2}"/>
    <hyperlink ref="H67" r:id="rId57" xr:uid="{875FDECF-267C-4A0E-8F9A-FA80BC26AC09}"/>
    <hyperlink ref="H68" r:id="rId58" xr:uid="{17FAFD9C-F74D-4381-87B9-BCF7DAACA233}"/>
    <hyperlink ref="H70" r:id="rId59" xr:uid="{70B6035D-0C04-4483-A874-66BDEA39A425}"/>
    <hyperlink ref="H71" r:id="rId60" xr:uid="{52BAF465-AE62-45BF-A154-14DF580B8984}"/>
    <hyperlink ref="H74" r:id="rId61" xr:uid="{C0350862-71EB-444B-B0A6-BAB39CF4760F}"/>
    <hyperlink ref="H73" r:id="rId62" xr:uid="{7D8FFE95-83C6-4A3D-A79B-A6DC487336AA}"/>
    <hyperlink ref="H75" r:id="rId63" xr:uid="{5CECCD32-1FC7-4528-BBDC-BAAAA0AE1321}"/>
    <hyperlink ref="H76" r:id="rId64" xr:uid="{E5C4DE1C-0E31-43CE-8747-1B8ADC2E0090}"/>
    <hyperlink ref="H77" r:id="rId65" xr:uid="{A02066F3-8DCE-44CB-8D72-D08BD944A870}"/>
    <hyperlink ref="H78" r:id="rId66" xr:uid="{0D0D18AE-1761-456B-96BC-D444E65D4F9C}"/>
    <hyperlink ref="H79" r:id="rId67" xr:uid="{4F54E3BB-D988-48C1-B978-E5CEC9968981}"/>
    <hyperlink ref="H82" r:id="rId68" xr:uid="{41416716-36C4-402F-964E-388D8A267C2B}"/>
    <hyperlink ref="H83" r:id="rId69" xr:uid="{3C6A3442-B470-4358-86E9-D40AFEB358CC}"/>
    <hyperlink ref="H84" r:id="rId70" xr:uid="{DCD07D19-3D86-4AB6-8EF0-01315B8BF7BC}"/>
    <hyperlink ref="H85" r:id="rId71" xr:uid="{EDF72A15-005D-48C1-9782-A71B785AAFC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CONTRATACIÓN DIRECTA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Unio Consultoria Capacitaciones y Asesoria Legal SAS</cp:lastModifiedBy>
  <cp:revision/>
  <dcterms:created xsi:type="dcterms:W3CDTF">2024-01-12T13:48:43Z</dcterms:created>
  <dcterms:modified xsi:type="dcterms:W3CDTF">2026-01-06T00:25:25Z</dcterms:modified>
  <cp:category/>
  <cp:contentStatus/>
</cp:coreProperties>
</file>